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percentile" sheetId="3" r:id="rId1"/>
    <sheet name="raw" sheetId="1" r:id="rId2"/>
    <sheet name="浄水場" sheetId="4" r:id="rId3"/>
  </sheets>
  <definedNames>
    <definedName name="_xlnm._FilterDatabase" localSheetId="0" hidden="1">percentile!$A$1:$H$3620</definedName>
    <definedName name="_xlnm._FilterDatabase" localSheetId="1" hidden="1">raw!$A$1:$Y$3620</definedName>
  </definedNames>
  <calcPr calcId="144525"/>
</workbook>
</file>

<file path=xl/sharedStrings.xml><?xml version="1.0" encoding="utf-8"?>
<sst xmlns="http://schemas.openxmlformats.org/spreadsheetml/2006/main" count="11539">
  <si>
    <t>事業主体ID</t>
  </si>
  <si>
    <t>事業主体名</t>
  </si>
  <si>
    <t>浄水場名</t>
  </si>
  <si>
    <t>水源名</t>
  </si>
  <si>
    <t>原水の種類</t>
  </si>
  <si>
    <t>1日平均浄水量</t>
  </si>
  <si>
    <t>硝酸態窒素及び亜硝酸態窒素</t>
  </si>
  <si>
    <t>有機物(TOCの量)</t>
  </si>
  <si>
    <t>综合</t>
  </si>
  <si>
    <t>01-005</t>
  </si>
  <si>
    <t>北海道稚内市</t>
  </si>
  <si>
    <t>01-00萩ヶ丘浄水場</t>
  </si>
  <si>
    <t>声問川水系北辰ダム</t>
  </si>
  <si>
    <t>ダム直接</t>
  </si>
  <si>
    <t>02-00沼川第1浄水場</t>
  </si>
  <si>
    <t>03-00沼川第2浄水場</t>
  </si>
  <si>
    <t>01-010</t>
  </si>
  <si>
    <t>北海道浦河町</t>
  </si>
  <si>
    <t>01-00野深浄水場</t>
  </si>
  <si>
    <t>1号井戸、2号井戸</t>
  </si>
  <si>
    <t>浅井戸水</t>
  </si>
  <si>
    <t>01-015</t>
  </si>
  <si>
    <t>北海道木古内町</t>
  </si>
  <si>
    <t>01-00木古内浄水場</t>
  </si>
  <si>
    <t>木古内川水系支流中野川</t>
  </si>
  <si>
    <t>伏流水</t>
  </si>
  <si>
    <t>01-018</t>
  </si>
  <si>
    <t>北海道美幌町</t>
  </si>
  <si>
    <t>01-00日並浄水場</t>
  </si>
  <si>
    <t>網走川水系女満別川</t>
  </si>
  <si>
    <t>表流水(自流)</t>
  </si>
  <si>
    <t>01-022</t>
  </si>
  <si>
    <t>北海道余市町</t>
  </si>
  <si>
    <t>03-00豊浜浄水場</t>
  </si>
  <si>
    <t>湯内川水系湯毎川</t>
  </si>
  <si>
    <t>05-00東部地区浄水場</t>
  </si>
  <si>
    <t>登川水系元服川</t>
  </si>
  <si>
    <t>湧水</t>
  </si>
  <si>
    <t>06-00栄地区浄水場</t>
  </si>
  <si>
    <t>地下水</t>
  </si>
  <si>
    <t>深井戸水</t>
  </si>
  <si>
    <t>01-027</t>
  </si>
  <si>
    <t>北海道様似町</t>
  </si>
  <si>
    <t>01-00様似町浄水場</t>
  </si>
  <si>
    <t>様似川水系様似川</t>
  </si>
  <si>
    <t>01-028</t>
  </si>
  <si>
    <t>北海道白糠町</t>
  </si>
  <si>
    <t>01-00白糠浄水場</t>
  </si>
  <si>
    <t>茶路川水系(茶路川)</t>
  </si>
  <si>
    <t>01-031</t>
  </si>
  <si>
    <t>北海道帯広市</t>
  </si>
  <si>
    <t>02-00中島浄水場</t>
  </si>
  <si>
    <t>札内川</t>
  </si>
  <si>
    <t>01-032</t>
  </si>
  <si>
    <t>北海道網走市</t>
  </si>
  <si>
    <t>01-00桂町低区配水場</t>
  </si>
  <si>
    <t>第1?第3水源</t>
  </si>
  <si>
    <t>湧水?深井戸水</t>
  </si>
  <si>
    <t>02-00潮見高区配水場</t>
  </si>
  <si>
    <t>第2水源</t>
  </si>
  <si>
    <t>01-036</t>
  </si>
  <si>
    <t>北海道美唄市</t>
  </si>
  <si>
    <t>01-00東峰延配水池</t>
  </si>
  <si>
    <t>桂沢水道企業団</t>
  </si>
  <si>
    <t>浄水受水</t>
  </si>
  <si>
    <t>04-00光珠内配水池</t>
  </si>
  <si>
    <t>01-041</t>
  </si>
  <si>
    <t>北海道倶知安町</t>
  </si>
  <si>
    <t>01-00高砂浄水場</t>
  </si>
  <si>
    <t>尻別川水系ソースケ川</t>
  </si>
  <si>
    <t>02-00豊岡浄水場</t>
  </si>
  <si>
    <t>尻別川水系尻別4号川</t>
  </si>
  <si>
    <t>03-00山田浄水場</t>
  </si>
  <si>
    <t>尻別川水系冷水川</t>
  </si>
  <si>
    <t>04-00比羅夫浄水場</t>
  </si>
  <si>
    <t>1号井戸?2号井戸</t>
  </si>
  <si>
    <t>05-00ワイス浄水場</t>
  </si>
  <si>
    <t>尻別川水系硫黄5号川</t>
  </si>
  <si>
    <t>01-044</t>
  </si>
  <si>
    <t>北海道足寄町</t>
  </si>
  <si>
    <t>02-00常盤浄水場</t>
  </si>
  <si>
    <t>南?北水源</t>
  </si>
  <si>
    <t>01-051</t>
  </si>
  <si>
    <t>北海道江別市</t>
  </si>
  <si>
    <t>02-00漁川浄水場</t>
  </si>
  <si>
    <t>漁川ダム</t>
  </si>
  <si>
    <t>01-052</t>
  </si>
  <si>
    <t>北海道芽室町</t>
  </si>
  <si>
    <t>01-00芽室浄水場</t>
  </si>
  <si>
    <t>深井戸水源(他水源と混合)</t>
  </si>
  <si>
    <t>浄水受水?深井戸水</t>
  </si>
  <si>
    <t>01-053</t>
  </si>
  <si>
    <t>北海道弟子屈町</t>
  </si>
  <si>
    <t>02-00美留和浄水場</t>
  </si>
  <si>
    <t>美留和浅井戸</t>
  </si>
  <si>
    <t>01-059</t>
  </si>
  <si>
    <t>北海道名寄市</t>
  </si>
  <si>
    <t>02-00風連浄水場</t>
  </si>
  <si>
    <t>03-00瑞穂浄水場</t>
  </si>
  <si>
    <t>04-00川西浄水場</t>
  </si>
  <si>
    <t>01-060</t>
  </si>
  <si>
    <t>北海道新ひだか町</t>
  </si>
  <si>
    <t>01-00神森浄水場</t>
  </si>
  <si>
    <t>浅井戸1.2.3.4号</t>
  </si>
  <si>
    <t>01-064</t>
  </si>
  <si>
    <t>北海道斜里町</t>
  </si>
  <si>
    <t>01-00来運浄水場</t>
  </si>
  <si>
    <t>斜里川水系猿間川支流フカバ川</t>
  </si>
  <si>
    <t>01-065</t>
  </si>
  <si>
    <t>北海道伊達市</t>
  </si>
  <si>
    <t>01-00館山管理所</t>
  </si>
  <si>
    <t>館山地下水源(他3深井戸水源と混合)</t>
  </si>
  <si>
    <t>05-00長和管理所</t>
  </si>
  <si>
    <t>長和地下水源深井戸水源(他3深井戸水源</t>
  </si>
  <si>
    <t>01-066</t>
  </si>
  <si>
    <t>北海道北見市</t>
  </si>
  <si>
    <t>01-01金華浄水場</t>
  </si>
  <si>
    <t>常呂川水系無加川支流奔無加</t>
  </si>
  <si>
    <t>01-069</t>
  </si>
  <si>
    <t>北海道美瑛町</t>
  </si>
  <si>
    <t>02-01美瑛浄水場</t>
  </si>
  <si>
    <t>石狩川水系美瑛川</t>
  </si>
  <si>
    <t>02-02白金浄水場</t>
  </si>
  <si>
    <t>石狩川水系美瑛川支流美瑛いわな川</t>
  </si>
  <si>
    <t>01-071</t>
  </si>
  <si>
    <t>北海道洞爺湖町</t>
  </si>
  <si>
    <t>01-01月浦浄水場</t>
  </si>
  <si>
    <t>長流川水系洞爺湖表流水</t>
  </si>
  <si>
    <t>湖沼水</t>
  </si>
  <si>
    <t>01-02泉湧水</t>
  </si>
  <si>
    <t>入江井水板谷川水系泉川</t>
  </si>
  <si>
    <t>01-072</t>
  </si>
  <si>
    <t>北海道富良野市</t>
  </si>
  <si>
    <t>01-00中五区水源送水場</t>
  </si>
  <si>
    <t>02-00下五区水源ポンプ場</t>
  </si>
  <si>
    <t>石狩川水系(空知川)</t>
  </si>
  <si>
    <t>01-073</t>
  </si>
  <si>
    <t>北海道恵庭市</t>
  </si>
  <si>
    <t>01-02恵庭浄水場</t>
  </si>
  <si>
    <t>01-080</t>
  </si>
  <si>
    <t>北海道八雲町</t>
  </si>
  <si>
    <t>01-00大新浄水場</t>
  </si>
  <si>
    <t>深井戸(1号?2号?3号)</t>
  </si>
  <si>
    <t>01-083</t>
  </si>
  <si>
    <t>北海道上川町(層雲峡)</t>
  </si>
  <si>
    <t>01-00層雲峡浄水場</t>
  </si>
  <si>
    <t>石狩川水系九十九川?赤石川</t>
  </si>
  <si>
    <t>01-089</t>
  </si>
  <si>
    <t>北海道日高町</t>
  </si>
  <si>
    <t>01-00富川配水センタ-</t>
  </si>
  <si>
    <t>沙流川水系沙流川</t>
  </si>
  <si>
    <t>02-00富川第2浄水場</t>
  </si>
  <si>
    <t>01-090</t>
  </si>
  <si>
    <t>北海道浜中町</t>
  </si>
  <si>
    <t>02-00西円朱別新浄水場</t>
  </si>
  <si>
    <t>深井戸</t>
  </si>
  <si>
    <t>01-093</t>
  </si>
  <si>
    <t>北海道上川町(中央)</t>
  </si>
  <si>
    <t>01-00中央浄水場</t>
  </si>
  <si>
    <t>石狩川水系留辺志部川</t>
  </si>
  <si>
    <t>01-098</t>
  </si>
  <si>
    <t>北海道長万部町</t>
  </si>
  <si>
    <t>01-00長万部上水道浄水場</t>
  </si>
  <si>
    <t>1号井?2号井?3号井?4号井</t>
  </si>
  <si>
    <t>01-100</t>
  </si>
  <si>
    <t>北海道白老町</t>
  </si>
  <si>
    <t>02-00虎杖浜第1浄水場</t>
  </si>
  <si>
    <t>アヨロ川水系椿の沢</t>
  </si>
  <si>
    <t>03-00虎杖浜第2浄水場</t>
  </si>
  <si>
    <t>01-103</t>
  </si>
  <si>
    <t>北海道津別町</t>
  </si>
  <si>
    <t>01-00上里浄水場</t>
  </si>
  <si>
    <t>網走川水系達田部1号沢川</t>
  </si>
  <si>
    <t>01-109</t>
  </si>
  <si>
    <t>北海道湧別町</t>
  </si>
  <si>
    <t>02-00東浄水場</t>
  </si>
  <si>
    <t>01-111</t>
  </si>
  <si>
    <t>北海道上富良野町</t>
  </si>
  <si>
    <t>01-00日の出浄水場</t>
  </si>
  <si>
    <t>富良野川支流湧水の沢川</t>
  </si>
  <si>
    <t>02-00倍本浄水場</t>
  </si>
  <si>
    <t>びとう川支流びとう支流川</t>
  </si>
  <si>
    <t>01-113</t>
  </si>
  <si>
    <t>北海道標茶町</t>
  </si>
  <si>
    <t>01-00配水池</t>
  </si>
  <si>
    <t>NO.2深井戸(他1水源と混合)</t>
  </si>
  <si>
    <t>01-117</t>
  </si>
  <si>
    <t>北海道西空知広域水道企業団</t>
  </si>
  <si>
    <t>02-00西空知浄水場</t>
  </si>
  <si>
    <t>石狩川水系徳富川</t>
  </si>
  <si>
    <t>03-00西部地区浄水場</t>
  </si>
  <si>
    <t>01-122</t>
  </si>
  <si>
    <t>北海道当麻町</t>
  </si>
  <si>
    <t>01-00当麻町宇園別取水場</t>
  </si>
  <si>
    <t>石狩川水系石狩川</t>
  </si>
  <si>
    <t>伏流水?浅井戸水</t>
  </si>
  <si>
    <t>01-129</t>
  </si>
  <si>
    <t>北海道七飯町</t>
  </si>
  <si>
    <t>01-01大中山管理場着水井</t>
  </si>
  <si>
    <t>大川支流万吉の沢川左岸</t>
  </si>
  <si>
    <t>02-01本町管場着水井</t>
  </si>
  <si>
    <t>鳴川支流釜の沢</t>
  </si>
  <si>
    <t>01-137</t>
  </si>
  <si>
    <t>北海道別海町</t>
  </si>
  <si>
    <t>02-00泉川浄水場</t>
  </si>
  <si>
    <t>西別川水系西別川支流コトンナイ川</t>
  </si>
  <si>
    <t>03-00西春別浄水場</t>
  </si>
  <si>
    <t>01-138</t>
  </si>
  <si>
    <t>北海道訓子府町</t>
  </si>
  <si>
    <t>02-00柏丘浄水場</t>
  </si>
  <si>
    <t>柏丘水源地</t>
  </si>
  <si>
    <t>04-00弥生浄水場</t>
  </si>
  <si>
    <t>弥生水源地</t>
  </si>
  <si>
    <t>05-00開盛浄水場</t>
  </si>
  <si>
    <t>開盛水源地</t>
  </si>
  <si>
    <t>06-00駒里浄水場</t>
  </si>
  <si>
    <t>駒里水源地</t>
  </si>
  <si>
    <t>01-140</t>
  </si>
  <si>
    <t>北海道北斗市(大野)</t>
  </si>
  <si>
    <t>02-00村山浄水場</t>
  </si>
  <si>
    <t>湧水?浅井戸</t>
  </si>
  <si>
    <t>湧水?浅井戸水?深井戸水</t>
  </si>
  <si>
    <t>01-144</t>
  </si>
  <si>
    <t>北海道東神楽町</t>
  </si>
  <si>
    <t>01-00東聖配水池</t>
  </si>
  <si>
    <t>深井戸水?ダム放流</t>
  </si>
  <si>
    <t>02-00中央配水池</t>
  </si>
  <si>
    <t>03-00かつら町配水池</t>
  </si>
  <si>
    <t>04-00さくら町配水池</t>
  </si>
  <si>
    <t>02-004</t>
  </si>
  <si>
    <t>青森県弘前市</t>
  </si>
  <si>
    <t>02-00西部浄水場</t>
  </si>
  <si>
    <t>小杉沢湧水</t>
  </si>
  <si>
    <t>05-00十面沢浄水場</t>
  </si>
  <si>
    <t>十面沢深井戸</t>
  </si>
  <si>
    <t>07-00岩木中央配水場</t>
  </si>
  <si>
    <t>1号水源(一本木沢)</t>
  </si>
  <si>
    <t>08-00葛原配水池</t>
  </si>
  <si>
    <t>3号水源</t>
  </si>
  <si>
    <t>02-005</t>
  </si>
  <si>
    <t>青森県板柳町</t>
  </si>
  <si>
    <t>00-00板柳町配水場</t>
  </si>
  <si>
    <t>津軽広域水道企業団より受水</t>
  </si>
  <si>
    <t>02-006</t>
  </si>
  <si>
    <t>青森県鰺ヶ沢町</t>
  </si>
  <si>
    <t>01-00鰺ヶ沢町浄水場</t>
  </si>
  <si>
    <t>02-008</t>
  </si>
  <si>
    <t>青森県三沢市</t>
  </si>
  <si>
    <t>01-00第一配水場</t>
  </si>
  <si>
    <t>21-1?1-2~1-12号</t>
  </si>
  <si>
    <t>深井戸水?湧水</t>
  </si>
  <si>
    <t>02-00第二配水場</t>
  </si>
  <si>
    <t>22-1号</t>
  </si>
  <si>
    <t>03-00第三配水場</t>
  </si>
  <si>
    <t>23-2~3-3号</t>
  </si>
  <si>
    <t>04-00春日台配水場</t>
  </si>
  <si>
    <t>2春-1~春-6号</t>
  </si>
  <si>
    <t>05-00北部配水場</t>
  </si>
  <si>
    <t>2北-1~北-5号</t>
  </si>
  <si>
    <t>02-010</t>
  </si>
  <si>
    <t>青森県深浦町</t>
  </si>
  <si>
    <t>03-00晴山浄水場</t>
  </si>
  <si>
    <t>晴山大磯水源</t>
  </si>
  <si>
    <t>06-00驫木?追良瀬浄水場</t>
  </si>
  <si>
    <t>追良瀬塩見崎水源</t>
  </si>
  <si>
    <t>07-00松原浄水場</t>
  </si>
  <si>
    <t>北追良瀬山水源</t>
  </si>
  <si>
    <t>08-00苗代沢浄水場</t>
  </si>
  <si>
    <t>深浦第1苗代沢水源</t>
  </si>
  <si>
    <t>09-00吾妻沢浄水場</t>
  </si>
  <si>
    <t>深浦第1吾妻沢水源</t>
  </si>
  <si>
    <t>10-00岩崎浄水場</t>
  </si>
  <si>
    <t>岩崎1号水源</t>
  </si>
  <si>
    <t>11-00沢辺浄水場</t>
  </si>
  <si>
    <t>沢辺第1水源</t>
  </si>
  <si>
    <t>12-01南地区浄水場</t>
  </si>
  <si>
    <t>黒崎水源</t>
  </si>
  <si>
    <t>12-02南地区浄水場</t>
  </si>
  <si>
    <t>大間越水源</t>
  </si>
  <si>
    <t>02-018</t>
  </si>
  <si>
    <t>青森県大間町</t>
  </si>
  <si>
    <t>02-00大間浄水場</t>
  </si>
  <si>
    <t>奥戸川第2地下水源</t>
  </si>
  <si>
    <t>02-024</t>
  </si>
  <si>
    <t>青森県野辺地町</t>
  </si>
  <si>
    <t>02-00琵琶野浄水場</t>
  </si>
  <si>
    <t>第1,2水源</t>
  </si>
  <si>
    <t>02-025</t>
  </si>
  <si>
    <t>青森県平内町</t>
  </si>
  <si>
    <t>01-00小湊浄水場</t>
  </si>
  <si>
    <t>浅井戸</t>
  </si>
  <si>
    <t>02-00松野木浄水場</t>
  </si>
  <si>
    <t>02-034</t>
  </si>
  <si>
    <t>青森県田舎館村</t>
  </si>
  <si>
    <t>01-00田舎館村</t>
  </si>
  <si>
    <t>02-038</t>
  </si>
  <si>
    <t>青森県田子町</t>
  </si>
  <si>
    <t>02-00根渡浄水場</t>
  </si>
  <si>
    <t>根渡水源地</t>
  </si>
  <si>
    <t>03-00青比良浄水場</t>
  </si>
  <si>
    <t>青比良水源地</t>
  </si>
  <si>
    <t>04-00東平浄水場</t>
  </si>
  <si>
    <t>椛山水源地</t>
  </si>
  <si>
    <t>02-039</t>
  </si>
  <si>
    <t>青森県鶴田町</t>
  </si>
  <si>
    <t>01-00鶴田町浄水場</t>
  </si>
  <si>
    <t>津軽広域水道事業団より受水</t>
  </si>
  <si>
    <t>02-045</t>
  </si>
  <si>
    <t>青森県平川市</t>
  </si>
  <si>
    <t>01-00金屋配水場</t>
  </si>
  <si>
    <t>02-01尾崎配水場(高区)</t>
  </si>
  <si>
    <t>02-02新屋配水場(中区)</t>
  </si>
  <si>
    <t>02-03新屋配水場(低区)</t>
  </si>
  <si>
    <t>02-049</t>
  </si>
  <si>
    <t>青森県東通村</t>
  </si>
  <si>
    <t>02-00岩屋浄水場</t>
  </si>
  <si>
    <t>岩屋深井戸</t>
  </si>
  <si>
    <t>04-00野牛浄水場</t>
  </si>
  <si>
    <t>野牛深井戸</t>
  </si>
  <si>
    <t>02-051</t>
  </si>
  <si>
    <t>青森県八戸圏域水道企業団</t>
  </si>
  <si>
    <t>04-00三島浄水場</t>
  </si>
  <si>
    <t>02-052</t>
  </si>
  <si>
    <t>青森県六ヶ所村</t>
  </si>
  <si>
    <t>01-00泊地区浄水場</t>
  </si>
  <si>
    <t>泊浅井戸1.2号</t>
  </si>
  <si>
    <t>02-00尾駮地区浄水場</t>
  </si>
  <si>
    <t>二又深井戸3.4.5.6号</t>
  </si>
  <si>
    <t>03-00倉内平沼地区浄水場</t>
  </si>
  <si>
    <t>倉内平沼深井戸3.4号</t>
  </si>
  <si>
    <t>04-00中志地区浄水場</t>
  </si>
  <si>
    <t>中志深井戸1号</t>
  </si>
  <si>
    <t>02-053</t>
  </si>
  <si>
    <t>青森県津軽広域水道企業団(西</t>
  </si>
  <si>
    <t>02-00木造浄水場</t>
  </si>
  <si>
    <t>岩木川水系岩木川表流水</t>
  </si>
  <si>
    <t>04-00車力浄水場</t>
  </si>
  <si>
    <t>車力地下水</t>
  </si>
  <si>
    <t>05-00富萢浄水場</t>
  </si>
  <si>
    <t>富萢地下水</t>
  </si>
  <si>
    <t>06-00相内浄水場</t>
  </si>
  <si>
    <t>相内地下水</t>
  </si>
  <si>
    <t>02-071</t>
  </si>
  <si>
    <t>青森県外ヶ浜町</t>
  </si>
  <si>
    <t>01-00蟹田浄水場</t>
  </si>
  <si>
    <t>蟹田川水系高石川</t>
  </si>
  <si>
    <t>02-111</t>
  </si>
  <si>
    <t>青森県五所川原市</t>
  </si>
  <si>
    <t>04-00第一配水池</t>
  </si>
  <si>
    <t>第一ポンプ場?第二ポンプ場</t>
  </si>
  <si>
    <t>05-00第二配水池</t>
  </si>
  <si>
    <t>第三ポンプ場?第四ポンプ場</t>
  </si>
  <si>
    <t>06-00第三配水池</t>
  </si>
  <si>
    <t>第五ポンプ場</t>
  </si>
  <si>
    <t>02-141</t>
  </si>
  <si>
    <t>青森県青森市</t>
  </si>
  <si>
    <t>02-00油川配水所南系</t>
  </si>
  <si>
    <t>02-01油川配水所北系</t>
  </si>
  <si>
    <t>04-00天田内配水所</t>
  </si>
  <si>
    <t>05-00原別配水所</t>
  </si>
  <si>
    <t>02-161</t>
  </si>
  <si>
    <t>青森県中泊町</t>
  </si>
  <si>
    <t>01-01深郷田浄水場</t>
  </si>
  <si>
    <t>深井戸1号井(他2水源と混合)</t>
  </si>
  <si>
    <t>02-01尾別浄水場</t>
  </si>
  <si>
    <t>深井戸4号井(他1水源と混合)</t>
  </si>
  <si>
    <t>02-171</t>
  </si>
  <si>
    <t>青森県むつ市</t>
  </si>
  <si>
    <t>03-01田名部水源地</t>
  </si>
  <si>
    <t>田名部第1取水井(他1水源と混合)</t>
  </si>
  <si>
    <t>04-00浜町水源地</t>
  </si>
  <si>
    <t>浜町取水井</t>
  </si>
  <si>
    <t>05-01上水道管理センター</t>
  </si>
  <si>
    <t>大平第1取水井(他1水源と混合)</t>
  </si>
  <si>
    <t>08-00大畑浄水場</t>
  </si>
  <si>
    <t>大畑第3取水井(他2水源と混合)</t>
  </si>
  <si>
    <t>10-00宿野部浄水場(宿野部地区簡</t>
  </si>
  <si>
    <t>宿野部取水井</t>
  </si>
  <si>
    <t>12-00戸沢浄水場(戸沢地区簡易水</t>
  </si>
  <si>
    <t>戸沢取水井</t>
  </si>
  <si>
    <t>14-00蛎崎浄水場(蛎崎地区簡易水</t>
  </si>
  <si>
    <t>蛎崎第二取水井</t>
  </si>
  <si>
    <t>17-00九艘泊浄水場(脇野沢?九艘</t>
  </si>
  <si>
    <t>九艘泊湧水取水井</t>
  </si>
  <si>
    <t>(m3)休止中</t>
  </si>
  <si>
    <t>19-00木野部浄水場(木野部?赤川</t>
  </si>
  <si>
    <t>木野部湧水取水井</t>
  </si>
  <si>
    <t>20-00薬研浄水場(薬研地区簡易水</t>
  </si>
  <si>
    <t>薬研湧水取水井</t>
  </si>
  <si>
    <t>02-221</t>
  </si>
  <si>
    <t>青森県東北町</t>
  </si>
  <si>
    <t>01-00新町地区ポンプ場</t>
  </si>
  <si>
    <t>新町地区井水</t>
  </si>
  <si>
    <t>02-00大浦地区ポンプ場</t>
  </si>
  <si>
    <t>大浦地区井水</t>
  </si>
  <si>
    <t>03-00小川原地区ポンプ場</t>
  </si>
  <si>
    <t>小川原地区井水</t>
  </si>
  <si>
    <t>02-281</t>
  </si>
  <si>
    <t>青森県七戸町</t>
  </si>
  <si>
    <t>02-00鶴児平ポンプ場</t>
  </si>
  <si>
    <t>03-00見町配水場</t>
  </si>
  <si>
    <t>04-00野々上浄水場</t>
  </si>
  <si>
    <t>06-00天間林第2浄水場</t>
  </si>
  <si>
    <t>02-291</t>
  </si>
  <si>
    <t>青森県藤崎町</t>
  </si>
  <si>
    <t>01-00西豊田浄水場</t>
  </si>
  <si>
    <t>02-311</t>
  </si>
  <si>
    <t>青森県十和田市</t>
  </si>
  <si>
    <t>01-00芳川原浄水場</t>
  </si>
  <si>
    <t>新田第一水源他9水源</t>
  </si>
  <si>
    <t>浅井戸水?深井戸水</t>
  </si>
  <si>
    <t>07-00米田浄水場</t>
  </si>
  <si>
    <t>08-00上川目浄水場</t>
  </si>
  <si>
    <t>09-00沢田浄水場</t>
  </si>
  <si>
    <t>浅井戸?深井戸</t>
  </si>
  <si>
    <t>10-00百目木浄水場</t>
  </si>
  <si>
    <t>03-001</t>
  </si>
  <si>
    <t>岩手県盛岡市</t>
  </si>
  <si>
    <t>08-00生出浄水場</t>
  </si>
  <si>
    <t>09-00刈屋浄水場</t>
  </si>
  <si>
    <t>03-002</t>
  </si>
  <si>
    <t>岩手県一関市</t>
  </si>
  <si>
    <t>01-00前堀浄水場</t>
  </si>
  <si>
    <t>前堀水源地</t>
  </si>
  <si>
    <t>03-00大森浄水場</t>
  </si>
  <si>
    <t>大森水源地</t>
  </si>
  <si>
    <t>04-00汁足配水池</t>
  </si>
  <si>
    <t>汁足水源地</t>
  </si>
  <si>
    <t>06-00一ノ坪浄水場</t>
  </si>
  <si>
    <t>一ノ坪取水井</t>
  </si>
  <si>
    <t>07-00本町浄水場</t>
  </si>
  <si>
    <t>西本町水源</t>
  </si>
  <si>
    <t>09-00二日町浄水場</t>
  </si>
  <si>
    <t>二日町水源系</t>
  </si>
  <si>
    <t>10-00古川浄水場</t>
  </si>
  <si>
    <t>古川水源系</t>
  </si>
  <si>
    <t>11-00新三本松浄水場</t>
  </si>
  <si>
    <t>新三本松水源系</t>
  </si>
  <si>
    <t>03-003</t>
  </si>
  <si>
    <t>岩手県花巻市</t>
  </si>
  <si>
    <t>04-01樋の口浄水場</t>
  </si>
  <si>
    <t>樋の口水源</t>
  </si>
  <si>
    <t>09-01竪沢浄水場</t>
  </si>
  <si>
    <t>竪沢水源</t>
  </si>
  <si>
    <t>10-01小又浄水場</t>
  </si>
  <si>
    <t>小又水源</t>
  </si>
  <si>
    <t>14-01新堀浄水場</t>
  </si>
  <si>
    <t>新堀水源</t>
  </si>
  <si>
    <t>15-01十日市浄水場</t>
  </si>
  <si>
    <t>十日市水源</t>
  </si>
  <si>
    <t>17-01土沢浄水場</t>
  </si>
  <si>
    <t>土沢水源</t>
  </si>
  <si>
    <t>18-01晴山浄水場</t>
  </si>
  <si>
    <t>晴山水源</t>
  </si>
  <si>
    <t>21-01中内浄水場</t>
  </si>
  <si>
    <t>落合水源</t>
  </si>
  <si>
    <t>22-01田瀬浄水場</t>
  </si>
  <si>
    <t>田瀬水源</t>
  </si>
  <si>
    <t>03-004</t>
  </si>
  <si>
    <t>岩手県山田町</t>
  </si>
  <si>
    <t>01-00山田浄水場</t>
  </si>
  <si>
    <t>山田水源</t>
  </si>
  <si>
    <t>02-00織笠浄水場</t>
  </si>
  <si>
    <t>織笠水源</t>
  </si>
  <si>
    <t>03-005</t>
  </si>
  <si>
    <t>岩手県宮古市</t>
  </si>
  <si>
    <t>01-00宮古浄水場</t>
  </si>
  <si>
    <t>宮古第1,2深井戸</t>
  </si>
  <si>
    <t>02-01千徳第1浄水場(RC)</t>
  </si>
  <si>
    <t>千徳第1,2,7深井戸</t>
  </si>
  <si>
    <t>02-02千徳第1浄水場(PC)</t>
  </si>
  <si>
    <t>根市第1,2浅井戸</t>
  </si>
  <si>
    <t>03-00津軽石第2浄水場</t>
  </si>
  <si>
    <t>津軽石第2浅井戸</t>
  </si>
  <si>
    <t>04-00千徳第2浄水場</t>
  </si>
  <si>
    <t>千徳第2浅井戸、第3,4,5,8深井戸</t>
  </si>
  <si>
    <t>深井戸水?浅井戸水</t>
  </si>
  <si>
    <t>06-00根城浄水場</t>
  </si>
  <si>
    <t>根城浅井戸</t>
  </si>
  <si>
    <t>03-006</t>
  </si>
  <si>
    <t>岩手県大船渡市</t>
  </si>
  <si>
    <t>02-00第二浄水場</t>
  </si>
  <si>
    <t>第三水源(第二水源と混合)</t>
  </si>
  <si>
    <t>03-00第三浄水場</t>
  </si>
  <si>
    <t>第四水源</t>
  </si>
  <si>
    <t>04-00長崎ポンプ場</t>
  </si>
  <si>
    <t>長崎水源</t>
  </si>
  <si>
    <t>05-00日頃市ポンプ場</t>
  </si>
  <si>
    <t>日頃市水源</t>
  </si>
  <si>
    <t>03-007</t>
  </si>
  <si>
    <t>岩手県釜石市</t>
  </si>
  <si>
    <t>01-00八雲</t>
  </si>
  <si>
    <t>新町第2井戸</t>
  </si>
  <si>
    <t>02-00向定内</t>
  </si>
  <si>
    <t>大沢川</t>
  </si>
  <si>
    <t>03-00甲子</t>
  </si>
  <si>
    <t>大舟沢</t>
  </si>
  <si>
    <t>04-00鵜住居</t>
  </si>
  <si>
    <t>鵜住居第3</t>
  </si>
  <si>
    <t>05-00小白浜</t>
  </si>
  <si>
    <t>小白浜</t>
  </si>
  <si>
    <t>06-00佐須</t>
  </si>
  <si>
    <t>佐須</t>
  </si>
  <si>
    <t>07-00大石</t>
  </si>
  <si>
    <t>大石</t>
  </si>
  <si>
    <t>08-00唄貝</t>
  </si>
  <si>
    <t>唄貝</t>
  </si>
  <si>
    <t>09-00橋野</t>
  </si>
  <si>
    <t>橋野</t>
  </si>
  <si>
    <t>10-00栗林</t>
  </si>
  <si>
    <t>栗林</t>
  </si>
  <si>
    <t>11-00尾崎1</t>
  </si>
  <si>
    <t>尾崎1</t>
  </si>
  <si>
    <t>その他</t>
  </si>
  <si>
    <t>03-009</t>
  </si>
  <si>
    <t>岩手県奥州市</t>
  </si>
  <si>
    <t>02-00水沢区永岡浄水場</t>
  </si>
  <si>
    <t>永岡水源</t>
  </si>
  <si>
    <t>03-00水沢区上島浄水場</t>
  </si>
  <si>
    <t>上島第1水源(他3水源)</t>
  </si>
  <si>
    <t>04-00水沢区小島浄水場</t>
  </si>
  <si>
    <t>小島水源</t>
  </si>
  <si>
    <t>05-00水沢区下小谷木浄水場</t>
  </si>
  <si>
    <t>下小谷木水源</t>
  </si>
  <si>
    <t>06-00江刺区第2水源地</t>
  </si>
  <si>
    <t>第2水源地</t>
  </si>
  <si>
    <t>07-00江刺区第3水源地</t>
  </si>
  <si>
    <t>第3水源地</t>
  </si>
  <si>
    <t>08-00江刺区第4水源地</t>
  </si>
  <si>
    <t>第4水源</t>
  </si>
  <si>
    <t>09-00江刺区田原根木町</t>
  </si>
  <si>
    <t>根木町水源</t>
  </si>
  <si>
    <t>11-00江刺区伊手玉川</t>
  </si>
  <si>
    <t>玉川水源</t>
  </si>
  <si>
    <t>12-00江刺区伊手口沢</t>
  </si>
  <si>
    <t>口沢第2水源</t>
  </si>
  <si>
    <t>13-00江刺区米里古歌葉</t>
  </si>
  <si>
    <t>古歌葉、種山水源</t>
  </si>
  <si>
    <t>15-00前沢区前沢浄水場</t>
  </si>
  <si>
    <t>上水第1水源(他2水源)</t>
  </si>
  <si>
    <t>16-00前沢区新田浄水場</t>
  </si>
  <si>
    <t>生母簡水水源地</t>
  </si>
  <si>
    <t>17-00胆沢区横岳前山浄水場</t>
  </si>
  <si>
    <t>谷子沢水源</t>
  </si>
  <si>
    <t>22-00衣川区上立沢水源地</t>
  </si>
  <si>
    <t>上立沢水源</t>
  </si>
  <si>
    <t>23-00衣川区古戸水源地</t>
  </si>
  <si>
    <t>古戸水源</t>
  </si>
  <si>
    <t>24-00衣川区鳴沢水源地</t>
  </si>
  <si>
    <t>鳴沢水源</t>
  </si>
  <si>
    <t>25-00衣川区北股浄水場</t>
  </si>
  <si>
    <t>ヤマナシ沢水源</t>
  </si>
  <si>
    <t>03-010</t>
  </si>
  <si>
    <t>岩手県久慈市</t>
  </si>
  <si>
    <t>01-00白山浄水場</t>
  </si>
  <si>
    <t>滝水源</t>
  </si>
  <si>
    <t>02-00田高浄水場</t>
  </si>
  <si>
    <t>田高水源</t>
  </si>
  <si>
    <t>03-011</t>
  </si>
  <si>
    <t>岩手県北上市</t>
  </si>
  <si>
    <t>03-00江釣子浄水場</t>
  </si>
  <si>
    <t>下江釣子浅井戸</t>
  </si>
  <si>
    <t>03-012</t>
  </si>
  <si>
    <t>岩手県陸前高田市</t>
  </si>
  <si>
    <t>01-00高田配水池浄水場</t>
  </si>
  <si>
    <t>竹駒第1</t>
  </si>
  <si>
    <t>2,908 (m3)休止中</t>
  </si>
  <si>
    <t>04-00矢作浄水場</t>
  </si>
  <si>
    <t>矢作水源</t>
  </si>
  <si>
    <t>181(m3)休止中</t>
  </si>
  <si>
    <t>03-013</t>
  </si>
  <si>
    <t>岩手県大槌町</t>
  </si>
  <si>
    <t>01-00大ヶ口浄水場</t>
  </si>
  <si>
    <t>大ヶ口浅井戸</t>
  </si>
  <si>
    <t>03-014</t>
  </si>
  <si>
    <t>岩手県紫波町</t>
  </si>
  <si>
    <t>01-00水分</t>
  </si>
  <si>
    <t>水分</t>
  </si>
  <si>
    <t>02-00長岡</t>
  </si>
  <si>
    <t>長岡</t>
  </si>
  <si>
    <t>03-00古館</t>
  </si>
  <si>
    <t>古館</t>
  </si>
  <si>
    <t>05-00小山沢</t>
  </si>
  <si>
    <t>小山沢</t>
  </si>
  <si>
    <t>06-00片寄</t>
  </si>
  <si>
    <t>片寄</t>
  </si>
  <si>
    <t>03-015</t>
  </si>
  <si>
    <t>岩手県雫石町</t>
  </si>
  <si>
    <t>01-00雫石町中央浄水場</t>
  </si>
  <si>
    <t>北上川水系葛根田川</t>
  </si>
  <si>
    <t>02-00雫石町玄武浄水場</t>
  </si>
  <si>
    <t>第3?4水源</t>
  </si>
  <si>
    <t>03-00雫石町高倉浄水場</t>
  </si>
  <si>
    <t>第5水源</t>
  </si>
  <si>
    <t>03-019</t>
  </si>
  <si>
    <t>岩手県二戸市</t>
  </si>
  <si>
    <t>03-00浄法寺浄水場</t>
  </si>
  <si>
    <t>山内水源</t>
  </si>
  <si>
    <t>03-021</t>
  </si>
  <si>
    <t>岩手県矢巾町</t>
  </si>
  <si>
    <t>01-00東部浄水場</t>
  </si>
  <si>
    <t>東部第1号取水井(東部第2?5?6号)</t>
  </si>
  <si>
    <t>西部第5号取水井(西部第1?2?3?6</t>
  </si>
  <si>
    <t>03-022</t>
  </si>
  <si>
    <t>岩手県金ケ崎町</t>
  </si>
  <si>
    <t>02-00五百津</t>
  </si>
  <si>
    <t>五百津</t>
  </si>
  <si>
    <t>04-00中央</t>
  </si>
  <si>
    <t>高谷野原</t>
  </si>
  <si>
    <t>05-00和光</t>
  </si>
  <si>
    <t>和光</t>
  </si>
  <si>
    <t>03-023</t>
  </si>
  <si>
    <t>岩手県岩手町</t>
  </si>
  <si>
    <t>02-00川口浄水場</t>
  </si>
  <si>
    <t>地下</t>
  </si>
  <si>
    <t>03-027</t>
  </si>
  <si>
    <t>岩手県平泉町</t>
  </si>
  <si>
    <t>01-01平泉浄水場</t>
  </si>
  <si>
    <t>北上川水系</t>
  </si>
  <si>
    <t>03-030</t>
  </si>
  <si>
    <t>岩手県滝沢市</t>
  </si>
  <si>
    <t>03-00柳沢高区浄水場</t>
  </si>
  <si>
    <t>柳沢第一水源</t>
  </si>
  <si>
    <t>04-00姥屋敷浄水場</t>
  </si>
  <si>
    <t>姥屋敷水源</t>
  </si>
  <si>
    <t>05-00駒形浄水場</t>
  </si>
  <si>
    <t>06-00小岩井浄水場</t>
  </si>
  <si>
    <t>07-00小岩井第二浄水場</t>
  </si>
  <si>
    <t>08-00岩手山浄水場</t>
  </si>
  <si>
    <t>岩手山水源</t>
  </si>
  <si>
    <t>03-035</t>
  </si>
  <si>
    <t>岩手県八幡平市</t>
  </si>
  <si>
    <t>01-00平笠</t>
  </si>
  <si>
    <t>大宮</t>
  </si>
  <si>
    <t>02-00新田</t>
  </si>
  <si>
    <t>石倉</t>
  </si>
  <si>
    <t>03-00高森</t>
  </si>
  <si>
    <t>大関</t>
  </si>
  <si>
    <t>04-00長者屋敷</t>
  </si>
  <si>
    <t>長者屋敷</t>
  </si>
  <si>
    <t>05-00岩津張</t>
  </si>
  <si>
    <t>岩津張</t>
  </si>
  <si>
    <t>06-00大花森</t>
  </si>
  <si>
    <t>大花森</t>
  </si>
  <si>
    <t>07-00小屋の沢</t>
  </si>
  <si>
    <t>小屋の沢</t>
  </si>
  <si>
    <t>08-00畑</t>
  </si>
  <si>
    <t>畑</t>
  </si>
  <si>
    <t>09-00柏台</t>
  </si>
  <si>
    <t>穴窪</t>
  </si>
  <si>
    <t>10-00温泉郷</t>
  </si>
  <si>
    <t>下グンダリ</t>
  </si>
  <si>
    <t>11-00寄木</t>
  </si>
  <si>
    <t>盲清水</t>
  </si>
  <si>
    <t>03-041</t>
  </si>
  <si>
    <t>岩手県藤沢町</t>
  </si>
  <si>
    <t>01-00二日町浄水場</t>
  </si>
  <si>
    <t>02-00古川浄水場</t>
  </si>
  <si>
    <t>03-00三本松浄水場</t>
  </si>
  <si>
    <t>三本松水源地</t>
  </si>
  <si>
    <t>03-042</t>
  </si>
  <si>
    <t>岩手県軽米町</t>
  </si>
  <si>
    <t>04-02晴高浄水場</t>
  </si>
  <si>
    <t>新井田川水系瀬月内川</t>
  </si>
  <si>
    <t>05-03小玉川浄水場</t>
  </si>
  <si>
    <t>新井田川水系小玉川</t>
  </si>
  <si>
    <t>表流水(自流)?浅井戸水</t>
  </si>
  <si>
    <t>06-04笹渡浄水場</t>
  </si>
  <si>
    <t>新井田川水系笹渡川</t>
  </si>
  <si>
    <t>03-043</t>
  </si>
  <si>
    <t>岩手県一戸町(奥中山)</t>
  </si>
  <si>
    <t>01-00西岳配水池</t>
  </si>
  <si>
    <t>西岳湧水</t>
  </si>
  <si>
    <t>04-002</t>
  </si>
  <si>
    <t>宮城県仙台市</t>
  </si>
  <si>
    <t>08-00滝原浄水場</t>
  </si>
  <si>
    <t>04-008</t>
  </si>
  <si>
    <t>宮城県気仙沼市</t>
  </si>
  <si>
    <t>05-01大洞山浄水場</t>
  </si>
  <si>
    <t>05-02泉沢浄水場</t>
  </si>
  <si>
    <t>04-013</t>
  </si>
  <si>
    <t>宮城県多賀城市</t>
  </si>
  <si>
    <t>02-00末の松山浄水場</t>
  </si>
  <si>
    <t>岡田水源井1号~4号</t>
  </si>
  <si>
    <t>216(m3)休止中</t>
  </si>
  <si>
    <t>04-017</t>
  </si>
  <si>
    <t>宮城県涌谷町</t>
  </si>
  <si>
    <t>01-00福沢浄水場</t>
  </si>
  <si>
    <t>福沢集合井</t>
  </si>
  <si>
    <t>04-023</t>
  </si>
  <si>
    <t>宮城県大河原町</t>
  </si>
  <si>
    <t>01-00金ケ瀬揚配水場</t>
  </si>
  <si>
    <t>白石川伏流水</t>
  </si>
  <si>
    <t>浄水受水?伏流水?深井戸水</t>
  </si>
  <si>
    <t>04-052</t>
  </si>
  <si>
    <t>宮城県大衡村</t>
  </si>
  <si>
    <t>大崎広域水道より受水</t>
  </si>
  <si>
    <t>04-058</t>
  </si>
  <si>
    <t>宮城県大郷町</t>
  </si>
  <si>
    <t>02-01東成田浄水場</t>
  </si>
  <si>
    <t>東成田水源</t>
  </si>
  <si>
    <t>04-059</t>
  </si>
  <si>
    <t>宮城県山元町</t>
  </si>
  <si>
    <t>01-01横山</t>
  </si>
  <si>
    <t>横山水源</t>
  </si>
  <si>
    <t>02-01小平</t>
  </si>
  <si>
    <t>小平水源</t>
  </si>
  <si>
    <t>03-01山下</t>
  </si>
  <si>
    <t>山下水源</t>
  </si>
  <si>
    <t>04-01坂元</t>
  </si>
  <si>
    <t>坂元第2水源</t>
  </si>
  <si>
    <t>04-060</t>
  </si>
  <si>
    <t>宮城県川崎町</t>
  </si>
  <si>
    <t>01-05青根浄水場</t>
  </si>
  <si>
    <t>名取川水系(手代塚山?不動沢)</t>
  </si>
  <si>
    <t>04-063</t>
  </si>
  <si>
    <t>宮城県利府町</t>
  </si>
  <si>
    <t>01-00利府浄水場</t>
  </si>
  <si>
    <t>惣ノ関水源</t>
  </si>
  <si>
    <t>04-068</t>
  </si>
  <si>
    <t>宮城県色麻町</t>
  </si>
  <si>
    <t>02-00新山浄水場</t>
  </si>
  <si>
    <t>03-00小栗山浄水場</t>
  </si>
  <si>
    <t>04-00八原浄水場</t>
  </si>
  <si>
    <t>05-00平沢浄水場</t>
  </si>
  <si>
    <t>04-070</t>
  </si>
  <si>
    <t>宮城県蔵王町</t>
  </si>
  <si>
    <t>01-00宮</t>
  </si>
  <si>
    <t>宮</t>
  </si>
  <si>
    <t>02-00平沢</t>
  </si>
  <si>
    <t>平沢</t>
  </si>
  <si>
    <t>04-074</t>
  </si>
  <si>
    <t>宮城県加美町</t>
  </si>
  <si>
    <t>01-00館山浄水場</t>
  </si>
  <si>
    <t>1号?2号原水</t>
  </si>
  <si>
    <t>深井戸水?浄水受水</t>
  </si>
  <si>
    <t>04-00多田川浄水場</t>
  </si>
  <si>
    <t>多田川2号取水</t>
  </si>
  <si>
    <t>04-075</t>
  </si>
  <si>
    <t>宮城県登米市</t>
  </si>
  <si>
    <t>05-00楼台水系浄水場</t>
  </si>
  <si>
    <t>北上川水系恩田川(地下水)</t>
  </si>
  <si>
    <t>04-076</t>
  </si>
  <si>
    <t>宮城県栗原市</t>
  </si>
  <si>
    <t>01-00新田浄水場</t>
  </si>
  <si>
    <t>迫川表流水</t>
  </si>
  <si>
    <t>ダム放流</t>
  </si>
  <si>
    <t>03-00桐木沢浄水場</t>
  </si>
  <si>
    <t>三迫川伏流水</t>
  </si>
  <si>
    <t>05-00御駒堂浄水場</t>
  </si>
  <si>
    <t>04-077</t>
  </si>
  <si>
    <t>宮城県南三陸</t>
  </si>
  <si>
    <t>02-00戸倉浄水場</t>
  </si>
  <si>
    <t>地下水?戸倉水源(水戸辺川)</t>
  </si>
  <si>
    <t>04-079</t>
  </si>
  <si>
    <t>宮城県大崎市</t>
  </si>
  <si>
    <t>02-00屏風岩水源</t>
  </si>
  <si>
    <t>屏風岩水源</t>
  </si>
  <si>
    <t>03-00成沢水源</t>
  </si>
  <si>
    <t>成沢水源</t>
  </si>
  <si>
    <t>04-00鍛冶谷沢水源</t>
  </si>
  <si>
    <t>鍛冶谷沢水源</t>
  </si>
  <si>
    <t>06-00清水浄水場</t>
  </si>
  <si>
    <t>江合伏流水源</t>
  </si>
  <si>
    <t>07-00岩出山浄水場</t>
  </si>
  <si>
    <t>集合井</t>
  </si>
  <si>
    <t>08-00天望配水池</t>
  </si>
  <si>
    <t>09-00白坂配水池</t>
  </si>
  <si>
    <t>10-00松山第一配水池</t>
  </si>
  <si>
    <t>11-00松山第二配水池</t>
  </si>
  <si>
    <t>12-00小塩配水池</t>
  </si>
  <si>
    <t>13-00鷹待嶽配水池</t>
  </si>
  <si>
    <t>14-00上原水源</t>
  </si>
  <si>
    <t>上原水源</t>
  </si>
  <si>
    <t>15-00向山水源</t>
  </si>
  <si>
    <t>鳥屋山水源(湯沢川水源と混合)</t>
  </si>
  <si>
    <t>05-001</t>
  </si>
  <si>
    <t>秋田県秋田市</t>
  </si>
  <si>
    <t>03-00仁別浄水場</t>
  </si>
  <si>
    <t>04-00俄沢浄水場</t>
  </si>
  <si>
    <t>05-00松渕浄水場</t>
  </si>
  <si>
    <t>05-002</t>
  </si>
  <si>
    <t>秋田県由利本荘市</t>
  </si>
  <si>
    <t>03-00石沢浄水場</t>
  </si>
  <si>
    <t>泉水?鍔出川</t>
  </si>
  <si>
    <t>湧水?表流水(自流)</t>
  </si>
  <si>
    <t>05-00大浦浄水場</t>
  </si>
  <si>
    <t>大浦水源</t>
  </si>
  <si>
    <t>08-00砂子浄水場</t>
  </si>
  <si>
    <t>砂子水源</t>
  </si>
  <si>
    <t>11-00百宅浄水場</t>
  </si>
  <si>
    <t>百宅水源</t>
  </si>
  <si>
    <t>05-003</t>
  </si>
  <si>
    <t>秋田県横手市</t>
  </si>
  <si>
    <t>03-00醍醐浄水場</t>
  </si>
  <si>
    <t>雄物川水系成瀬川</t>
  </si>
  <si>
    <t>05-004</t>
  </si>
  <si>
    <t>秋田県潟上市</t>
  </si>
  <si>
    <t>03-00昭和浄水場</t>
  </si>
  <si>
    <t>大郷守水源地</t>
  </si>
  <si>
    <t>04-00二田浄水場</t>
  </si>
  <si>
    <t>二田水源地</t>
  </si>
  <si>
    <t>05-00鶴沼台浄水場</t>
  </si>
  <si>
    <t>鶴沼台水源地</t>
  </si>
  <si>
    <t>07-00出戸浄水場</t>
  </si>
  <si>
    <t>出戸水源地</t>
  </si>
  <si>
    <t>08-00一向浄水場</t>
  </si>
  <si>
    <t>一向水源地</t>
  </si>
  <si>
    <t>09-00天王浄水場</t>
  </si>
  <si>
    <t>天王水源地</t>
  </si>
  <si>
    <t>05-005</t>
  </si>
  <si>
    <t>秋田県大館市</t>
  </si>
  <si>
    <t>01-00長根山浄水場</t>
  </si>
  <si>
    <t>長木川伏流水</t>
  </si>
  <si>
    <t>05-007</t>
  </si>
  <si>
    <t>秋田県大仙市</t>
  </si>
  <si>
    <t>03-00玉川浄水場</t>
  </si>
  <si>
    <t>1号井~4号井</t>
  </si>
  <si>
    <t>05-008</t>
  </si>
  <si>
    <t>秋田県男鹿市</t>
  </si>
  <si>
    <t>01-00北浦浄水場</t>
  </si>
  <si>
    <t>一ノ目潟</t>
  </si>
  <si>
    <t>04-00北部浄水場</t>
  </si>
  <si>
    <t>11-00根木浄水場</t>
  </si>
  <si>
    <t>根木地下水1~3号</t>
  </si>
  <si>
    <t>深井戸水?表流水(自流)</t>
  </si>
  <si>
    <t>05-009</t>
  </si>
  <si>
    <t>秋田県湯沢市</t>
  </si>
  <si>
    <t>01-00関口水源地</t>
  </si>
  <si>
    <t>関口水源?関口第2水源</t>
  </si>
  <si>
    <t>02-00岩崎水源地</t>
  </si>
  <si>
    <t>岩崎水源</t>
  </si>
  <si>
    <t>05-016</t>
  </si>
  <si>
    <t>秋田県にかほ市</t>
  </si>
  <si>
    <t>01-00横根配水池</t>
  </si>
  <si>
    <t>横根水源</t>
  </si>
  <si>
    <t>02-00畑配水地</t>
  </si>
  <si>
    <t>畑水源</t>
  </si>
  <si>
    <t>浅井戸水?原水受水</t>
  </si>
  <si>
    <t>03-00金浦配水地</t>
  </si>
  <si>
    <t>白雪川水源</t>
  </si>
  <si>
    <t>表流水(自流)?伏流水</t>
  </si>
  <si>
    <t>04-00中島浄水場</t>
  </si>
  <si>
    <t>鳥越岩股金山川</t>
  </si>
  <si>
    <t>06-00本郷浄水場</t>
  </si>
  <si>
    <t>本郷井戸</t>
  </si>
  <si>
    <t>05-019</t>
  </si>
  <si>
    <t>秋田県仙北市(田沢湖)</t>
  </si>
  <si>
    <t>02-00高区配水地</t>
  </si>
  <si>
    <t>六旗?下筋?儀平衛落</t>
  </si>
  <si>
    <t>03-00高野配水系統</t>
  </si>
  <si>
    <t>六旗?下筋</t>
  </si>
  <si>
    <t>05-025</t>
  </si>
  <si>
    <t>秋田県北秋田市(鷹巣)</t>
  </si>
  <si>
    <t>01-01鷹巣浄水場</t>
  </si>
  <si>
    <t>米代川系統</t>
  </si>
  <si>
    <t>05-027</t>
  </si>
  <si>
    <t>秋田県羽後町</t>
  </si>
  <si>
    <t>01-00大谷地浄水場</t>
  </si>
  <si>
    <t>雄物川水系</t>
  </si>
  <si>
    <t>02-00貝沢浄水場</t>
  </si>
  <si>
    <t>05-035</t>
  </si>
  <si>
    <t>秋田県三種町</t>
  </si>
  <si>
    <t>01-00山本浄水場</t>
  </si>
  <si>
    <t>山本第1~第3水源地</t>
  </si>
  <si>
    <t>05-036</t>
  </si>
  <si>
    <t>秋田県湯沢市(稲川)</t>
  </si>
  <si>
    <t>01-00第1取水場</t>
  </si>
  <si>
    <t>第1取水井</t>
  </si>
  <si>
    <t>02-00第2取水場</t>
  </si>
  <si>
    <t>第2取水井</t>
  </si>
  <si>
    <t>06-006</t>
  </si>
  <si>
    <t>山形県酒田市</t>
  </si>
  <si>
    <t>07-00大畑送水ポンプ場</t>
  </si>
  <si>
    <t>大畑水源地</t>
  </si>
  <si>
    <t>06-008</t>
  </si>
  <si>
    <t>山形県鶴岡市</t>
  </si>
  <si>
    <t>04-00山添水源</t>
  </si>
  <si>
    <t>山添水源</t>
  </si>
  <si>
    <t>06-00たらのき代水源</t>
  </si>
  <si>
    <t>たらのき代水源</t>
  </si>
  <si>
    <t>09-00大網水源</t>
  </si>
  <si>
    <t>大網水源</t>
  </si>
  <si>
    <t>10-00大鳥水源</t>
  </si>
  <si>
    <t>大鳥水源</t>
  </si>
  <si>
    <t>11-00田麦俣水源</t>
  </si>
  <si>
    <t>田麦俣水源</t>
  </si>
  <si>
    <t>12-00温海浄水場</t>
  </si>
  <si>
    <t>温海水源(他2水源と混合)</t>
  </si>
  <si>
    <t>湧水?表流水(自流)?伏流水</t>
  </si>
  <si>
    <t>15-00山五十川水源</t>
  </si>
  <si>
    <t>山五十川水源</t>
  </si>
  <si>
    <t>17-00菅野代水源</t>
  </si>
  <si>
    <t>菅野代水源</t>
  </si>
  <si>
    <t>19-00一霞水源</t>
  </si>
  <si>
    <t>一霞水源</t>
  </si>
  <si>
    <t>20-00槙代水源</t>
  </si>
  <si>
    <t>槙代水源</t>
  </si>
  <si>
    <t>21-00小国水源</t>
  </si>
  <si>
    <t>小国水源(他1水源と混合)</t>
  </si>
  <si>
    <t>22-00木野俣水源</t>
  </si>
  <si>
    <t>木野俣水源</t>
  </si>
  <si>
    <t>26-00小名部水源</t>
  </si>
  <si>
    <t>小名部水源</t>
  </si>
  <si>
    <t>06-010</t>
  </si>
  <si>
    <t>山形県新庄市</t>
  </si>
  <si>
    <t>01-00指野浄水場</t>
  </si>
  <si>
    <t>浄水受水?浅井戸水</t>
  </si>
  <si>
    <t>02-00畑浄水場</t>
  </si>
  <si>
    <t>06-012</t>
  </si>
  <si>
    <t>山形県東根市</t>
  </si>
  <si>
    <t>01-00袋田浄水場</t>
  </si>
  <si>
    <t>袋田?前河原水源地</t>
  </si>
  <si>
    <t>06-014</t>
  </si>
  <si>
    <t>山形県寒河江市</t>
  </si>
  <si>
    <t>01-01三泉ポンプ場</t>
  </si>
  <si>
    <t>第3号井(他2水源と混合)</t>
  </si>
  <si>
    <t>02-01川原ポンプ場</t>
  </si>
  <si>
    <t>第1号井(他4水源と混合)</t>
  </si>
  <si>
    <t>04-01幸生水道</t>
  </si>
  <si>
    <t>06-015</t>
  </si>
  <si>
    <t>山形県高畠町</t>
  </si>
  <si>
    <t>01-00第一水源地</t>
  </si>
  <si>
    <t>1,287 (m3)休止中</t>
  </si>
  <si>
    <t>02-00第二水源地</t>
  </si>
  <si>
    <t>779(m3)休止中</t>
  </si>
  <si>
    <t>03-00和田第二水源地</t>
  </si>
  <si>
    <t>267 (m3)休止中</t>
  </si>
  <si>
    <t>06-019</t>
  </si>
  <si>
    <t>山形県庄内町</t>
  </si>
  <si>
    <t>02-00水源地</t>
  </si>
  <si>
    <t>立川水源地</t>
  </si>
  <si>
    <t>06-022</t>
  </si>
  <si>
    <t>山形県長井市</t>
  </si>
  <si>
    <t>02-00清水町浄水場</t>
  </si>
  <si>
    <t>03-00平野浄水場</t>
  </si>
  <si>
    <t>第3、第6水源</t>
  </si>
  <si>
    <t>06-030</t>
  </si>
  <si>
    <t>山形県大江町</t>
  </si>
  <si>
    <t>01-00村山広域水道西川浄水場</t>
  </si>
  <si>
    <t>寒河江川</t>
  </si>
  <si>
    <t>浄水受水?表流水(自流)?伏流水</t>
  </si>
  <si>
    <t>06-031</t>
  </si>
  <si>
    <t>山形県朝日町</t>
  </si>
  <si>
    <t>01-00一ツ沢</t>
  </si>
  <si>
    <t>一ツ沢水源</t>
  </si>
  <si>
    <t>02-00雪谷</t>
  </si>
  <si>
    <t>雪谷水源</t>
  </si>
  <si>
    <t>06-033</t>
  </si>
  <si>
    <t>山形県遊佐町</t>
  </si>
  <si>
    <t>01-00大楯浄水場</t>
  </si>
  <si>
    <t>大楯水源</t>
  </si>
  <si>
    <t>06-036</t>
  </si>
  <si>
    <t>山形県尾花沢市大石田町環境衛</t>
  </si>
  <si>
    <t>01-01豊田水源場</t>
  </si>
  <si>
    <t>深井戸第1</t>
  </si>
  <si>
    <t>01-02豊田水源場</t>
  </si>
  <si>
    <t>深井戸第2</t>
  </si>
  <si>
    <t>01-03豊田水源場</t>
  </si>
  <si>
    <t>06-039</t>
  </si>
  <si>
    <t>山形県西川町</t>
  </si>
  <si>
    <t>01-01水沢浄水場</t>
  </si>
  <si>
    <t>西川上水道水源</t>
  </si>
  <si>
    <t>06-041</t>
  </si>
  <si>
    <t>山形県金山町</t>
  </si>
  <si>
    <t>01-00有屋配水区</t>
  </si>
  <si>
    <t>有屋水源地</t>
  </si>
  <si>
    <t>02-00羽場配水区</t>
  </si>
  <si>
    <t>06-043</t>
  </si>
  <si>
    <t>山形県小国町</t>
  </si>
  <si>
    <t>01-00長沢水源地</t>
  </si>
  <si>
    <t>荒川</t>
  </si>
  <si>
    <t>02-00赤芝浄水場</t>
  </si>
  <si>
    <t>06-044</t>
  </si>
  <si>
    <t>山形県最上町</t>
  </si>
  <si>
    <t>01-00東法田</t>
  </si>
  <si>
    <t>東法田</t>
  </si>
  <si>
    <t>02-00立小路</t>
  </si>
  <si>
    <t>富澤</t>
  </si>
  <si>
    <t>06-045</t>
  </si>
  <si>
    <t>山形県真室川町</t>
  </si>
  <si>
    <t>01-00秋山浄水場</t>
  </si>
  <si>
    <t>真室川第1水源地</t>
  </si>
  <si>
    <t>07-001</t>
  </si>
  <si>
    <t>福島県郡山市</t>
  </si>
  <si>
    <t>02-00堀口浄水場</t>
  </si>
  <si>
    <t>阿賀野川水系猪苗代湖</t>
  </si>
  <si>
    <t>湖沼水?表流水(自流)</t>
  </si>
  <si>
    <t>07-006</t>
  </si>
  <si>
    <t>福島県会津若松市</t>
  </si>
  <si>
    <t>05-00強清水浄水施設</t>
  </si>
  <si>
    <t>強清水水源(浅井戸)</t>
  </si>
  <si>
    <t>07-007</t>
  </si>
  <si>
    <t>福島県二本松市</t>
  </si>
  <si>
    <t>01-00高平配水場</t>
  </si>
  <si>
    <t>熊の穴第一水源</t>
  </si>
  <si>
    <t>02-00才木山配水場</t>
  </si>
  <si>
    <t>03-00杉田配水場</t>
  </si>
  <si>
    <t>07-010</t>
  </si>
  <si>
    <t>福島県須賀川市</t>
  </si>
  <si>
    <t>02-00岩渕浄水場</t>
  </si>
  <si>
    <t>04-00下江持水源</t>
  </si>
  <si>
    <t>06-00長沼第2浄水場</t>
  </si>
  <si>
    <t>08-00川木之内浄水場</t>
  </si>
  <si>
    <t>第9水源</t>
  </si>
  <si>
    <t>07-017</t>
  </si>
  <si>
    <t>福島県白河市</t>
  </si>
  <si>
    <t>01-00立石山配水場</t>
  </si>
  <si>
    <t>後原取水場</t>
  </si>
  <si>
    <t>02-00向山配水場</t>
  </si>
  <si>
    <t>長ヲサ取水場</t>
  </si>
  <si>
    <t>03-01金山配水池</t>
  </si>
  <si>
    <t>金山第2水源</t>
  </si>
  <si>
    <t>04-00東浄水場</t>
  </si>
  <si>
    <t>第3水源</t>
  </si>
  <si>
    <t>07-021</t>
  </si>
  <si>
    <t>福島県国見町</t>
  </si>
  <si>
    <t>03-00向田水源</t>
  </si>
  <si>
    <t>04-00国見水源</t>
  </si>
  <si>
    <t>07-022</t>
  </si>
  <si>
    <t>福島県伊達市</t>
  </si>
  <si>
    <t>01-00伊達第1受水池</t>
  </si>
  <si>
    <t>松原配水池</t>
  </si>
  <si>
    <t>02-00伊達第2受水池</t>
  </si>
  <si>
    <t>聖天森配水池</t>
  </si>
  <si>
    <t>03-00梁川第1受水池</t>
  </si>
  <si>
    <t>南中峰配水池</t>
  </si>
  <si>
    <t>04-00梁川第2受水池</t>
  </si>
  <si>
    <t>五十沢配水池</t>
  </si>
  <si>
    <t>05-00保原第1受水池</t>
  </si>
  <si>
    <t>愚公谷配水池</t>
  </si>
  <si>
    <t>06-00保原第2受水池</t>
  </si>
  <si>
    <t>新井山配水池</t>
  </si>
  <si>
    <t>07-00霊山受水池</t>
  </si>
  <si>
    <t>掛田配水池</t>
  </si>
  <si>
    <t>08-00月舘受水池</t>
  </si>
  <si>
    <t>上手渡配水池</t>
  </si>
  <si>
    <t>07-025</t>
  </si>
  <si>
    <t>福島県会津美里町</t>
  </si>
  <si>
    <t>01-00会津本郷浄水場</t>
  </si>
  <si>
    <t>浅井戸?深井戸会津若松地方水道用水供給</t>
  </si>
  <si>
    <t>浄水受水?浅井戸水?深井戸水</t>
  </si>
  <si>
    <t>07-032</t>
  </si>
  <si>
    <t>福島県南相馬市(原町)</t>
  </si>
  <si>
    <t>01-01牛越浄水場</t>
  </si>
  <si>
    <t>02-01大谷浄水場</t>
  </si>
  <si>
    <t>第6-2水源</t>
  </si>
  <si>
    <t>03-01矢川原浄水場</t>
  </si>
  <si>
    <t>矢川原水源</t>
  </si>
  <si>
    <t>07-034</t>
  </si>
  <si>
    <t>福島県南会津町</t>
  </si>
  <si>
    <t>01-00田島第一水源浄水場</t>
  </si>
  <si>
    <t>田島第一水源</t>
  </si>
  <si>
    <t>03-00金井沢浄水場</t>
  </si>
  <si>
    <t>金井沢水源</t>
  </si>
  <si>
    <t>07-038</t>
  </si>
  <si>
    <t>福島県矢吹町</t>
  </si>
  <si>
    <t>01-00五本松配水池</t>
  </si>
  <si>
    <t>白河地方水道用水供給企業団浄水と赤沢第</t>
  </si>
  <si>
    <t>02-00西部第1</t>
  </si>
  <si>
    <t>西部第1水源</t>
  </si>
  <si>
    <t>03-00西部第2</t>
  </si>
  <si>
    <t>西部第2水源</t>
  </si>
  <si>
    <t>07-040</t>
  </si>
  <si>
    <t>福島県南相馬市(小高)</t>
  </si>
  <si>
    <t>01-01第1浄水場</t>
  </si>
  <si>
    <t>第1水源井</t>
  </si>
  <si>
    <t>01-02第2浄水場</t>
  </si>
  <si>
    <t>第3水源井</t>
  </si>
  <si>
    <t>07-043</t>
  </si>
  <si>
    <t>福島県田村市</t>
  </si>
  <si>
    <t>02-01大越町第2水源</t>
  </si>
  <si>
    <t>大滝根川支流</t>
  </si>
  <si>
    <t>浅井戸水?湧水</t>
  </si>
  <si>
    <t>05-00山根配水池</t>
  </si>
  <si>
    <t>05-01第2配水池</t>
  </si>
  <si>
    <t>05-02受水槽</t>
  </si>
  <si>
    <t>07-044</t>
  </si>
  <si>
    <t>福島県鏡石町</t>
  </si>
  <si>
    <t>01-00旭町浄水場</t>
  </si>
  <si>
    <t>第1~6?11水源</t>
  </si>
  <si>
    <t>02-00桜岡浄水場</t>
  </si>
  <si>
    <t>第7?8?10?12水源</t>
  </si>
  <si>
    <t>03-00成田浄水場</t>
  </si>
  <si>
    <t>成田水源</t>
  </si>
  <si>
    <t>07-045</t>
  </si>
  <si>
    <t>福島県棚倉町</t>
  </si>
  <si>
    <t>01-00棚倉町八幡沢配水池</t>
  </si>
  <si>
    <t>第1取水場(他2水源と混合)</t>
  </si>
  <si>
    <t>04-00棚倉町第5取水場及び浄水施</t>
  </si>
  <si>
    <t>第5取水場</t>
  </si>
  <si>
    <t>07-046</t>
  </si>
  <si>
    <t>福島県猪苗代町</t>
  </si>
  <si>
    <t>01-00猪苗代町表磐梯配水地</t>
  </si>
  <si>
    <t>表磐梯桂沢第5?手代山上水源</t>
  </si>
  <si>
    <t>01-01猪苗代配水池</t>
  </si>
  <si>
    <t>西峰?隕下水源</t>
  </si>
  <si>
    <t>01-02猪苗代地区配水池</t>
  </si>
  <si>
    <t>見祢?隕下水源</t>
  </si>
  <si>
    <t>表流水(自流)?湧水</t>
  </si>
  <si>
    <t>01-03東部配水池</t>
  </si>
  <si>
    <t>東部調整池?東部第1水源</t>
  </si>
  <si>
    <t>01-04小田浄水施設</t>
  </si>
  <si>
    <t>小田水源</t>
  </si>
  <si>
    <t>01-05北部配水池</t>
  </si>
  <si>
    <t>北部水源</t>
  </si>
  <si>
    <t>01-06白津川桁配水池</t>
  </si>
  <si>
    <t>白津川桁水源</t>
  </si>
  <si>
    <t>01-07五輪原配水池</t>
  </si>
  <si>
    <t>新林?手代山下水源</t>
  </si>
  <si>
    <t>01-08磐里配水池</t>
  </si>
  <si>
    <t>磐里水源</t>
  </si>
  <si>
    <t>01-10翁島第二配水池</t>
  </si>
  <si>
    <t>翁島水源</t>
  </si>
  <si>
    <t>07-054</t>
  </si>
  <si>
    <t>福島県小野町</t>
  </si>
  <si>
    <t>01-03小野町浄水場(こまち)</t>
  </si>
  <si>
    <t>こまちダム</t>
  </si>
  <si>
    <t>07-056</t>
  </si>
  <si>
    <t>福島県西会津町</t>
  </si>
  <si>
    <t>00-00小島浄水場</t>
  </si>
  <si>
    <t>07-057</t>
  </si>
  <si>
    <t>福島県玉川村</t>
  </si>
  <si>
    <t>02-00大谷地浄水場</t>
  </si>
  <si>
    <t>大谷地第一水源</t>
  </si>
  <si>
    <t>02-01大谷地浄水場</t>
  </si>
  <si>
    <t>大谷地第二水源</t>
  </si>
  <si>
    <t>02-02大谷地浄水場</t>
  </si>
  <si>
    <t>大谷地第三水源</t>
  </si>
  <si>
    <t>03-00上代浄水場</t>
  </si>
  <si>
    <t>神ノ前水源</t>
  </si>
  <si>
    <t>07-067</t>
  </si>
  <si>
    <t>福島県西郷村</t>
  </si>
  <si>
    <t>04-01西郷配水場</t>
  </si>
  <si>
    <t>折口</t>
  </si>
  <si>
    <t>04-02西郷配水場</t>
  </si>
  <si>
    <t>追原</t>
  </si>
  <si>
    <t>05-00谷地中配水</t>
  </si>
  <si>
    <t>谷地中</t>
  </si>
  <si>
    <t>07-069</t>
  </si>
  <si>
    <t>福島県大玉村</t>
  </si>
  <si>
    <t>02-00第2水源</t>
  </si>
  <si>
    <t>第2水源井</t>
  </si>
  <si>
    <t>03-00第3水源</t>
  </si>
  <si>
    <t>04-00高区第1配水池</t>
  </si>
  <si>
    <t>第4水源井</t>
  </si>
  <si>
    <t>05-00高区第3配水池</t>
  </si>
  <si>
    <t>第5水源1?2号井</t>
  </si>
  <si>
    <t>07-071</t>
  </si>
  <si>
    <t>福島県相馬地方広域水道企業団</t>
  </si>
  <si>
    <t>01-01相馬西山配水池</t>
  </si>
  <si>
    <t>相馬第1水源地</t>
  </si>
  <si>
    <t>02-01相馬粟津配水池</t>
  </si>
  <si>
    <t>相馬第5水源地</t>
  </si>
  <si>
    <t>03-01横手配水池</t>
  </si>
  <si>
    <t>鹿島第2水源地</t>
  </si>
  <si>
    <t>07-073</t>
  </si>
  <si>
    <t>福島県双葉地方水道企業団</t>
  </si>
  <si>
    <t>02-00寺下水源地</t>
  </si>
  <si>
    <t>03-00仲川原水源地</t>
  </si>
  <si>
    <t>木戸川伏流水</t>
  </si>
  <si>
    <t>04-00関根浄水場(富岡第一?第二</t>
  </si>
  <si>
    <t>伏流水?浅井戸</t>
  </si>
  <si>
    <t>深井戸水?伏流水</t>
  </si>
  <si>
    <t>07-078</t>
  </si>
  <si>
    <t>福島県浅川町</t>
  </si>
  <si>
    <t>01-00東大畑浄水場</t>
  </si>
  <si>
    <t>新町水源(大明塚水源と混合)</t>
  </si>
  <si>
    <t>02-00太田輪浄水場</t>
  </si>
  <si>
    <t>天神前水源(宮前水源、久保山水源と混合</t>
  </si>
  <si>
    <t>04-00行人坊浄水場</t>
  </si>
  <si>
    <t>森下水源</t>
  </si>
  <si>
    <t>07-079</t>
  </si>
  <si>
    <t>福島県塙町</t>
  </si>
  <si>
    <t>01-00塙第1水源地</t>
  </si>
  <si>
    <t>久慈川水系(渡良瀬川)</t>
  </si>
  <si>
    <t>02-00高城第2水源地</t>
  </si>
  <si>
    <t>久慈川水系(久慈川)</t>
  </si>
  <si>
    <t>03-00塙第2水源地</t>
  </si>
  <si>
    <t>久慈川水系(川上川)</t>
  </si>
  <si>
    <t>04-00塙第3水源地</t>
  </si>
  <si>
    <t>05-00高城第1水源地</t>
  </si>
  <si>
    <t>07-00川上第2水源地</t>
  </si>
  <si>
    <t>08-00常豊第1水源地</t>
  </si>
  <si>
    <t>09-00常豊第2水源地</t>
  </si>
  <si>
    <t>08-002</t>
  </si>
  <si>
    <t>茨城県日立市</t>
  </si>
  <si>
    <t>04-00いぶき台配水場</t>
  </si>
  <si>
    <t>いぶき台取水場地下水</t>
  </si>
  <si>
    <t>08-004</t>
  </si>
  <si>
    <t>茨城県ひたちなか市</t>
  </si>
  <si>
    <t>02-00十三奉行奉行配水場</t>
  </si>
  <si>
    <t>第2号井(他7水源と混合)</t>
  </si>
  <si>
    <t>03-00阿字ヶ浦配水場</t>
  </si>
  <si>
    <t>第8号井(他3水源と混合)</t>
  </si>
  <si>
    <t>08-008</t>
  </si>
  <si>
    <t>茨城県阿見町</t>
  </si>
  <si>
    <t>02-00追原配水場</t>
  </si>
  <si>
    <t>08-010</t>
  </si>
  <si>
    <t>茨城県古河市</t>
  </si>
  <si>
    <t>01-00古河浄水場3号井戸他2</t>
  </si>
  <si>
    <t>03-00三和浄水場</t>
  </si>
  <si>
    <t>08-013</t>
  </si>
  <si>
    <t>茨城県結城市</t>
  </si>
  <si>
    <t>01-00本町浄水場</t>
  </si>
  <si>
    <t>02-00林浄水場</t>
  </si>
  <si>
    <t>地下水?県水受水</t>
  </si>
  <si>
    <t>08-017</t>
  </si>
  <si>
    <t>茨城県大洗町</t>
  </si>
  <si>
    <t>01-00夏海浄水場</t>
  </si>
  <si>
    <t>表流水(自流)?深井戸水</t>
  </si>
  <si>
    <t>02-00大貫浄水場</t>
  </si>
  <si>
    <t>08-018</t>
  </si>
  <si>
    <t>茨城県大子町</t>
  </si>
  <si>
    <t>05-00上岡浄水場</t>
  </si>
  <si>
    <t>08-026</t>
  </si>
  <si>
    <t>茨城県那珂市</t>
  </si>
  <si>
    <t>01-02後台浄水場</t>
  </si>
  <si>
    <t>東木倉深井戸</t>
  </si>
  <si>
    <t>08-027</t>
  </si>
  <si>
    <t>茨城県つくば市</t>
  </si>
  <si>
    <t>07-00大貫浄水場</t>
  </si>
  <si>
    <t>08-00大根山浄水場</t>
  </si>
  <si>
    <t>10-00上境浄水場</t>
  </si>
  <si>
    <t>08-030</t>
  </si>
  <si>
    <t>茨城県境町</t>
  </si>
  <si>
    <t>01-00境浄水場</t>
  </si>
  <si>
    <t>深井戸?浄水受水</t>
  </si>
  <si>
    <t>02-00伏木浄水場</t>
  </si>
  <si>
    <t>08-042</t>
  </si>
  <si>
    <t>茨城県守谷市</t>
  </si>
  <si>
    <t>01-00守谷市浄水場</t>
  </si>
  <si>
    <t>地下水?浄水受水</t>
  </si>
  <si>
    <t>08-048</t>
  </si>
  <si>
    <t>茨城県下妻市</t>
  </si>
  <si>
    <t>01-00砂沼浄水場</t>
  </si>
  <si>
    <t>深井戸1~6号</t>
  </si>
  <si>
    <t>02-00宗道浄水場</t>
  </si>
  <si>
    <t>深井戸1~2号</t>
  </si>
  <si>
    <t>08-052</t>
  </si>
  <si>
    <t>茨城県八千代町</t>
  </si>
  <si>
    <t>01-00八千代町浄水場</t>
  </si>
  <si>
    <t>深井戸〔1号井戸(他3井戸と混合)〕?</t>
  </si>
  <si>
    <t>08-058</t>
  </si>
  <si>
    <t>茨城県茨城町</t>
  </si>
  <si>
    <t>01-00北部浄水場</t>
  </si>
  <si>
    <t>北部浄水場12号井(他5水源)</t>
  </si>
  <si>
    <t>08-068</t>
  </si>
  <si>
    <t>茨城県石岡市</t>
  </si>
  <si>
    <t>08-00下林浄水場</t>
  </si>
  <si>
    <t>下林第一水源</t>
  </si>
  <si>
    <t>12-00薗部浄水場</t>
  </si>
  <si>
    <t>薗部第一水源</t>
  </si>
  <si>
    <t>13-00中央浄水場</t>
  </si>
  <si>
    <t>中央第一水源(他浄水受水)</t>
  </si>
  <si>
    <t>14-00山崎浄水場</t>
  </si>
  <si>
    <t>山崎第一水源</t>
  </si>
  <si>
    <t>08-082</t>
  </si>
  <si>
    <t>茨城県鹿嶋市(大野)</t>
  </si>
  <si>
    <t>04-00武井浄水場</t>
  </si>
  <si>
    <t>08-085</t>
  </si>
  <si>
    <t>茨城県かすみがうら市</t>
  </si>
  <si>
    <t>01-00上稲吉第一浄水場</t>
  </si>
  <si>
    <t>02-00下稲吉第一浄水場</t>
  </si>
  <si>
    <t>03-00土田浄水場</t>
  </si>
  <si>
    <t>04-00上稲吉第二浄水場</t>
  </si>
  <si>
    <t>05-00志筑?野寺浄水場</t>
  </si>
  <si>
    <t>地下水(他県水受水)</t>
  </si>
  <si>
    <t>06-00下稲吉第二浄水場</t>
  </si>
  <si>
    <t>07-00かすみがうら市水道浄水場</t>
  </si>
  <si>
    <t>着水井(他県水受水)</t>
  </si>
  <si>
    <t>08-086</t>
  </si>
  <si>
    <t>茨城県桜川市</t>
  </si>
  <si>
    <t>02-00坂戸浄配水場</t>
  </si>
  <si>
    <t>03-00真壁浄水</t>
  </si>
  <si>
    <t>06-00高久浄水場</t>
  </si>
  <si>
    <t>08-087</t>
  </si>
  <si>
    <t>茨城県坂東市</t>
  </si>
  <si>
    <t>01-00岩井浄水場</t>
  </si>
  <si>
    <t>04-00猿島浄水場</t>
  </si>
  <si>
    <t>08-088</t>
  </si>
  <si>
    <t>茨城県稲敷市</t>
  </si>
  <si>
    <t>01-00江戸崎浄水場</t>
  </si>
  <si>
    <t>佐倉水源(他1水源と混合)</t>
  </si>
  <si>
    <t>02-00根本浄水場</t>
  </si>
  <si>
    <t>05-00東浄水場</t>
  </si>
  <si>
    <t>08-089</t>
  </si>
  <si>
    <t>茨城県つくばみらい市</t>
  </si>
  <si>
    <t>01-00久保浄水場</t>
  </si>
  <si>
    <t>02-00谷和原浄水場</t>
  </si>
  <si>
    <t>田1号井、県水受水(他3水源混合)</t>
  </si>
  <si>
    <t>08-090</t>
  </si>
  <si>
    <t>茨城県常総市</t>
  </si>
  <si>
    <t>01-00石下東部浄水場</t>
  </si>
  <si>
    <t>01-01石下西部浄水場</t>
  </si>
  <si>
    <t>02-02相野谷浄水場</t>
  </si>
  <si>
    <t>08-091</t>
  </si>
  <si>
    <t>茨城県行方市</t>
  </si>
  <si>
    <t>01-00新原浄水場</t>
  </si>
  <si>
    <t>02-00行方浄水場</t>
  </si>
  <si>
    <t>03-00蔵川浄水場</t>
  </si>
  <si>
    <t>04-00井上浄水場</t>
  </si>
  <si>
    <t>05-00手賀浄水場</t>
  </si>
  <si>
    <t>06-00谷島浄水場</t>
  </si>
  <si>
    <t>07-00中山浄水場</t>
  </si>
  <si>
    <t>08-00上山浄水場</t>
  </si>
  <si>
    <t>10-00山田浄水場</t>
  </si>
  <si>
    <t>08-092</t>
  </si>
  <si>
    <t>茨城県小美玉市</t>
  </si>
  <si>
    <t>01-00小川浄水場</t>
  </si>
  <si>
    <t>深井戸水(他1水源と混合)</t>
  </si>
  <si>
    <t>02-00美野里浄水場</t>
  </si>
  <si>
    <t>08-093</t>
  </si>
  <si>
    <t>茨城県筑西市</t>
  </si>
  <si>
    <t>01-01本城町浄水場</t>
  </si>
  <si>
    <t>下館3号井?下館6号井?下館11号井?</t>
  </si>
  <si>
    <t>01-03玉戸浄水場</t>
  </si>
  <si>
    <t>下館5号井?下館7号井?下館8号井?下</t>
  </si>
  <si>
    <t>01-04鷹ノ巣浄水場</t>
  </si>
  <si>
    <t>下館鷹ノ巣井?成田浄水場から受水</t>
  </si>
  <si>
    <t>01-05成田浄水場</t>
  </si>
  <si>
    <t>下館14号井?茨城県企業局県西広域水道</t>
  </si>
  <si>
    <t>02-01関城浄水場</t>
  </si>
  <si>
    <t>関城1号井?関城2号井?茨城県企業局県</t>
  </si>
  <si>
    <t>03-01明野浄水場</t>
  </si>
  <si>
    <t>明野1号井?明野2号井?明野3号井?茨</t>
  </si>
  <si>
    <t>04-01協和浄水場</t>
  </si>
  <si>
    <t>協和1号井?協和2号井?茨城県企業局県</t>
  </si>
  <si>
    <t>04-02小栗浄水場</t>
  </si>
  <si>
    <t>小栗井</t>
  </si>
  <si>
    <t>04-03蓬田浄水場</t>
  </si>
  <si>
    <t>蓬田井</t>
  </si>
  <si>
    <t>08-094</t>
  </si>
  <si>
    <t>茨城県城里町</t>
  </si>
  <si>
    <t>01-00石塚浄水場</t>
  </si>
  <si>
    <t>石塚系松山下取水場</t>
  </si>
  <si>
    <t>02-00小松浄水場</t>
  </si>
  <si>
    <t>小松系小松導水場</t>
  </si>
  <si>
    <t>03-00赤沢浄水場</t>
  </si>
  <si>
    <t>圷、沢山系赤沢取水場(他水源と混合)</t>
  </si>
  <si>
    <t>04-00岩船浄水場</t>
  </si>
  <si>
    <t>岩船系赤沢取水場(2号井)</t>
  </si>
  <si>
    <t>08-095</t>
  </si>
  <si>
    <t>茨城県笠間市</t>
  </si>
  <si>
    <t>02-01宍戸浄水場</t>
  </si>
  <si>
    <t>03-01吉岡浄水場</t>
  </si>
  <si>
    <t>08-096</t>
  </si>
  <si>
    <t>茨城県常陸太田市</t>
  </si>
  <si>
    <t>01-00瑞竜浄水場</t>
  </si>
  <si>
    <t>茅根取水場(他3水源と混合)</t>
  </si>
  <si>
    <t>浅井戸水?表流水(自流)</t>
  </si>
  <si>
    <t>08-097</t>
  </si>
  <si>
    <t>茨城県鉾田市</t>
  </si>
  <si>
    <t>01-00西台浄水場</t>
  </si>
  <si>
    <t>02-00串挽浄水場</t>
  </si>
  <si>
    <t>03-00旭浄水場</t>
  </si>
  <si>
    <t>1号取水井(他2水源混合)</t>
  </si>
  <si>
    <t>09-001</t>
  </si>
  <si>
    <t>栃木県宇都宮市</t>
  </si>
  <si>
    <t>03-00白沢浄水場</t>
  </si>
  <si>
    <t>白沢地下水源</t>
  </si>
  <si>
    <t>05-00今里浄水場</t>
  </si>
  <si>
    <t>今里地下水源(他1水源と混合)</t>
  </si>
  <si>
    <t>06-00謡辻浄水場</t>
  </si>
  <si>
    <t>宮山田地下水源</t>
  </si>
  <si>
    <t>09-002</t>
  </si>
  <si>
    <t>栃木県足利市</t>
  </si>
  <si>
    <t>01-00今福浄水場</t>
  </si>
  <si>
    <t>02-00西新井浄水場</t>
  </si>
  <si>
    <t>03-00大前浄水場</t>
  </si>
  <si>
    <t>04-00天王浄水場</t>
  </si>
  <si>
    <t>06-00坂西浄水場</t>
  </si>
  <si>
    <t>08-00白髭浄水場</t>
  </si>
  <si>
    <t>09-00南部浄水場</t>
  </si>
  <si>
    <t>09-006</t>
  </si>
  <si>
    <t>栃木県日光市(今市)</t>
  </si>
  <si>
    <t>01-00小百水源地</t>
  </si>
  <si>
    <t>小百水源地</t>
  </si>
  <si>
    <t>03-00大沢水源地</t>
  </si>
  <si>
    <t>大沢水源地</t>
  </si>
  <si>
    <t>04-00板橋配水場</t>
  </si>
  <si>
    <t>木和田島水源地</t>
  </si>
  <si>
    <t>05-00瀬尾浄水場</t>
  </si>
  <si>
    <t>瀬尾水源地(井水)</t>
  </si>
  <si>
    <t>09-007</t>
  </si>
  <si>
    <t>栃木県日光市(日光)</t>
  </si>
  <si>
    <t>01-01安良沢浄水場(表流水)</t>
  </si>
  <si>
    <t>利根川水系荒沢川</t>
  </si>
  <si>
    <t>01-02安良沢浄水場(湧水)</t>
  </si>
  <si>
    <t>02-00細尾浄水場</t>
  </si>
  <si>
    <t>利根川水系左沢川</t>
  </si>
  <si>
    <t>03-00七里浄水場</t>
  </si>
  <si>
    <t>04-00所野取水場</t>
  </si>
  <si>
    <t>05-00日光東浄水場</t>
  </si>
  <si>
    <t>07-00霧降浄水場</t>
  </si>
  <si>
    <t>利根川水系つめた沢</t>
  </si>
  <si>
    <t>08-00丸美浄水場</t>
  </si>
  <si>
    <t>09-00萩垣面浄水場</t>
  </si>
  <si>
    <t>09-008</t>
  </si>
  <si>
    <t>栃木県鹿沼市</t>
  </si>
  <si>
    <t>01-00第1浄水場</t>
  </si>
  <si>
    <t>03-00第3浄水場</t>
  </si>
  <si>
    <t>04-00第4浄水場</t>
  </si>
  <si>
    <t>05-00第5浄水場</t>
  </si>
  <si>
    <t>09-009</t>
  </si>
  <si>
    <t>栃木県佐野市</t>
  </si>
  <si>
    <t>01-01大橋浄水場</t>
  </si>
  <si>
    <t>大橋2号井</t>
  </si>
  <si>
    <t>02-01奈良渕浄水場</t>
  </si>
  <si>
    <t>奈良渕1号井</t>
  </si>
  <si>
    <t>03-01石塚浄水場</t>
  </si>
  <si>
    <t>石塚4号井</t>
  </si>
  <si>
    <t>04-01菊川浄水場</t>
  </si>
  <si>
    <t>上川原3号井</t>
  </si>
  <si>
    <t>05-01市の沢浄水場</t>
  </si>
  <si>
    <t>小中4号井</t>
  </si>
  <si>
    <t>06-01上羽田浄水場</t>
  </si>
  <si>
    <t>上羽田1号井</t>
  </si>
  <si>
    <t>07-01多田浄水場</t>
  </si>
  <si>
    <t>多田第2水源</t>
  </si>
  <si>
    <t>08-01戸奈良浄水場</t>
  </si>
  <si>
    <t>戸奈良第2水源</t>
  </si>
  <si>
    <t>09-01田沼浄水場</t>
  </si>
  <si>
    <t>田沼北水源2号</t>
  </si>
  <si>
    <t>10-01船越浄水場</t>
  </si>
  <si>
    <t>船越水源</t>
  </si>
  <si>
    <t>11-01葛生浄水場</t>
  </si>
  <si>
    <t>葛生水源2号</t>
  </si>
  <si>
    <t>12-01鉢木浄水場</t>
  </si>
  <si>
    <t>鉢木水源2号</t>
  </si>
  <si>
    <t>09-010</t>
  </si>
  <si>
    <t>栃木県那須烏山市</t>
  </si>
  <si>
    <t>01-00城東浄水場</t>
  </si>
  <si>
    <t>02-00南大和久浄水場</t>
  </si>
  <si>
    <t>03-00森田浄水場</t>
  </si>
  <si>
    <t>04-00三箇浄水場</t>
  </si>
  <si>
    <t>05-00小白井浄水場</t>
  </si>
  <si>
    <t>06-00大金台浄水場</t>
  </si>
  <si>
    <t>09-013</t>
  </si>
  <si>
    <t>栃木県小山市</t>
  </si>
  <si>
    <t>01-00鶉島浄水場</t>
  </si>
  <si>
    <t>09-016</t>
  </si>
  <si>
    <t>栃木県真岡市</t>
  </si>
  <si>
    <t>01-01荒町配水場</t>
  </si>
  <si>
    <t>荒町1?2号取水井</t>
  </si>
  <si>
    <t>02-01大谷台配水場</t>
  </si>
  <si>
    <t>大谷台1?2号取水井</t>
  </si>
  <si>
    <t>03-01大田山水源地</t>
  </si>
  <si>
    <t>大田山取水井</t>
  </si>
  <si>
    <t>04-01台町水源地</t>
  </si>
  <si>
    <t>台町取水井</t>
  </si>
  <si>
    <t>06-01石法寺浄水場</t>
  </si>
  <si>
    <t>石法寺1~10号取水井</t>
  </si>
  <si>
    <t>07-01西田井浄水場</t>
  </si>
  <si>
    <t>西田井取水井</t>
  </si>
  <si>
    <t>08-01京泉浄水場</t>
  </si>
  <si>
    <t>京泉1?2号取水井</t>
  </si>
  <si>
    <t>09-017</t>
  </si>
  <si>
    <t>栃木県矢板市</t>
  </si>
  <si>
    <t>02-00寺山浄水場</t>
  </si>
  <si>
    <t>寺山ダム</t>
  </si>
  <si>
    <t>03-00土屋浄水場</t>
  </si>
  <si>
    <t>04-00片岡浄水場</t>
  </si>
  <si>
    <t>05-00泉浄水場</t>
  </si>
  <si>
    <t>06-00西部浄水場</t>
  </si>
  <si>
    <t>07-00第一農場浄水場</t>
  </si>
  <si>
    <t>08-00第二農場浄水場</t>
  </si>
  <si>
    <t>09-018</t>
  </si>
  <si>
    <t>栃木県茂木町</t>
  </si>
  <si>
    <t>02-01飯野浄水場</t>
  </si>
  <si>
    <t>09-020</t>
  </si>
  <si>
    <t>栃木県栃木市(栃木)</t>
  </si>
  <si>
    <t>01-00薗部浄水場</t>
  </si>
  <si>
    <t>薗部第1~泉川第6</t>
  </si>
  <si>
    <t>02-00川原田浄水場</t>
  </si>
  <si>
    <t>川原田第1~木野地第2</t>
  </si>
  <si>
    <t>03-00大塚浄水場</t>
  </si>
  <si>
    <t>惣社第1~大塚第4</t>
  </si>
  <si>
    <t>04-00大宮浄水場</t>
  </si>
  <si>
    <t>大宮第1~大宮第4</t>
  </si>
  <si>
    <t>09-021</t>
  </si>
  <si>
    <t>栃木県さくら市(氏家)</t>
  </si>
  <si>
    <t>01-00向河原浄水場</t>
  </si>
  <si>
    <t>09-022</t>
  </si>
  <si>
    <t>栃木県大田原市</t>
  </si>
  <si>
    <t>01-00大田原浄水場</t>
  </si>
  <si>
    <t>04-00佐久山東部浄水場</t>
  </si>
  <si>
    <t>05-00乙連沢浄水場</t>
  </si>
  <si>
    <t>乙連沢第1水源(第2水源と混合)</t>
  </si>
  <si>
    <t>06-00狭原浄水場</t>
  </si>
  <si>
    <t>狭原第1水源(第2水源と混合)</t>
  </si>
  <si>
    <t>07-00片府田浄水場</t>
  </si>
  <si>
    <t>片府田水源(宇田川水源と混合)</t>
  </si>
  <si>
    <t>08-00中の原浄水場</t>
  </si>
  <si>
    <t>中の原水源(第2水源と混合)</t>
  </si>
  <si>
    <t>09-00大輪浄水場</t>
  </si>
  <si>
    <t>大輪水源</t>
  </si>
  <si>
    <t>10-00川西浄水場</t>
  </si>
  <si>
    <t>川西水源(築地水源と混合)</t>
  </si>
  <si>
    <t>12-00大野室浄水場</t>
  </si>
  <si>
    <t>大野室第1水源(第2水源と混合)</t>
  </si>
  <si>
    <t>13-00川田浄水場</t>
  </si>
  <si>
    <t>川田第1水源(第2水源と混合)</t>
  </si>
  <si>
    <t>18-00高蕨浄水場</t>
  </si>
  <si>
    <t>高蕨水源</t>
  </si>
  <si>
    <t>09-024</t>
  </si>
  <si>
    <t>栃木県壬生町</t>
  </si>
  <si>
    <t>01-00北部配水場</t>
  </si>
  <si>
    <t>02-00南部配水場</t>
  </si>
  <si>
    <t>南部水源</t>
  </si>
  <si>
    <t>03-00中央配水場</t>
  </si>
  <si>
    <t>中央水源</t>
  </si>
  <si>
    <t>09-027</t>
  </si>
  <si>
    <t>栃木県那須町</t>
  </si>
  <si>
    <t>01-00湯本浄水場</t>
  </si>
  <si>
    <t>湯本</t>
  </si>
  <si>
    <t>02-00西山浄水場</t>
  </si>
  <si>
    <t>西山</t>
  </si>
  <si>
    <t>03-00占勝園浄水場</t>
  </si>
  <si>
    <t>大谷</t>
  </si>
  <si>
    <t>04-00横沢浄水場</t>
  </si>
  <si>
    <t>横沢</t>
  </si>
  <si>
    <t>05-00岡室浄水場</t>
  </si>
  <si>
    <t>岡室</t>
  </si>
  <si>
    <t>06-00宇田島浄水場</t>
  </si>
  <si>
    <t>宇田島</t>
  </si>
  <si>
    <t>07-00小島浄水場</t>
  </si>
  <si>
    <t>小島</t>
  </si>
  <si>
    <t>08-00下川浄水場</t>
  </si>
  <si>
    <t>下川</t>
  </si>
  <si>
    <t>09-00高津浄水場</t>
  </si>
  <si>
    <t>高津</t>
  </si>
  <si>
    <t>10-00旧黒田浄水場</t>
  </si>
  <si>
    <t>前原</t>
  </si>
  <si>
    <t>11-01奥那須浄水場</t>
  </si>
  <si>
    <t>奥那須</t>
  </si>
  <si>
    <t>11-02奥那須浄水場</t>
  </si>
  <si>
    <t>大丸?八幡</t>
  </si>
  <si>
    <t>12-01那須北部浄水場</t>
  </si>
  <si>
    <t>那須北部</t>
  </si>
  <si>
    <t>12-02那須北部浄水場</t>
  </si>
  <si>
    <t>北部高区</t>
  </si>
  <si>
    <t>12-03那須北部浄水場</t>
  </si>
  <si>
    <t>北部第7</t>
  </si>
  <si>
    <t>13-00沼野井浄水場</t>
  </si>
  <si>
    <t>沼野井</t>
  </si>
  <si>
    <t>14-00大畑浄水場</t>
  </si>
  <si>
    <t>大畑</t>
  </si>
  <si>
    <t>09-028</t>
  </si>
  <si>
    <t>栃木県栃木市(大平)</t>
  </si>
  <si>
    <t>01-00川連水源地</t>
  </si>
  <si>
    <t>川連水源地</t>
  </si>
  <si>
    <t>02-00蔵井水源地</t>
  </si>
  <si>
    <t>蔵井水源地</t>
  </si>
  <si>
    <t>03-00上高島水源地</t>
  </si>
  <si>
    <t>上高島水源地</t>
  </si>
  <si>
    <t>09-029</t>
  </si>
  <si>
    <t>栃木県上三川町</t>
  </si>
  <si>
    <t>04-00多功配水場</t>
  </si>
  <si>
    <t>多功4?7?8号井</t>
  </si>
  <si>
    <t>05-00蓼沼配水場</t>
  </si>
  <si>
    <t>蓼沼5?9?10号井</t>
  </si>
  <si>
    <t>06-00しらさぎ配水場</t>
  </si>
  <si>
    <t>しらさぎ1?2?6?11号井</t>
  </si>
  <si>
    <t>09-030</t>
  </si>
  <si>
    <t>栃木県日光市(中宮祠地区)</t>
  </si>
  <si>
    <t>01-00中宮祠二荒浄水場</t>
  </si>
  <si>
    <t>利根川水系中禅寺湖</t>
  </si>
  <si>
    <t>02-00中宮祠丸山浄水場</t>
  </si>
  <si>
    <t>09-038</t>
  </si>
  <si>
    <t>栃木県岩舟町</t>
  </si>
  <si>
    <t>第1水源~第4水源</t>
  </si>
  <si>
    <t>02-00第2浄水場</t>
  </si>
  <si>
    <t>第6水源~第7水源</t>
  </si>
  <si>
    <t>09-041</t>
  </si>
  <si>
    <t>栃木県栃木市(藤岡)</t>
  </si>
  <si>
    <t>羽黒水源-第1、第2、第3水源と混和</t>
  </si>
  <si>
    <t>02-00第3浄水場</t>
  </si>
  <si>
    <t>第6水源-第7水源と混和</t>
  </si>
  <si>
    <t>03-00第2浄水場</t>
  </si>
  <si>
    <t>蛭沼水源-第5水源と混和</t>
  </si>
  <si>
    <t>09-042</t>
  </si>
  <si>
    <t>栃木県下野市</t>
  </si>
  <si>
    <t>01-00南河内第1配水場</t>
  </si>
  <si>
    <t>第3水源(他7水源と混合</t>
  </si>
  <si>
    <t>02-00南河内第2配水場</t>
  </si>
  <si>
    <t>第11水源(他2水源と混合)</t>
  </si>
  <si>
    <t>03-00国分寺第1配水場</t>
  </si>
  <si>
    <t>第5水源(他8水源と混合)</t>
  </si>
  <si>
    <t>04-00国分寺第2配水場</t>
  </si>
  <si>
    <t>第11水源(他1水源と混合)</t>
  </si>
  <si>
    <t>05-00石橋第1配水場</t>
  </si>
  <si>
    <t>第9水源(他7水源と混合)</t>
  </si>
  <si>
    <t>06-00石橋第2配水場</t>
  </si>
  <si>
    <t>第12水源(他2水源と混合)</t>
  </si>
  <si>
    <t>09-045</t>
  </si>
  <si>
    <t>栃木県高根沢町</t>
  </si>
  <si>
    <t>02-00仁井田浄水場</t>
  </si>
  <si>
    <t>仁井田第1水源(他1水源と混合)</t>
  </si>
  <si>
    <t>03-00宝石台浄水場</t>
  </si>
  <si>
    <t>宝石台第4水源(他3水源と混合)</t>
  </si>
  <si>
    <t>04-00中阿久津浄水場</t>
  </si>
  <si>
    <t>中阿久津第3水源(他2水源と混合)</t>
  </si>
  <si>
    <t>09-047</t>
  </si>
  <si>
    <t>栃木県栃木市(都賀)</t>
  </si>
  <si>
    <t>01-00都賀町浄水場</t>
  </si>
  <si>
    <t>1?3?5号井戸</t>
  </si>
  <si>
    <t>02-00都賀町第2浄配水場</t>
  </si>
  <si>
    <t>2?4号井戸</t>
  </si>
  <si>
    <t>09-048</t>
  </si>
  <si>
    <t>栃木県塩谷町</t>
  </si>
  <si>
    <t>05-00熊ノ木水源</t>
  </si>
  <si>
    <t>熊ノ木水源</t>
  </si>
  <si>
    <t>09-049</t>
  </si>
  <si>
    <t>栃木県さくら市(喜連川)</t>
  </si>
  <si>
    <t>02-01野辺山浄水場</t>
  </si>
  <si>
    <t>野辺山水源</t>
  </si>
  <si>
    <t>09-051</t>
  </si>
  <si>
    <t>栃木県真岡市(二宮)</t>
  </si>
  <si>
    <t>01-00久下田浄水場</t>
  </si>
  <si>
    <t>第3.第4.第5</t>
  </si>
  <si>
    <t>09-053</t>
  </si>
  <si>
    <t>栃木県栃木市(西方)</t>
  </si>
  <si>
    <t>01-00西方浄水場</t>
  </si>
  <si>
    <t>西方第1水源</t>
  </si>
  <si>
    <t>02-00真名子浄水場</t>
  </si>
  <si>
    <t>真名子第1水源</t>
  </si>
  <si>
    <t>09-055</t>
  </si>
  <si>
    <t>栃木県芳賀中部上水道企業団</t>
  </si>
  <si>
    <t>01-00芳志戸浄水場</t>
  </si>
  <si>
    <t>八ッ木第2水源</t>
  </si>
  <si>
    <t>04-00西田井浄水場</t>
  </si>
  <si>
    <t>西田井水源</t>
  </si>
  <si>
    <t>09-056</t>
  </si>
  <si>
    <t>栃木県那須ハイランド水道</t>
  </si>
  <si>
    <t>01-00那須ハイランド浄水場</t>
  </si>
  <si>
    <t>大清水川</t>
  </si>
  <si>
    <t>ダム直接?表流水(自流)?湧水</t>
  </si>
  <si>
    <t>09-057</t>
  </si>
  <si>
    <t>栃木県那須塩原市</t>
  </si>
  <si>
    <t>05-00須巻配水池</t>
  </si>
  <si>
    <t>喜十六水源</t>
  </si>
  <si>
    <t>07-00中山配水場</t>
  </si>
  <si>
    <t>尾頭沢水源</t>
  </si>
  <si>
    <t>08-00板室本村配水池</t>
  </si>
  <si>
    <t>沢名川水源</t>
  </si>
  <si>
    <t>09-00板室温泉配水池</t>
  </si>
  <si>
    <t>小沼沢水源</t>
  </si>
  <si>
    <t>10-00新湯配水池</t>
  </si>
  <si>
    <t>赤川水源</t>
  </si>
  <si>
    <t>12-00金沢上中配水池</t>
  </si>
  <si>
    <t>金沢上中深井戸水源</t>
  </si>
  <si>
    <t>14-00大貫配水池</t>
  </si>
  <si>
    <t>大貫水源</t>
  </si>
  <si>
    <t>16-00蟇沼浄水場</t>
  </si>
  <si>
    <t>蛇尾川水源</t>
  </si>
  <si>
    <t>17-00赤坂配水池</t>
  </si>
  <si>
    <t>赤坂水源</t>
  </si>
  <si>
    <t>10-001</t>
  </si>
  <si>
    <t>群馬県高崎市</t>
  </si>
  <si>
    <t>08-00中島浄水場</t>
  </si>
  <si>
    <t>12-00生原浄水場</t>
  </si>
  <si>
    <t>14-00松原総合配水場</t>
  </si>
  <si>
    <t>湧水?浄水受水</t>
  </si>
  <si>
    <t>15-00松之沢配水場</t>
  </si>
  <si>
    <t>湧水?浅井戸水</t>
  </si>
  <si>
    <t>16-00足門浄水場</t>
  </si>
  <si>
    <t>17-00金古浄水場</t>
  </si>
  <si>
    <t>18-00新町浄水場</t>
  </si>
  <si>
    <t>19-00宮谷戸浄水場</t>
  </si>
  <si>
    <t>20-00下村浄水場</t>
  </si>
  <si>
    <t>21-00一五沢浄水場</t>
  </si>
  <si>
    <t>22-00上里見浄水場</t>
  </si>
  <si>
    <t>23-00間野浄水場</t>
  </si>
  <si>
    <t>24-00里東配水池</t>
  </si>
  <si>
    <t>25-00十文字浄水場</t>
  </si>
  <si>
    <t>26-00小田原浄水場</t>
  </si>
  <si>
    <t>27-00白岩浄水場</t>
  </si>
  <si>
    <t>28-00宮沢浄水場</t>
  </si>
  <si>
    <t>29-00高浜浄水場</t>
  </si>
  <si>
    <t>30-00本郷浄水場</t>
  </si>
  <si>
    <t>31-00神戸浄水場</t>
  </si>
  <si>
    <t>32-00下之原浄水場</t>
  </si>
  <si>
    <t>10-003</t>
  </si>
  <si>
    <t>群馬県前橋市</t>
  </si>
  <si>
    <t>01-01敷島浄水場</t>
  </si>
  <si>
    <t>敷島11号水源(他13水源と混合)</t>
  </si>
  <si>
    <t>02-01小坂子浄水場</t>
  </si>
  <si>
    <t>芳賀6号水源(芳賀9号水源及び浄水と混</t>
  </si>
  <si>
    <t>04-01総社浄水場</t>
  </si>
  <si>
    <t>総社5号水源(他3水源と混合)</t>
  </si>
  <si>
    <t>05-01田口浄水場</t>
  </si>
  <si>
    <t>田口6号水源(他4水源と混合)</t>
  </si>
  <si>
    <t>06-01清里浄水場</t>
  </si>
  <si>
    <t>清里2号水源</t>
  </si>
  <si>
    <t>07-01芳賀浄水場</t>
  </si>
  <si>
    <t>芳賀1号水源(芳賀4号水源及び浄水と混</t>
  </si>
  <si>
    <t>08-01野中浄水場</t>
  </si>
  <si>
    <t>野中9号水源(他6水源及び浄水と混合)</t>
  </si>
  <si>
    <t>09-01下細井浄水場</t>
  </si>
  <si>
    <t>下細井1号水源(他2水源及び浄水と混合</t>
  </si>
  <si>
    <t>12-02金丸第2浄水場</t>
  </si>
  <si>
    <t>金丸2号水源</t>
  </si>
  <si>
    <t>13-01東金丸第1浄水場</t>
  </si>
  <si>
    <t>東金丸第1-1号水源、第1-2号水源と</t>
  </si>
  <si>
    <t>14-01東金丸第2浄水場</t>
  </si>
  <si>
    <t>東金丸第2-1号水源、第2-2号水源と</t>
  </si>
  <si>
    <t>15-01滝窪浄水場</t>
  </si>
  <si>
    <t>滝窪1号水源及び浄水と混合</t>
  </si>
  <si>
    <t>18-01堀久保浄水場</t>
  </si>
  <si>
    <t>堀久保1号、堀久保2号水源と混合</t>
  </si>
  <si>
    <t>19-01二本木浄水場</t>
  </si>
  <si>
    <t>二本木1号水源</t>
  </si>
  <si>
    <t>20-01苗ヶ島浄水場</t>
  </si>
  <si>
    <t>苗ヶ島原1号水源</t>
  </si>
  <si>
    <t>24-01中之沢浄水場</t>
  </si>
  <si>
    <t>中之沢1号水源及び中之沢2号水源と混合</t>
  </si>
  <si>
    <t>25-01室沢浄水場</t>
  </si>
  <si>
    <t>室沢2号水源及び浄水と混合</t>
  </si>
  <si>
    <t>26-01月田浄水場</t>
  </si>
  <si>
    <t>月田1号水源及び浄水と混合</t>
  </si>
  <si>
    <t>27-01稲里浄水場</t>
  </si>
  <si>
    <t>稲里1号水源(稲里2号水源及び浄水と混</t>
  </si>
  <si>
    <t>31-01東片貝浄水場</t>
  </si>
  <si>
    <t>野中6号水源</t>
  </si>
  <si>
    <t>33-01金丸第1浄水場</t>
  </si>
  <si>
    <t>金丸1号水源</t>
  </si>
  <si>
    <t>34-01柏倉浄水場</t>
  </si>
  <si>
    <t>柏倉1号水源及び浄水と混合</t>
  </si>
  <si>
    <t>36-01竜ノ口浄水場</t>
  </si>
  <si>
    <t>竜ノ口1号水源</t>
  </si>
  <si>
    <t>37-01上西峰浄水場</t>
  </si>
  <si>
    <t>上西峰1号水源</t>
  </si>
  <si>
    <t>38-01小原目浄水場</t>
  </si>
  <si>
    <t>小原目1号水源</t>
  </si>
  <si>
    <t>39-01田島浄水場</t>
  </si>
  <si>
    <t>田島1号水源及び浄水と混合</t>
  </si>
  <si>
    <t>40-01大松山浄水場</t>
  </si>
  <si>
    <t>大松山2号水源(大松山1号水源と混合)</t>
  </si>
  <si>
    <t>41-01山口浄水場</t>
  </si>
  <si>
    <t>山口1号水源</t>
  </si>
  <si>
    <t>42-01芦ヶ関浄水場</t>
  </si>
  <si>
    <t>芦ヶ関1号水源及び浄水と混合</t>
  </si>
  <si>
    <t>43-01横阿内浄水場</t>
  </si>
  <si>
    <t>横阿内1号水源及び浄水と混合</t>
  </si>
  <si>
    <t>44-01沼の窪浄水場</t>
  </si>
  <si>
    <t>沼の窪1号水源</t>
  </si>
  <si>
    <t>45-01八幡浄水場</t>
  </si>
  <si>
    <t>八幡1号水源及び浄水と混合</t>
  </si>
  <si>
    <t>47-01西大河原浄水場</t>
  </si>
  <si>
    <t>西大河原1号水源</t>
  </si>
  <si>
    <t>48-01大洞浄水場</t>
  </si>
  <si>
    <t>大洞1号水源</t>
  </si>
  <si>
    <t>49-01湯之沢浄水場</t>
  </si>
  <si>
    <t>湯之沢水源</t>
  </si>
  <si>
    <t>10-004</t>
  </si>
  <si>
    <t>群馬県桐生市</t>
  </si>
  <si>
    <t>04-00第8配水場</t>
  </si>
  <si>
    <t>第6、8水源井</t>
  </si>
  <si>
    <t>05-00第9配水場</t>
  </si>
  <si>
    <t>第2、9、10水源井</t>
  </si>
  <si>
    <t>06-00第10配水場</t>
  </si>
  <si>
    <t>第2、9、10水源井、県央第二水道</t>
  </si>
  <si>
    <t>10-005</t>
  </si>
  <si>
    <t>群馬県太田市</t>
  </si>
  <si>
    <t>01-00利根浄水場</t>
  </si>
  <si>
    <t>第4、第5水源</t>
  </si>
  <si>
    <t>10-007</t>
  </si>
  <si>
    <t>群馬県伊勢崎市</t>
  </si>
  <si>
    <t>01-00広瀬浄水場</t>
  </si>
  <si>
    <t>連取深井戸1号(他9水源と混合)</t>
  </si>
  <si>
    <t>02-00書上浄水場</t>
  </si>
  <si>
    <t>県央第二水道(他6水源と混合)</t>
  </si>
  <si>
    <t>03-00竜宮浄水場</t>
  </si>
  <si>
    <t>竜宮深井戸8号(他11水源と混合)</t>
  </si>
  <si>
    <t>04-00境下武士浄水場</t>
  </si>
  <si>
    <t>境下武士第7水源(他7水源と混合)</t>
  </si>
  <si>
    <t>06-00あずま浄水場</t>
  </si>
  <si>
    <t>県央第二水道水(他6水源と混合)</t>
  </si>
  <si>
    <t>10-008</t>
  </si>
  <si>
    <t>群馬県館林市</t>
  </si>
  <si>
    <t>01-01第一浄水場</t>
  </si>
  <si>
    <t>第2~5,11,15</t>
  </si>
  <si>
    <t>01-02第二浄水場</t>
  </si>
  <si>
    <t>第7,8,12~14,16,17,20</t>
  </si>
  <si>
    <t>10-009</t>
  </si>
  <si>
    <t>群馬県安中市</t>
  </si>
  <si>
    <t>04-01滝ノ入浄水場</t>
  </si>
  <si>
    <t>滝ノ入トンネル湧水</t>
  </si>
  <si>
    <t>10-012</t>
  </si>
  <si>
    <t>群馬県草津町</t>
  </si>
  <si>
    <t>第1~第8水源</t>
  </si>
  <si>
    <t>第9~第11水源</t>
  </si>
  <si>
    <t>10-013</t>
  </si>
  <si>
    <t>群馬県藤岡市</t>
  </si>
  <si>
    <t>02-00第6第7水源</t>
  </si>
  <si>
    <t>第6水源</t>
  </si>
  <si>
    <t>03-00岡之郷浄水場</t>
  </si>
  <si>
    <t>第8水源</t>
  </si>
  <si>
    <t>04-00小野浄水場</t>
  </si>
  <si>
    <t>小野?第9?第10水源</t>
  </si>
  <si>
    <t>06-00北部浄水場</t>
  </si>
  <si>
    <t>第11?第12?第13水源</t>
  </si>
  <si>
    <t>07-00上の山浄水場</t>
  </si>
  <si>
    <t>鬼石?第4水源</t>
  </si>
  <si>
    <t>08-00譲原浄水場</t>
  </si>
  <si>
    <t>譲原水源</t>
  </si>
  <si>
    <t>10-018</t>
  </si>
  <si>
    <t>群馬県明和町</t>
  </si>
  <si>
    <t>02-00上江黒浄水場</t>
  </si>
  <si>
    <t>03-01第3浄水場</t>
  </si>
  <si>
    <t>第7水源</t>
  </si>
  <si>
    <t>03-02第3浄水場</t>
  </si>
  <si>
    <t>05-00南大島浄水場</t>
  </si>
  <si>
    <t>10-019</t>
  </si>
  <si>
    <t>群馬県東吾妻町</t>
  </si>
  <si>
    <t>01-00第1配水池</t>
  </si>
  <si>
    <t>第1水源(第2水源と混合)</t>
  </si>
  <si>
    <t>02-00深沢配水池</t>
  </si>
  <si>
    <t>10-021</t>
  </si>
  <si>
    <t>群馬県邑楽町</t>
  </si>
  <si>
    <t>02-01第3浄水場</t>
  </si>
  <si>
    <t>第4水源井(他2水源と混合)</t>
  </si>
  <si>
    <t>03-01中野浄水場</t>
  </si>
  <si>
    <t>第7水源井(他2水源と混合)</t>
  </si>
  <si>
    <t>10-023</t>
  </si>
  <si>
    <t>群馬県吉岡町</t>
  </si>
  <si>
    <t>01-00第3浄水場</t>
  </si>
  <si>
    <t>第1号井</t>
  </si>
  <si>
    <t>02-01第2浄水場</t>
  </si>
  <si>
    <t>第2号井</t>
  </si>
  <si>
    <t>02-02第2浄水場</t>
  </si>
  <si>
    <t>第3号井</t>
  </si>
  <si>
    <t>03-00第1浄水場</t>
  </si>
  <si>
    <t>3万トン沈殿池、県央第1水道</t>
  </si>
  <si>
    <t>浄水受水?ダム直接</t>
  </si>
  <si>
    <t>04-00上の原浄水場</t>
  </si>
  <si>
    <t>阿久沢、障子岩</t>
  </si>
  <si>
    <t>10-024</t>
  </si>
  <si>
    <t>群馬県中之条町</t>
  </si>
  <si>
    <t>01-00中之条上水道</t>
  </si>
  <si>
    <t>高区配水池</t>
  </si>
  <si>
    <t>10-025</t>
  </si>
  <si>
    <t>群馬県大泉町</t>
  </si>
  <si>
    <t>01-00第一浄配水場</t>
  </si>
  <si>
    <t>1.2.3.4.10号井古戸水源</t>
  </si>
  <si>
    <t>原水受水?深井戸水</t>
  </si>
  <si>
    <t>02-00第二浄配水場</t>
  </si>
  <si>
    <t>5.6.7.8.9号井</t>
  </si>
  <si>
    <t>10-026</t>
  </si>
  <si>
    <t>群馬県みなかみ町</t>
  </si>
  <si>
    <t>第一水源</t>
  </si>
  <si>
    <t>02-01第二浄水場</t>
  </si>
  <si>
    <t>03-01月夜野浄水場</t>
  </si>
  <si>
    <t>04-01上組浄水場</t>
  </si>
  <si>
    <t>05-01名胡桃浄水場</t>
  </si>
  <si>
    <t>06-01阿能川浄水場</t>
  </si>
  <si>
    <t>07-01上ノ平浄水場</t>
  </si>
  <si>
    <t>第二水源</t>
  </si>
  <si>
    <t>10-029</t>
  </si>
  <si>
    <t>群馬県板倉町</t>
  </si>
  <si>
    <t>第4水源?第8水源</t>
  </si>
  <si>
    <t>02-00第5浄水場</t>
  </si>
  <si>
    <t>第5水源?第7水源</t>
  </si>
  <si>
    <t>第6水源?第10水源</t>
  </si>
  <si>
    <t>04-00南浄水場</t>
  </si>
  <si>
    <t>10-037</t>
  </si>
  <si>
    <t>群馬県千代田町</t>
  </si>
  <si>
    <t>第1水源</t>
  </si>
  <si>
    <t>03-00第4浄水場</t>
  </si>
  <si>
    <t>04-00第5浄水場</t>
  </si>
  <si>
    <t>10-038</t>
  </si>
  <si>
    <t>群馬県榛東村</t>
  </si>
  <si>
    <t>05-00新長岡浄水場</t>
  </si>
  <si>
    <t>上越新幹線(隋道湧水)</t>
  </si>
  <si>
    <t>07-00梨子木平浄水場</t>
  </si>
  <si>
    <t>10-040</t>
  </si>
  <si>
    <t>群馬県嬬恋村</t>
  </si>
  <si>
    <t>大平</t>
  </si>
  <si>
    <t>10-048</t>
  </si>
  <si>
    <t>群馬県玉村町</t>
  </si>
  <si>
    <t>01-00玉村町浄水場</t>
  </si>
  <si>
    <t>第2水源(他8水源と混合)</t>
  </si>
  <si>
    <t>10-053</t>
  </si>
  <si>
    <t>群馬県渋川市</t>
  </si>
  <si>
    <t>99-03カツブシ沢配水池</t>
  </si>
  <si>
    <t>カツブシ沢</t>
  </si>
  <si>
    <t>99-05渋川高区配水池</t>
  </si>
  <si>
    <t>利根川?渋川立坑2号井?渋川1号井?渋</t>
  </si>
  <si>
    <t>99-07神田原配水池</t>
  </si>
  <si>
    <t>渋川3号井?渋川5号井</t>
  </si>
  <si>
    <t>99-08有馬配水池</t>
  </si>
  <si>
    <t>渋川6号井?渋川8号井?渋川9号井?渋</t>
  </si>
  <si>
    <t>99-09八木原配水ポンプ場</t>
  </si>
  <si>
    <t>渋川7号井</t>
  </si>
  <si>
    <t>99-10金井住宅団地配水場</t>
  </si>
  <si>
    <t>渋川10号井?渋川14号井</t>
  </si>
  <si>
    <t>99-11川島配水池</t>
  </si>
  <si>
    <t>渋川16号井?渋川17号井</t>
  </si>
  <si>
    <t>99-12祖母島配水池</t>
  </si>
  <si>
    <t>渋川18号井</t>
  </si>
  <si>
    <t>99-13行幸田浄水場</t>
  </si>
  <si>
    <t>渋川立坑1号井</t>
  </si>
  <si>
    <t>99-14入沢浄水場</t>
  </si>
  <si>
    <t>渋川立坑2号井</t>
  </si>
  <si>
    <t>99-15金井登沢浄水場</t>
  </si>
  <si>
    <t>渋川立坑3号井</t>
  </si>
  <si>
    <t>99-23西沢第二配水池</t>
  </si>
  <si>
    <t>沼尾川?西沢第2(伏流水)</t>
  </si>
  <si>
    <t>99-24水沢配水池</t>
  </si>
  <si>
    <t>黒沢</t>
  </si>
  <si>
    <t>99-32立和田配水池</t>
  </si>
  <si>
    <t>子持1号井?子持7号井</t>
  </si>
  <si>
    <t>99-33横堀配水場</t>
  </si>
  <si>
    <t>子持3号井</t>
  </si>
  <si>
    <t>99-34中井配水場</t>
  </si>
  <si>
    <t>子持4号井</t>
  </si>
  <si>
    <t>99-35吹屋配水場</t>
  </si>
  <si>
    <t>子持5号井</t>
  </si>
  <si>
    <t>99-36宮地配水池</t>
  </si>
  <si>
    <t>子持6号井</t>
  </si>
  <si>
    <t>99-37子麓配水場</t>
  </si>
  <si>
    <t>子持7号井</t>
  </si>
  <si>
    <t>99-41北橘硯石配水池</t>
  </si>
  <si>
    <t>北橘1号井</t>
  </si>
  <si>
    <t>99-42愛宕山配水池</t>
  </si>
  <si>
    <t>北橘2号井</t>
  </si>
  <si>
    <t>99-43北橘赤城山配水池</t>
  </si>
  <si>
    <t>県央第2水道?北橘3号井?北橘5号井</t>
  </si>
  <si>
    <t>99-44横山配水池</t>
  </si>
  <si>
    <t>北橘4号井</t>
  </si>
  <si>
    <t>11-002</t>
  </si>
  <si>
    <t>埼玉県深谷市</t>
  </si>
  <si>
    <t>03-00幡羅町浄水場</t>
  </si>
  <si>
    <t>第6号水源他7箇所</t>
  </si>
  <si>
    <t>04-00皿沼浄水場</t>
  </si>
  <si>
    <t>第18号水源他6箇所</t>
  </si>
  <si>
    <t>05-00前川原浄水場</t>
  </si>
  <si>
    <t>第26?27号水源</t>
  </si>
  <si>
    <t>06-00岡部浄水場</t>
  </si>
  <si>
    <t>岡部第4号水源他3箇所</t>
  </si>
  <si>
    <t>07-00普済寺浄水場</t>
  </si>
  <si>
    <t>岡部第1号?第3号水源</t>
  </si>
  <si>
    <t>08-00川本浄水場</t>
  </si>
  <si>
    <t>荒川水系荒川、川本第1号水源</t>
  </si>
  <si>
    <t>浄水受水?表流水(自流)</t>
  </si>
  <si>
    <t>09-00前小屋浄水場</t>
  </si>
  <si>
    <t>第51号水源</t>
  </si>
  <si>
    <t>11-003</t>
  </si>
  <si>
    <t>埼玉県飯能市</t>
  </si>
  <si>
    <t>01-00本郷浄水場</t>
  </si>
  <si>
    <t>荒川水系入間川伏流水</t>
  </si>
  <si>
    <t>11-004</t>
  </si>
  <si>
    <t>埼玉県さいたま市</t>
  </si>
  <si>
    <t>02-00大宮配水場</t>
  </si>
  <si>
    <t>県水受水+地下水(大宮5号水源(他4水</t>
  </si>
  <si>
    <t>03-00北浦和浄水場</t>
  </si>
  <si>
    <t>地下水(北浦和3号水源(他2水源と混合</t>
  </si>
  <si>
    <t>04-00南浦和浄水場</t>
  </si>
  <si>
    <t>地下水(南浦和3号水源(他4水源と混合</t>
  </si>
  <si>
    <t>05-00高鼻浄水場</t>
  </si>
  <si>
    <t>地下水(高鼻2号水源(他2水源と混合)</t>
  </si>
  <si>
    <t>06-00東浦和浄水場</t>
  </si>
  <si>
    <t>地下水(東浦和3号水源(他3水源と混合</t>
  </si>
  <si>
    <t>07-00日進浄水場</t>
  </si>
  <si>
    <t>地下水(日進3号水源(他2水源と混合)</t>
  </si>
  <si>
    <t>08-00土合浄水場</t>
  </si>
  <si>
    <t>地下水(浦和6号水源(他6水源と混合)</t>
  </si>
  <si>
    <t>09-00尾間木配水場</t>
  </si>
  <si>
    <t>県水受水+地下水(尾間木2号水源(他4</t>
  </si>
  <si>
    <t>10-00東大宮浄水場</t>
  </si>
  <si>
    <t>地下水(東大宮1号水源(他3水源と混合</t>
  </si>
  <si>
    <t>11-00西部配水場</t>
  </si>
  <si>
    <t>県水受水+地下水(西部3号水源(他4水</t>
  </si>
  <si>
    <t>12-00東部配水場</t>
  </si>
  <si>
    <t>県水受水+地下水(東部1号水源(他2水</t>
  </si>
  <si>
    <t>14-00南部配水場</t>
  </si>
  <si>
    <t>県水受水+地下水(南部1号水源(他3水</t>
  </si>
  <si>
    <t>15-00北部配水場</t>
  </si>
  <si>
    <t>県水受水+地下水(北部4号水源(他3水</t>
  </si>
  <si>
    <t>17-00深作配水場</t>
  </si>
  <si>
    <t>県水受水+地下水(深作2号水源(他1水</t>
  </si>
  <si>
    <t>19-00金重配水場</t>
  </si>
  <si>
    <t>県水受水+地下水(金重1号水源(他3水</t>
  </si>
  <si>
    <t>20-00南下新井配水場</t>
  </si>
  <si>
    <t>県水受水+地下水(南下新井1号水源(他</t>
  </si>
  <si>
    <t>11-005</t>
  </si>
  <si>
    <t>埼玉県所沢市</t>
  </si>
  <si>
    <t>県水受水?地下水(1号取水井他10取水</t>
  </si>
  <si>
    <t>02-01西部浄水場</t>
  </si>
  <si>
    <t>03-01南部浄水場</t>
  </si>
  <si>
    <t>県水受水?地下水(1号取水井他5取水井</t>
  </si>
  <si>
    <t>04-01東部浄水場</t>
  </si>
  <si>
    <t>県水受水?地下水(1号取水井他7取水井</t>
  </si>
  <si>
    <t>11-007</t>
  </si>
  <si>
    <t>埼玉県川口市</t>
  </si>
  <si>
    <t>01-00上青木浄水場</t>
  </si>
  <si>
    <t>1~9号井戸</t>
  </si>
  <si>
    <t>02-00神根浄水場</t>
  </si>
  <si>
    <t>1~12号井戸</t>
  </si>
  <si>
    <t>03-00新郷浄水場</t>
  </si>
  <si>
    <t>1~7号井戸</t>
  </si>
  <si>
    <t>04-00横曽根浄水場</t>
  </si>
  <si>
    <t>1~2号井戸</t>
  </si>
  <si>
    <t>05-00鳩ヶ谷浄水場</t>
  </si>
  <si>
    <t>2~9号井戸</t>
  </si>
  <si>
    <t>11-008</t>
  </si>
  <si>
    <t>埼玉県川越市</t>
  </si>
  <si>
    <t>01-00郭町浄水場</t>
  </si>
  <si>
    <t>郭町浄水場第1水源</t>
  </si>
  <si>
    <t>02-00新宿浄水場</t>
  </si>
  <si>
    <t>新宿浄水場第1水源</t>
  </si>
  <si>
    <t>03-00霞ヶ関第一浄水場</t>
  </si>
  <si>
    <t>霞第一(浄)第3水源</t>
  </si>
  <si>
    <t>04-00今福浄水場</t>
  </si>
  <si>
    <t>今福浄水場第1水源</t>
  </si>
  <si>
    <t>05-00伊佐沼浄水場</t>
  </si>
  <si>
    <t>伊佐沼浄水場第1水源</t>
  </si>
  <si>
    <t>06-00仙波浄水場</t>
  </si>
  <si>
    <t>仙波浄水場第1水源</t>
  </si>
  <si>
    <t>07-00霞ヶ関第二浄水場</t>
  </si>
  <si>
    <t>霞第二(浄)第1水源</t>
  </si>
  <si>
    <t>11-009</t>
  </si>
  <si>
    <t>埼玉県戸田市</t>
  </si>
  <si>
    <t>02-00中部浄水場</t>
  </si>
  <si>
    <t>03-00西部浄水場</t>
  </si>
  <si>
    <t>11-012</t>
  </si>
  <si>
    <t>埼玉県羽生市</t>
  </si>
  <si>
    <t>第1号井戸~第3号井戸</t>
  </si>
  <si>
    <t>第4号井戸~第9号井戸</t>
  </si>
  <si>
    <t>11-013</t>
  </si>
  <si>
    <t>埼玉県草加市</t>
  </si>
  <si>
    <t>01-00旭浄水場</t>
  </si>
  <si>
    <t>第1~4水源中根浄水場送水</t>
  </si>
  <si>
    <t>02-00谷塚浄水場</t>
  </si>
  <si>
    <t>第1~4水源吉町浄水場送水</t>
  </si>
  <si>
    <t>03-00吉町浄水場</t>
  </si>
  <si>
    <t>第1~4水源、庄和浄水場県水</t>
  </si>
  <si>
    <t>04-00中根浄水場</t>
  </si>
  <si>
    <t>第1~4、7、8水源、庄和浄水場県水</t>
  </si>
  <si>
    <t>11-014</t>
  </si>
  <si>
    <t>埼玉県行田市</t>
  </si>
  <si>
    <t>01-00向町浄水場</t>
  </si>
  <si>
    <t>行田市第1~12水源井</t>
  </si>
  <si>
    <t>11-016</t>
  </si>
  <si>
    <t>埼玉県志木市</t>
  </si>
  <si>
    <t>01-00大原浄水場</t>
  </si>
  <si>
    <t>県水受水(大原第1?2水源と混合)</t>
  </si>
  <si>
    <t>02-00宗岡浄水場</t>
  </si>
  <si>
    <t>県水受水(宗岡第1~5水源と混合)</t>
  </si>
  <si>
    <t>11-019</t>
  </si>
  <si>
    <t>埼玉県蕨市</t>
  </si>
  <si>
    <t>県水及び深井戸</t>
  </si>
  <si>
    <t>02-00塚越浄水場</t>
  </si>
  <si>
    <t>11-020</t>
  </si>
  <si>
    <t>埼玉県狭山市</t>
  </si>
  <si>
    <t>02-00柏原浄水場</t>
  </si>
  <si>
    <t>柏原浄水場1号井戸</t>
  </si>
  <si>
    <t>04-00堀兼浄水場</t>
  </si>
  <si>
    <t>堀兼浄水場1号井戸</t>
  </si>
  <si>
    <t>11-021</t>
  </si>
  <si>
    <t>埼玉県春日部市</t>
  </si>
  <si>
    <t>水源5(他2水源と混合)</t>
  </si>
  <si>
    <t>02-00南部浄水場</t>
  </si>
  <si>
    <t>水源6(他4水源と混合)</t>
  </si>
  <si>
    <t>03-00東部浄水場</t>
  </si>
  <si>
    <t>水源1(他5水源と混合)</t>
  </si>
  <si>
    <t>04-00庄和浄水場</t>
  </si>
  <si>
    <t>水源6(他2水源と混合)</t>
  </si>
  <si>
    <t>11-022</t>
  </si>
  <si>
    <t>埼玉県本庄市</t>
  </si>
  <si>
    <t>01-00第一浄水場</t>
  </si>
  <si>
    <t>02-00第ニ浄水場</t>
  </si>
  <si>
    <t>03-00都島浄水場</t>
  </si>
  <si>
    <t>11-023</t>
  </si>
  <si>
    <t>埼玉県幸手市</t>
  </si>
  <si>
    <t>5号井戸</t>
  </si>
  <si>
    <t>13号井戸</t>
  </si>
  <si>
    <t>11-025</t>
  </si>
  <si>
    <t>埼玉県久喜市</t>
  </si>
  <si>
    <t>01-00吉羽浄水場</t>
  </si>
  <si>
    <t>第7~9号、第13~18、県水</t>
  </si>
  <si>
    <t>03-00森下浄水場</t>
  </si>
  <si>
    <t>第5号井戸</t>
  </si>
  <si>
    <t>05-00鷲宮浄水場</t>
  </si>
  <si>
    <t>深井戸(4号水源(他3水源と混合))</t>
  </si>
  <si>
    <t>11-026</t>
  </si>
  <si>
    <t>埼玉県宮代町</t>
  </si>
  <si>
    <t>深井戸?利根川</t>
  </si>
  <si>
    <t>11-027</t>
  </si>
  <si>
    <t>埼玉県鴻巣市</t>
  </si>
  <si>
    <t>01-00人形浄水場</t>
  </si>
  <si>
    <t>鴻巣第2?3?5?6号水源井</t>
  </si>
  <si>
    <t>02-00箕田浄水場</t>
  </si>
  <si>
    <t>鴻巣第7~14号水源井?県水</t>
  </si>
  <si>
    <t>04-00吹上第一浄水場</t>
  </si>
  <si>
    <t>吹上第1?2?3号水源井</t>
  </si>
  <si>
    <t>05-00吹上第二浄水場</t>
  </si>
  <si>
    <t>吹上第4?5?6号水源井?県水</t>
  </si>
  <si>
    <t>06-00川里浄水場</t>
  </si>
  <si>
    <t>川里第1?2号水源井?県水</t>
  </si>
  <si>
    <t>07-00屈巣浄水場</t>
  </si>
  <si>
    <t>川里第3号水源井</t>
  </si>
  <si>
    <t>11-028</t>
  </si>
  <si>
    <t>埼玉県川島町</t>
  </si>
  <si>
    <t>01-00吹塚浄水場</t>
  </si>
  <si>
    <t>11-029</t>
  </si>
  <si>
    <t>埼玉県白岡市</t>
  </si>
  <si>
    <t>02-01岡泉浄水場</t>
  </si>
  <si>
    <t>03-01高岩浄水場</t>
  </si>
  <si>
    <t>11-030</t>
  </si>
  <si>
    <t>埼玉県吉川市</t>
  </si>
  <si>
    <t>01-00会野谷浄水場</t>
  </si>
  <si>
    <t>5号井</t>
  </si>
  <si>
    <t>11-032</t>
  </si>
  <si>
    <t>埼玉県越谷?松伏水道企業団</t>
  </si>
  <si>
    <t>02-01南部浄水場</t>
  </si>
  <si>
    <t>江戸川深井戸</t>
  </si>
  <si>
    <t>04-01築比地浄水場</t>
  </si>
  <si>
    <t>11-034</t>
  </si>
  <si>
    <t>埼玉県小川町</t>
  </si>
  <si>
    <t>01-02青山浄水場</t>
  </si>
  <si>
    <t>増尾水源</t>
  </si>
  <si>
    <t>浅井戸水?浄水受水?表流水(自流)</t>
  </si>
  <si>
    <t>11-036</t>
  </si>
  <si>
    <t>埼玉県和光市</t>
  </si>
  <si>
    <t>01-00酒井浄水場</t>
  </si>
  <si>
    <t>県水、第3?4?5?12号井戸</t>
  </si>
  <si>
    <t>03-00南浄水場</t>
  </si>
  <si>
    <t>県水、第7?10?11号井戸</t>
  </si>
  <si>
    <t>11-037</t>
  </si>
  <si>
    <t>埼玉県杉戸町</t>
  </si>
  <si>
    <t>11-038</t>
  </si>
  <si>
    <t>埼玉県上尾市</t>
  </si>
  <si>
    <t>01-00中央配水場</t>
  </si>
  <si>
    <t>中央1?4~6?8~10号井戸</t>
  </si>
  <si>
    <t>西部1~6号井戸</t>
  </si>
  <si>
    <t>03-00北部浄水場</t>
  </si>
  <si>
    <t>北部1~11号井戸</t>
  </si>
  <si>
    <t>04-00東部浄水場</t>
  </si>
  <si>
    <t>東部1~6号井戸</t>
  </si>
  <si>
    <t>11-039</t>
  </si>
  <si>
    <t>埼玉県新座市</t>
  </si>
  <si>
    <t>01-00野火止浄水場</t>
  </si>
  <si>
    <t>02-00西堀浄水場</t>
  </si>
  <si>
    <t>03-00片山浄水場</t>
  </si>
  <si>
    <t>04-00新座団地給水場</t>
  </si>
  <si>
    <t>11-040</t>
  </si>
  <si>
    <t>埼玉県ふじみ野市</t>
  </si>
  <si>
    <t>02-00大井浄水場</t>
  </si>
  <si>
    <t>大井1~5号井戸</t>
  </si>
  <si>
    <t>11-041</t>
  </si>
  <si>
    <t>埼玉県朝霞市</t>
  </si>
  <si>
    <t>01-00膝折浄水場</t>
  </si>
  <si>
    <t>深井戸1.8.10号井</t>
  </si>
  <si>
    <t>02-00岡浄水場</t>
  </si>
  <si>
    <t>深井戸3.4.5.9号井</t>
  </si>
  <si>
    <t>03-00溝沼浄水場</t>
  </si>
  <si>
    <t>深井戸6.7号井</t>
  </si>
  <si>
    <t>04-00泉水浄水場</t>
  </si>
  <si>
    <t>深井戸11.12.13号井</t>
  </si>
  <si>
    <t>11-045</t>
  </si>
  <si>
    <t>埼玉県東松山市</t>
  </si>
  <si>
    <t>01-00唐子第1浄水場</t>
  </si>
  <si>
    <t>第1水源及び第3水源</t>
  </si>
  <si>
    <t>02-00唐子第2浄水場</t>
  </si>
  <si>
    <t>11-046</t>
  </si>
  <si>
    <t>埼玉県皆野?長瀞上下水道組合</t>
  </si>
  <si>
    <t>03-00三沢浄水場</t>
  </si>
  <si>
    <t>荒川水系(長小根川)</t>
  </si>
  <si>
    <t>04-00金沢浄水場</t>
  </si>
  <si>
    <t>利根川水系(身馴川)</t>
  </si>
  <si>
    <t>11-048</t>
  </si>
  <si>
    <t>埼玉県桶川北本水道企業団</t>
  </si>
  <si>
    <t>01-00石戸浄水場</t>
  </si>
  <si>
    <t>第2~6、15号井</t>
  </si>
  <si>
    <t>02-00中丸浄水場</t>
  </si>
  <si>
    <t>第7~9、11~14号井</t>
  </si>
  <si>
    <t>03-00川田谷浄水場</t>
  </si>
  <si>
    <t>受水、16、17号井</t>
  </si>
  <si>
    <t>11-049</t>
  </si>
  <si>
    <t>埼玉県毛呂山町</t>
  </si>
  <si>
    <t>02-00苦林浄水場</t>
  </si>
  <si>
    <t>1~4号井戸</t>
  </si>
  <si>
    <t>11-051</t>
  </si>
  <si>
    <t>埼玉県富士見市</t>
  </si>
  <si>
    <t>02-03水谷浄水場</t>
  </si>
  <si>
    <t>6号井</t>
  </si>
  <si>
    <t>03-04東大久保浄水場</t>
  </si>
  <si>
    <t>7号井</t>
  </si>
  <si>
    <t>11-052</t>
  </si>
  <si>
    <t>埼玉県熊谷市</t>
  </si>
  <si>
    <t>02-00吉岡浄水場</t>
  </si>
  <si>
    <t>吉岡第3号水源</t>
  </si>
  <si>
    <t>浅井戸水?浄水受水</t>
  </si>
  <si>
    <t>東部第1号水源</t>
  </si>
  <si>
    <t>北部第1号水源</t>
  </si>
  <si>
    <t>06-00妻沼第1浄水場</t>
  </si>
  <si>
    <t>第1~3、6号水源</t>
  </si>
  <si>
    <t>07-00妻沼第2浄水場</t>
  </si>
  <si>
    <t>第4、5、7号水源</t>
  </si>
  <si>
    <t>08-00上恩田浄水場</t>
  </si>
  <si>
    <t>大里浄-1</t>
  </si>
  <si>
    <t>09-00玉作浄水場</t>
  </si>
  <si>
    <t>大里浄-2</t>
  </si>
  <si>
    <t>10-00江南浄水場</t>
  </si>
  <si>
    <t>第2水源~第7水源</t>
  </si>
  <si>
    <t>11-054</t>
  </si>
  <si>
    <t>埼玉県蓮田市</t>
  </si>
  <si>
    <t>01-00蓮田市浄水場</t>
  </si>
  <si>
    <t>深井戸(1号井~10号井)</t>
  </si>
  <si>
    <t>11-055</t>
  </si>
  <si>
    <t>埼玉県三郷市</t>
  </si>
  <si>
    <t>第1~4号井</t>
  </si>
  <si>
    <t>02-00北部浄水場</t>
  </si>
  <si>
    <t>第1~4号井、受水</t>
  </si>
  <si>
    <t>11-056</t>
  </si>
  <si>
    <t>埼玉県八潮市</t>
  </si>
  <si>
    <t>01-01中央浄水場</t>
  </si>
  <si>
    <t>第6号井</t>
  </si>
  <si>
    <t>11-059</t>
  </si>
  <si>
    <t>埼玉県三芳町</t>
  </si>
  <si>
    <t>01-00三芳町浄水場</t>
  </si>
  <si>
    <t>第1~5号取水井、受水</t>
  </si>
  <si>
    <t>11-062</t>
  </si>
  <si>
    <t>埼玉県坂戸、鶴ヶ島水道企業団</t>
  </si>
  <si>
    <t>01-00坂戸浄水場</t>
  </si>
  <si>
    <t>坂戸系</t>
  </si>
  <si>
    <t>02-00鶴ヶ島浄水場</t>
  </si>
  <si>
    <t>鶴ヶ島系、厚川系</t>
  </si>
  <si>
    <t>11-063</t>
  </si>
  <si>
    <t>埼玉県日高市</t>
  </si>
  <si>
    <t>01-01高岡浄水場</t>
  </si>
  <si>
    <t>北平沢1号水源(他2水源と混合)</t>
  </si>
  <si>
    <t>01-02高岡浄水場</t>
  </si>
  <si>
    <t>高麗本郷水源</t>
  </si>
  <si>
    <t>02-00高萩浄水場</t>
  </si>
  <si>
    <t>高萩2号水源(他2水源と混合)</t>
  </si>
  <si>
    <t>11-067</t>
  </si>
  <si>
    <t>埼玉県ときがわ町</t>
  </si>
  <si>
    <t>01-00七重川浄水場</t>
  </si>
  <si>
    <t>七重川(表流水)</t>
  </si>
  <si>
    <t>11-071</t>
  </si>
  <si>
    <t>埼玉県嵐山町</t>
  </si>
  <si>
    <t>第一水源、第二水源</t>
  </si>
  <si>
    <t>第三水源</t>
  </si>
  <si>
    <t>県水及び第三水源</t>
  </si>
  <si>
    <t>11-073</t>
  </si>
  <si>
    <t>埼玉県伊奈町</t>
  </si>
  <si>
    <t>01-00伊奈町浄水場</t>
  </si>
  <si>
    <t>1~7号井</t>
  </si>
  <si>
    <t>11-079</t>
  </si>
  <si>
    <t>埼玉県美里町</t>
  </si>
  <si>
    <t>01-04第1浄水場</t>
  </si>
  <si>
    <t>第4水源(第1?第2水源と混合)</t>
  </si>
  <si>
    <t>第3水源(第1水源と混合)</t>
  </si>
  <si>
    <t>11-080</t>
  </si>
  <si>
    <t>埼玉県鳩山町</t>
  </si>
  <si>
    <t>01-00池田浄水場</t>
  </si>
  <si>
    <t>11-082</t>
  </si>
  <si>
    <t>埼玉県上里町</t>
  </si>
  <si>
    <t>03-02上里町浄水場</t>
  </si>
  <si>
    <t>第1水源(第2、第3と混合)</t>
  </si>
  <si>
    <t>04-01上里町浄水場</t>
  </si>
  <si>
    <t>第6水源(第7と混合)</t>
  </si>
  <si>
    <t>11-084</t>
  </si>
  <si>
    <t>埼玉県加須市</t>
  </si>
  <si>
    <t>01-00睦町浄水場</t>
  </si>
  <si>
    <t>加須1号井(ほか3水源と混合)</t>
  </si>
  <si>
    <t>02-00久下浄水場</t>
  </si>
  <si>
    <t>加須5号井(ほか5水源と混合)</t>
  </si>
  <si>
    <t>加須11号井</t>
  </si>
  <si>
    <t>04-00騎西浄水場</t>
  </si>
  <si>
    <t>騎西1号井(ほか4水源と混合)</t>
  </si>
  <si>
    <t>05-00北川辺中央浄水場</t>
  </si>
  <si>
    <t>北川辺2号井(ほか1水源と混合)</t>
  </si>
  <si>
    <t>06-00北川辺北部浄水場</t>
  </si>
  <si>
    <t>北川辺3号井(ほか1水源と混合)</t>
  </si>
  <si>
    <t>07-00大利根第2浄水場</t>
  </si>
  <si>
    <t>大利根3号井(ほか1水源と混合)</t>
  </si>
  <si>
    <t>08-00大利根第3浄水場</t>
  </si>
  <si>
    <t>大利根1号井(ほか1水源と混合)</t>
  </si>
  <si>
    <t>12-001</t>
  </si>
  <si>
    <t>千葉県千葉県</t>
  </si>
  <si>
    <t>10-02姉崎分場</t>
  </si>
  <si>
    <t>君津広域水道企業団より受水</t>
  </si>
  <si>
    <t>11-00沼南給水場</t>
  </si>
  <si>
    <t>北千葉広域水道企業団より受水</t>
  </si>
  <si>
    <t>12-002</t>
  </si>
  <si>
    <t>千葉県千葉市</t>
  </si>
  <si>
    <t>01-00土気浄水場</t>
  </si>
  <si>
    <t>土気集合井</t>
  </si>
  <si>
    <t>02-00平川浄水場</t>
  </si>
  <si>
    <t>千葉県より浄水受水</t>
  </si>
  <si>
    <t>03-00大木戸浄水場</t>
  </si>
  <si>
    <t>04-00更科浄水場</t>
  </si>
  <si>
    <t>更科1号井?2号井</t>
  </si>
  <si>
    <t>05-00ちばリサーチパーク浄水場</t>
  </si>
  <si>
    <t>ちばリサーチパーク1号井</t>
  </si>
  <si>
    <t>12-003</t>
  </si>
  <si>
    <t>千葉県市原市</t>
  </si>
  <si>
    <t>01-00永吉浄水場</t>
  </si>
  <si>
    <t>地下水(市津第1井)</t>
  </si>
  <si>
    <t>06-00分目浄水場</t>
  </si>
  <si>
    <t>地下水(海上第1井)</t>
  </si>
  <si>
    <t>07-00光風台浄水場</t>
  </si>
  <si>
    <t>地下水(光風台第1井)</t>
  </si>
  <si>
    <t>08-00戸田浄水場</t>
  </si>
  <si>
    <t>地下水(戸田第1井)</t>
  </si>
  <si>
    <t>12-00大蔵浄水場</t>
  </si>
  <si>
    <t>地下水(牛久第4井)</t>
  </si>
  <si>
    <t>13-00鶴舞浄水場</t>
  </si>
  <si>
    <t>地下水(鶴舞第1井)</t>
  </si>
  <si>
    <t>14-00内田浄水場</t>
  </si>
  <si>
    <t>地下水(内田第1井)</t>
  </si>
  <si>
    <t>15-00米原浄水場</t>
  </si>
  <si>
    <t>地下水(平三第1井)</t>
  </si>
  <si>
    <t>16-00平蔵浄水場</t>
  </si>
  <si>
    <t>地下水(平三第2井)</t>
  </si>
  <si>
    <t>18-00東部第2浄水場</t>
  </si>
  <si>
    <t>地下水(東部第2井)</t>
  </si>
  <si>
    <t>20-00朝生原浄水場</t>
  </si>
  <si>
    <t>地下水(南部第1井)</t>
  </si>
  <si>
    <t>21-00国本浄水場</t>
  </si>
  <si>
    <t>地下水(南部第2井)</t>
  </si>
  <si>
    <t>22-00万田野浄水場</t>
  </si>
  <si>
    <t>地下水(南部第3井)</t>
  </si>
  <si>
    <t>24-00月出浄水場</t>
  </si>
  <si>
    <t>地下水(月出第1井)</t>
  </si>
  <si>
    <t>25-00潤井戸浄水場</t>
  </si>
  <si>
    <t>地下水(潤井戸第1井)</t>
  </si>
  <si>
    <t>26-00三和配水池</t>
  </si>
  <si>
    <t>地下水(三和第3井)+養老川</t>
  </si>
  <si>
    <t>27-00石塚浄水場</t>
  </si>
  <si>
    <t>地下水(石塚第1井)</t>
  </si>
  <si>
    <t>12-004</t>
  </si>
  <si>
    <t>千葉県松戸市</t>
  </si>
  <si>
    <t>01-00小金浄水場</t>
  </si>
  <si>
    <t>地下水、北千葉より受水</t>
  </si>
  <si>
    <t>02-00大金平浄水場</t>
  </si>
  <si>
    <t>03-00幸田配水場</t>
  </si>
  <si>
    <t>北千葉より受水</t>
  </si>
  <si>
    <t>04-00常盤平浄水場</t>
  </si>
  <si>
    <t>12-006</t>
  </si>
  <si>
    <t>千葉県習志野市</t>
  </si>
  <si>
    <t>01-00第1給水場</t>
  </si>
  <si>
    <t>地下水?北千葉広域より受水</t>
  </si>
  <si>
    <t>02-00第2給水場</t>
  </si>
  <si>
    <t>12-010</t>
  </si>
  <si>
    <t>千葉県野田市</t>
  </si>
  <si>
    <t>02-00東金野井浄水場</t>
  </si>
  <si>
    <t>深井戸?北千葉広域水道企業団より受水</t>
  </si>
  <si>
    <t>03-00中根配水場</t>
  </si>
  <si>
    <t>北千葉広域水道企業団より受水?上花輪浄</t>
  </si>
  <si>
    <t>04-00木間ヶ瀬浄水場</t>
  </si>
  <si>
    <t>12-011</t>
  </si>
  <si>
    <t>千葉県柏市</t>
  </si>
  <si>
    <t>第三水源地より受水?深井戸水</t>
  </si>
  <si>
    <t>02-00第三水源地</t>
  </si>
  <si>
    <t>北千葉広域水道より受水?深井戸水</t>
  </si>
  <si>
    <t>04-00第四水源地</t>
  </si>
  <si>
    <t>05-00第五水源地</t>
  </si>
  <si>
    <t>06-00第六水源地</t>
  </si>
  <si>
    <t>北千葉広域水道より受水</t>
  </si>
  <si>
    <t>07-00岩井水源地</t>
  </si>
  <si>
    <t>12-012</t>
  </si>
  <si>
    <t>千葉県流山市</t>
  </si>
  <si>
    <t>02-00江戸川台浄水場</t>
  </si>
  <si>
    <t>浄水受水+深井戸水</t>
  </si>
  <si>
    <t>03-00西平井浄水場</t>
  </si>
  <si>
    <t>04-00おおたかの森浄水場</t>
  </si>
  <si>
    <t>12-013</t>
  </si>
  <si>
    <t>千葉県八千代市</t>
  </si>
  <si>
    <t>01-00萱田浄水場</t>
  </si>
  <si>
    <t>深井戸?睦浄水場より受水</t>
  </si>
  <si>
    <t>02-00八千代台浄水場</t>
  </si>
  <si>
    <t>03-00勝田台浄水場</t>
  </si>
  <si>
    <t>04-00米本浄水場</t>
  </si>
  <si>
    <t>05-00高津浄水場</t>
  </si>
  <si>
    <t>07-00睦浄水場</t>
  </si>
  <si>
    <t>12-014</t>
  </si>
  <si>
    <t>千葉県我孫子市</t>
  </si>
  <si>
    <t>01-00湖北台浄水場</t>
  </si>
  <si>
    <t>12-020</t>
  </si>
  <si>
    <t>千葉県木更津市</t>
  </si>
  <si>
    <t>02-00岩根浄水場</t>
  </si>
  <si>
    <t>地下水、広域より受水</t>
  </si>
  <si>
    <t>04-00中台浄水場</t>
  </si>
  <si>
    <t>05-00上烏田浄水場</t>
  </si>
  <si>
    <t>07-00富来田第1浄水場</t>
  </si>
  <si>
    <t>08-00伊豆島浄水場</t>
  </si>
  <si>
    <t>広域より受水</t>
  </si>
  <si>
    <t>09-00富来田第2浄水場</t>
  </si>
  <si>
    <t>10-00かずさ配水場</t>
  </si>
  <si>
    <t>12-022</t>
  </si>
  <si>
    <t>千葉県君津市</t>
  </si>
  <si>
    <t>02-00北子安配水場</t>
  </si>
  <si>
    <t>03-00宮下配水場</t>
  </si>
  <si>
    <t>04-00皿引配水場</t>
  </si>
  <si>
    <t>05-00小糸大谷配水場</t>
  </si>
  <si>
    <t>06-00白駒配水場</t>
  </si>
  <si>
    <t>君津広域より受水(他1水源と混合)</t>
  </si>
  <si>
    <t>07-00鎌滝配水場</t>
  </si>
  <si>
    <t>地下水(浄水と混合)</t>
  </si>
  <si>
    <t>08-00清和市場配水場</t>
  </si>
  <si>
    <t>09-00東日笠配水場</t>
  </si>
  <si>
    <t>12-00俵田配水場</t>
  </si>
  <si>
    <t>13-00川谷配水場</t>
  </si>
  <si>
    <t>15-00愛宕配水場</t>
  </si>
  <si>
    <t>16-00山滝野配水場</t>
  </si>
  <si>
    <t>17-00大戸見配水場</t>
  </si>
  <si>
    <t>18-00坂畑浄水場</t>
  </si>
  <si>
    <t>19-00蔵玉配水場</t>
  </si>
  <si>
    <t>20-00かずさ配水場</t>
  </si>
  <si>
    <t>12-025</t>
  </si>
  <si>
    <t>千葉県富津市</t>
  </si>
  <si>
    <t>01-01亀田浄水場</t>
  </si>
  <si>
    <t>01-02亀田浄水場</t>
  </si>
  <si>
    <t>染川水系染川湧水(小久保ダム)</t>
  </si>
  <si>
    <t>01-03亀田浄水場</t>
  </si>
  <si>
    <t>地下水(大佐和2~6、8号井)</t>
  </si>
  <si>
    <t>02-01岩坂浄水場系(犬吠配水池)</t>
  </si>
  <si>
    <t>地下水(天羽1号井)</t>
  </si>
  <si>
    <t>12-027</t>
  </si>
  <si>
    <t>千葉県袖ケ浦市</t>
  </si>
  <si>
    <t>01-00蔵波浄水場</t>
  </si>
  <si>
    <t>02-00永吉浄水場</t>
  </si>
  <si>
    <t>04-00代宿浄水場</t>
  </si>
  <si>
    <t>05-00川原井浄水場</t>
  </si>
  <si>
    <t>07-00勝下浄水場</t>
  </si>
  <si>
    <t>08-00角山配水場</t>
  </si>
  <si>
    <t>09-00吉野田配水場</t>
  </si>
  <si>
    <t>12-031</t>
  </si>
  <si>
    <t>千葉県成田市</t>
  </si>
  <si>
    <t>01-00東町配水場</t>
  </si>
  <si>
    <t>東町1号井~3号井?5号井</t>
  </si>
  <si>
    <t>02-00並木町配水場</t>
  </si>
  <si>
    <t>並木町1号井~5号井</t>
  </si>
  <si>
    <t>03-00三里塚配水場</t>
  </si>
  <si>
    <t>三里塚1号井~3号井</t>
  </si>
  <si>
    <t>04-00宗吾配水場</t>
  </si>
  <si>
    <t>宗吾1号井</t>
  </si>
  <si>
    <t>05-00飯田町配水場</t>
  </si>
  <si>
    <t>飯田町1号井</t>
  </si>
  <si>
    <t>06-00東和田配水場</t>
  </si>
  <si>
    <t>東和田1号井</t>
  </si>
  <si>
    <t>12-033</t>
  </si>
  <si>
    <t>千葉県佐倉市</t>
  </si>
  <si>
    <t>01-00南部浄水場</t>
  </si>
  <si>
    <t>地下水、印旛広域より受水</t>
  </si>
  <si>
    <t>02-00志津浄水場</t>
  </si>
  <si>
    <t>03-00上座浄水場</t>
  </si>
  <si>
    <t>12-034</t>
  </si>
  <si>
    <t>千葉県四街道市</t>
  </si>
  <si>
    <t>12-035</t>
  </si>
  <si>
    <t>千葉県酒々井町</t>
  </si>
  <si>
    <t>01-00尾上浄水場</t>
  </si>
  <si>
    <t>12-036</t>
  </si>
  <si>
    <t>千葉県八街市</t>
  </si>
  <si>
    <t>01-00八街市大木配水場</t>
  </si>
  <si>
    <t>02-00八街市榎戸配水場</t>
  </si>
  <si>
    <t>地下水、印旛企業団より受水</t>
  </si>
  <si>
    <t>12-037</t>
  </si>
  <si>
    <t>千葉県富里市</t>
  </si>
  <si>
    <t>01-00富里市浄水場</t>
  </si>
  <si>
    <t>12-038</t>
  </si>
  <si>
    <t>千葉県印西市(印西)</t>
  </si>
  <si>
    <t>04-01平岡配水場</t>
  </si>
  <si>
    <t>地下水及び受水</t>
  </si>
  <si>
    <t>12-040</t>
  </si>
  <si>
    <t>千葉県白井市</t>
  </si>
  <si>
    <t>01-03白井配水場</t>
  </si>
  <si>
    <t>印広水供給浄水受水</t>
  </si>
  <si>
    <t>12-041</t>
  </si>
  <si>
    <t>千葉県印西市(印旛)</t>
  </si>
  <si>
    <t>01-00印旛配水場</t>
  </si>
  <si>
    <t>印旛広域より受水</t>
  </si>
  <si>
    <t>12-053</t>
  </si>
  <si>
    <t>千葉県多古町</t>
  </si>
  <si>
    <t>01-00多古浄水場</t>
  </si>
  <si>
    <t>03-00東条浄水場</t>
  </si>
  <si>
    <t>04-00常磐浄水場</t>
  </si>
  <si>
    <t>05-00久賀浄水場</t>
  </si>
  <si>
    <t>12-054</t>
  </si>
  <si>
    <t>千葉県神崎町</t>
  </si>
  <si>
    <t>02-00古原浄水場</t>
  </si>
  <si>
    <t>地下水(1,2,3号井)</t>
  </si>
  <si>
    <t>12-060</t>
  </si>
  <si>
    <t>千葉県銚子市</t>
  </si>
  <si>
    <t>02-00諸持町受水配水地</t>
  </si>
  <si>
    <t>東総広域水道企業団</t>
  </si>
  <si>
    <t>12-061</t>
  </si>
  <si>
    <t>千葉県東庄町</t>
  </si>
  <si>
    <t>02-00新堀配水場</t>
  </si>
  <si>
    <t>東総広域水道企業団より受水</t>
  </si>
  <si>
    <t>12-062</t>
  </si>
  <si>
    <t>千葉県旭市</t>
  </si>
  <si>
    <t>01-00旭市配水場</t>
  </si>
  <si>
    <t>12-066</t>
  </si>
  <si>
    <t>千葉県東庄町(第2)</t>
  </si>
  <si>
    <t>03-00小南配水場</t>
  </si>
  <si>
    <t>12-070</t>
  </si>
  <si>
    <t>千葉県八匝水道企業団</t>
  </si>
  <si>
    <t>01-00八日市場調整池</t>
  </si>
  <si>
    <t>九十九里地域水道企業団より受水</t>
  </si>
  <si>
    <t>12-071</t>
  </si>
  <si>
    <t>千葉県山武郡市広域水道企業団</t>
  </si>
  <si>
    <t>05-00大網配水場</t>
  </si>
  <si>
    <t>06-00松尾配水場</t>
  </si>
  <si>
    <t>12-072</t>
  </si>
  <si>
    <t>千葉県長生郡市広域市町村圏組</t>
  </si>
  <si>
    <t>01-00山之郷浄水場</t>
  </si>
  <si>
    <t>深井戸地下水</t>
  </si>
  <si>
    <t>02-00皿木浄水場</t>
  </si>
  <si>
    <t>03-00長南浄水場</t>
  </si>
  <si>
    <t>04-00真名配水場</t>
  </si>
  <si>
    <t>九十九里水道企業団より受水</t>
  </si>
  <si>
    <t>05-00大沢配水場</t>
  </si>
  <si>
    <t>九十九里地域企業団より受水</t>
  </si>
  <si>
    <t>12-073</t>
  </si>
  <si>
    <t>千葉県山武市</t>
  </si>
  <si>
    <t>01-00山武市浄水場</t>
  </si>
  <si>
    <t>12-080</t>
  </si>
  <si>
    <t>千葉県勝浦市</t>
  </si>
  <si>
    <t>04-00赤羽根浄水場</t>
  </si>
  <si>
    <t>12-082</t>
  </si>
  <si>
    <t>千葉県大多喜町</t>
  </si>
  <si>
    <t>03-00横山浄水場</t>
  </si>
  <si>
    <t>地下水(第1、2、3号井)</t>
  </si>
  <si>
    <t>12-093</t>
  </si>
  <si>
    <t>千葉県南房総市</t>
  </si>
  <si>
    <t>02-00千倉第2配水池</t>
  </si>
  <si>
    <t>南房総広域水道企業団より受水</t>
  </si>
  <si>
    <t>06-00第6配水場</t>
  </si>
  <si>
    <t>12-094</t>
  </si>
  <si>
    <t>千葉県鋸南町</t>
  </si>
  <si>
    <t>02-00湯沢配水地</t>
  </si>
  <si>
    <t>12-097</t>
  </si>
  <si>
    <t>千葉県三芳水道企業団</t>
  </si>
  <si>
    <t>09-00出野尾配水場</t>
  </si>
  <si>
    <t>南房総水道企業団より受水</t>
  </si>
  <si>
    <t>10-00宮本配水場</t>
  </si>
  <si>
    <t>13-001</t>
  </si>
  <si>
    <t>東京都東京都</t>
  </si>
  <si>
    <t>01-00杉並浄水所</t>
  </si>
  <si>
    <t>05-00砧浄水場</t>
  </si>
  <si>
    <t>多摩川伏流水</t>
  </si>
  <si>
    <t>13-006</t>
  </si>
  <si>
    <t>東京都武蔵野市</t>
  </si>
  <si>
    <t>深井戸A系(深井戸B系、都受水と混合)</t>
  </si>
  <si>
    <t>深井戸B系(深井戸A系、都受水と混合)</t>
  </si>
  <si>
    <t>13-008</t>
  </si>
  <si>
    <t>東京都昭島市</t>
  </si>
  <si>
    <t>01-01東部配水場</t>
  </si>
  <si>
    <t>東部第1号水源~第14号水源</t>
  </si>
  <si>
    <t>01-02西部配水場</t>
  </si>
  <si>
    <t>西部第1号水源~第6号水源</t>
  </si>
  <si>
    <t>13-017</t>
  </si>
  <si>
    <t>東京都羽村市</t>
  </si>
  <si>
    <t>01-00羽村市浄水場</t>
  </si>
  <si>
    <t>膜ろ過施設入口(第水1水源?第2水源?</t>
  </si>
  <si>
    <t>13-033</t>
  </si>
  <si>
    <t>東京都大島町</t>
  </si>
  <si>
    <t>03-00北の山浄水場</t>
  </si>
  <si>
    <t>北の山原水</t>
  </si>
  <si>
    <t>03-01岡田配水池</t>
  </si>
  <si>
    <t>岡田集合井</t>
  </si>
  <si>
    <t>03-02泉津配水池</t>
  </si>
  <si>
    <t>フノウ水源</t>
  </si>
  <si>
    <t>13-035</t>
  </si>
  <si>
    <t>東京都八丈町</t>
  </si>
  <si>
    <t>02-00根田原浄水場</t>
  </si>
  <si>
    <t>根田原水源</t>
  </si>
  <si>
    <t>03-00寺山浄水場</t>
  </si>
  <si>
    <t>寺山水源</t>
  </si>
  <si>
    <t>04-00旧八戸浄水場</t>
  </si>
  <si>
    <t>八戸千鳥水源</t>
  </si>
  <si>
    <t>05-00大里浄水場</t>
  </si>
  <si>
    <t>大里水源</t>
  </si>
  <si>
    <t>14-002</t>
  </si>
  <si>
    <t>神奈川県横須賀市</t>
  </si>
  <si>
    <t>01-00走水水源地</t>
  </si>
  <si>
    <t>横須賀市走水</t>
  </si>
  <si>
    <t>14-003</t>
  </si>
  <si>
    <t>神奈川県川崎市</t>
  </si>
  <si>
    <t>03-00生田浄水場</t>
  </si>
  <si>
    <t>第2取水系さく井</t>
  </si>
  <si>
    <t>14-005</t>
  </si>
  <si>
    <t>神奈川県松田町</t>
  </si>
  <si>
    <t>02-02宮下配水池</t>
  </si>
  <si>
    <t>宮下水源</t>
  </si>
  <si>
    <t>03-03中河原配水池</t>
  </si>
  <si>
    <t>中河原水源</t>
  </si>
  <si>
    <t>14-006</t>
  </si>
  <si>
    <t>神奈川県真鶴町</t>
  </si>
  <si>
    <t>01-00江之浦送水ポンプ場</t>
  </si>
  <si>
    <t>江之浦水源(岩1?岩2)</t>
  </si>
  <si>
    <t>03-00棚子下送水ポンプ場</t>
  </si>
  <si>
    <t>棚子下水源</t>
  </si>
  <si>
    <t>14-007</t>
  </si>
  <si>
    <t>神奈川県小田原市</t>
  </si>
  <si>
    <t>01-00第二水源地</t>
  </si>
  <si>
    <t>酒匂川</t>
  </si>
  <si>
    <t>04-00石橋配水池</t>
  </si>
  <si>
    <t>石橋水源地</t>
  </si>
  <si>
    <t>05-00米神配水池</t>
  </si>
  <si>
    <t>米神水源地</t>
  </si>
  <si>
    <t>08-00江之浦配水池</t>
  </si>
  <si>
    <t>根府川第三水源地</t>
  </si>
  <si>
    <t>14-008</t>
  </si>
  <si>
    <t>神奈川県神奈川県</t>
  </si>
  <si>
    <t>10-00惣領分配水池</t>
  </si>
  <si>
    <t>惣領分水源</t>
  </si>
  <si>
    <t>11-00平塚配水池</t>
  </si>
  <si>
    <t>吉沢水源</t>
  </si>
  <si>
    <t>14-010</t>
  </si>
  <si>
    <t>神奈川県湯河原町(吉浜)</t>
  </si>
  <si>
    <t>02-01南郷浄水場</t>
  </si>
  <si>
    <t>03-02尾崎浄水場</t>
  </si>
  <si>
    <t>14-012</t>
  </si>
  <si>
    <t>神奈川県座間市</t>
  </si>
  <si>
    <t>01-00第1配水場</t>
  </si>
  <si>
    <t>第1水源(他6水源と混合)</t>
  </si>
  <si>
    <t>03-00第2配水場</t>
  </si>
  <si>
    <t>第2水源(他1水源と混合)</t>
  </si>
  <si>
    <t>浅井戸水?原水受水?浄水受水</t>
  </si>
  <si>
    <t>04-01相模が丘配水場</t>
  </si>
  <si>
    <t>深井戸7号井(他1水源と混合)</t>
  </si>
  <si>
    <t>14-015</t>
  </si>
  <si>
    <t>神奈川県神奈川県(箱根)</t>
  </si>
  <si>
    <t>01-00下湯配水池</t>
  </si>
  <si>
    <t>水土野水源</t>
  </si>
  <si>
    <t>03-00品ノ木浄水場</t>
  </si>
  <si>
    <t>品ノ木水源</t>
  </si>
  <si>
    <t>14-016</t>
  </si>
  <si>
    <t>神奈川県南足柄市</t>
  </si>
  <si>
    <t>02-00塚原浄水場</t>
  </si>
  <si>
    <t>14-019</t>
  </si>
  <si>
    <t>神奈川県山北町</t>
  </si>
  <si>
    <t>01-00山北上水道(皆瀬川)</t>
  </si>
  <si>
    <t>皆瀬川</t>
  </si>
  <si>
    <t>伏流水?表流水(自流)</t>
  </si>
  <si>
    <t>03-00山北上水道(向原)</t>
  </si>
  <si>
    <t>尺里川</t>
  </si>
  <si>
    <t>04-00山北上水道(前耕地)</t>
  </si>
  <si>
    <t>前耕地井戸</t>
  </si>
  <si>
    <t>05-00山北上水道(怒杭)</t>
  </si>
  <si>
    <t>怒杭井戸</t>
  </si>
  <si>
    <t>14-020</t>
  </si>
  <si>
    <t>神奈川県愛川町</t>
  </si>
  <si>
    <t>03-01塩川添浄水場</t>
  </si>
  <si>
    <t>塩川第1?2?3水源</t>
  </si>
  <si>
    <t>04-01中津浄水場</t>
  </si>
  <si>
    <t>中津第1?2水源</t>
  </si>
  <si>
    <t>06-01戸倉浄水場</t>
  </si>
  <si>
    <t>戸倉第2?3?4水源</t>
  </si>
  <si>
    <t>14-023</t>
  </si>
  <si>
    <t>神奈川県秦野市</t>
  </si>
  <si>
    <t>01-00栃窪高区配水場</t>
  </si>
  <si>
    <t>栃窪水源</t>
  </si>
  <si>
    <t>04-00船道取水場</t>
  </si>
  <si>
    <t>船道水源</t>
  </si>
  <si>
    <t>07-00本町第8取水場</t>
  </si>
  <si>
    <t>本町第8水源</t>
  </si>
  <si>
    <t>08-00本町第12取水場</t>
  </si>
  <si>
    <t>本町第12水源</t>
  </si>
  <si>
    <t>09-00本町第13取水場</t>
  </si>
  <si>
    <t>本町第13水源</t>
  </si>
  <si>
    <t>11-01八幡山配水場</t>
  </si>
  <si>
    <t>秦野田水源(他6水源と混合)</t>
  </si>
  <si>
    <t>浄水受水?深井戸水?浅井戸水</t>
  </si>
  <si>
    <t>12-01堀山下浄水場</t>
  </si>
  <si>
    <t>猿渡水源(他1水源と混合)</t>
  </si>
  <si>
    <t>13-01広畑配水場</t>
  </si>
  <si>
    <t>岩井戸水源(他2水源と混合)</t>
  </si>
  <si>
    <t>浄水受水?浅井戸水?湧水</t>
  </si>
  <si>
    <t>14-01金井場配水場</t>
  </si>
  <si>
    <t>芹沢水源</t>
  </si>
  <si>
    <t>15-01千村配水場</t>
  </si>
  <si>
    <t>沼代水源(他2水源と混合)</t>
  </si>
  <si>
    <t>18-00東田原取水場</t>
  </si>
  <si>
    <t>東田原水源</t>
  </si>
  <si>
    <t>20-00城山配水場</t>
  </si>
  <si>
    <t>峰ノ下水源</t>
  </si>
  <si>
    <t>21-02六間配水場</t>
  </si>
  <si>
    <t>本町第5水源(他1水源と混合)</t>
  </si>
  <si>
    <t>23-00堀山下低区配水場</t>
  </si>
  <si>
    <t>森戸下第2水源(他3水源と混合)</t>
  </si>
  <si>
    <t>深井戸水?浄水受水?浅井戸水</t>
  </si>
  <si>
    <t>24-00名古木配水場</t>
  </si>
  <si>
    <t>滝沢水源</t>
  </si>
  <si>
    <t>25-00蓑毛配水場</t>
  </si>
  <si>
    <t>蓑毛水源</t>
  </si>
  <si>
    <t>26-00落合配水場</t>
  </si>
  <si>
    <t>中河内水源(他1水源と混合)</t>
  </si>
  <si>
    <t>27-01寺山配水場</t>
  </si>
  <si>
    <t>寺山水源(他1水源と混合)</t>
  </si>
  <si>
    <t>湧水?浄水受水?深井戸水</t>
  </si>
  <si>
    <t>29-00柳川配水場</t>
  </si>
  <si>
    <t>柳川水源</t>
  </si>
  <si>
    <t>31-00神明開戸配水場</t>
  </si>
  <si>
    <t>小原境水源</t>
  </si>
  <si>
    <t>33-00山居配水場</t>
  </si>
  <si>
    <t>横野第2水源</t>
  </si>
  <si>
    <t>34-01横野配水場</t>
  </si>
  <si>
    <t>政ケ谷戸水源(他1水源と混合)</t>
  </si>
  <si>
    <t>35-00菩提高区配水場</t>
  </si>
  <si>
    <t>菩提水源</t>
  </si>
  <si>
    <t>37-01羽根配水場</t>
  </si>
  <si>
    <t>馬場水源(他2水源と混合)</t>
  </si>
  <si>
    <t>39-00八沢大久保配水場</t>
  </si>
  <si>
    <t>大久保水源</t>
  </si>
  <si>
    <t>42-00湯の沢高区配水場</t>
  </si>
  <si>
    <t>沢の下水源</t>
  </si>
  <si>
    <t>14-024</t>
  </si>
  <si>
    <t>神奈川県中井町</t>
  </si>
  <si>
    <t>01-00久所浄水場</t>
  </si>
  <si>
    <t>北田水源</t>
  </si>
  <si>
    <t>02-00北窪取水場</t>
  </si>
  <si>
    <t>北窪水源</t>
  </si>
  <si>
    <t>03-00宮原取水場</t>
  </si>
  <si>
    <t>宮原水源</t>
  </si>
  <si>
    <t>04-00大久保取水場</t>
  </si>
  <si>
    <t>05-00雑色取水場</t>
  </si>
  <si>
    <t>雑色水源</t>
  </si>
  <si>
    <t>06-00岩倉取水場</t>
  </si>
  <si>
    <t>岩倉水源</t>
  </si>
  <si>
    <t>14-025</t>
  </si>
  <si>
    <t>神奈川県開成町</t>
  </si>
  <si>
    <t>01-00高台第1浄水場</t>
  </si>
  <si>
    <t>第1、第2、第3水源</t>
  </si>
  <si>
    <t>14-027</t>
  </si>
  <si>
    <t>神奈川県大井町</t>
  </si>
  <si>
    <t>第1?第2水源</t>
  </si>
  <si>
    <t>第3?4?5?6?7水源</t>
  </si>
  <si>
    <t>14-028</t>
  </si>
  <si>
    <t>神奈川県箱根町</t>
  </si>
  <si>
    <t>07-00箱根第2配水池</t>
  </si>
  <si>
    <t>箱根第2水源</t>
  </si>
  <si>
    <t>08-00鷹ノ巣配水池</t>
  </si>
  <si>
    <t>鷹ノ巣第2水源</t>
  </si>
  <si>
    <t>09-00大芝第2ポンプ場</t>
  </si>
  <si>
    <t>蛭川第1第2神社水源</t>
  </si>
  <si>
    <t>15-002</t>
  </si>
  <si>
    <t>新潟県長岡市</t>
  </si>
  <si>
    <t>01-00柿浄水所</t>
  </si>
  <si>
    <t>04-00村田浄水所</t>
  </si>
  <si>
    <t>09-00越路浄水場</t>
  </si>
  <si>
    <t>15-004</t>
  </si>
  <si>
    <t>新潟県三条市</t>
  </si>
  <si>
    <t>04-00遅場浄水場</t>
  </si>
  <si>
    <t>15-006</t>
  </si>
  <si>
    <t>新潟県新発田市</t>
  </si>
  <si>
    <t>02-00下内竹配水場</t>
  </si>
  <si>
    <t>内竹深井戸1号</t>
  </si>
  <si>
    <t>02-01下内竹配水場</t>
  </si>
  <si>
    <t>内竹深井戸2号</t>
  </si>
  <si>
    <t>02-02下内竹配水場</t>
  </si>
  <si>
    <t>内竹深井戸3号</t>
  </si>
  <si>
    <t>02-03下内竹配水場</t>
  </si>
  <si>
    <t>内竹深井戸4号</t>
  </si>
  <si>
    <t>15-029</t>
  </si>
  <si>
    <t>新潟県小千谷市</t>
  </si>
  <si>
    <t>02-00小粟田浄水場</t>
  </si>
  <si>
    <t>小粟田水源</t>
  </si>
  <si>
    <t>北部第1水源、新北部第2水源</t>
  </si>
  <si>
    <t>04-00吉谷浄水場</t>
  </si>
  <si>
    <t>吉谷水源</t>
  </si>
  <si>
    <t>05-00塩谷浄水場</t>
  </si>
  <si>
    <t>塩谷第2水源1号井、2号井</t>
  </si>
  <si>
    <t>06-00塩殿浄水場</t>
  </si>
  <si>
    <t>塩殿水源</t>
  </si>
  <si>
    <t>15-030</t>
  </si>
  <si>
    <t>新潟県湯沢町</t>
  </si>
  <si>
    <t>02-00湯沢町上水道</t>
  </si>
  <si>
    <t>魚野川伏流水</t>
  </si>
  <si>
    <t>伏流水?深井戸水?湧水</t>
  </si>
  <si>
    <t>03-00湯沢町上水道</t>
  </si>
  <si>
    <t>居頭水源</t>
  </si>
  <si>
    <t>伏流水?深井戸水</t>
  </si>
  <si>
    <t>04-00湯沢町上水道</t>
  </si>
  <si>
    <t>奥添地水源</t>
  </si>
  <si>
    <t>05-00湯沢町上水道</t>
  </si>
  <si>
    <t>戸沢第1水源</t>
  </si>
  <si>
    <t>15-036</t>
  </si>
  <si>
    <t>新潟県弥彦村</t>
  </si>
  <si>
    <t>01-00平野浄水場</t>
  </si>
  <si>
    <t>信濃川水系西川</t>
  </si>
  <si>
    <t>15-060</t>
  </si>
  <si>
    <t>新潟県田上町</t>
  </si>
  <si>
    <t>01-00大沢浄水場</t>
  </si>
  <si>
    <t>大沢水源(他1水源と混合)</t>
  </si>
  <si>
    <t>02-00羽生田浄水場</t>
  </si>
  <si>
    <t>羽生田水源(他2水源と混合)</t>
  </si>
  <si>
    <t>03-00川船河浄水場</t>
  </si>
  <si>
    <t>川船河水源(他2水源と混合)</t>
  </si>
  <si>
    <t>15-067</t>
  </si>
  <si>
    <t>新潟県妙高市(新井)</t>
  </si>
  <si>
    <t>01-01志浄水場</t>
  </si>
  <si>
    <t>関川水系矢代川</t>
  </si>
  <si>
    <t>01-02志浄水場</t>
  </si>
  <si>
    <t>04-01松山浄水場</t>
  </si>
  <si>
    <t>15-074</t>
  </si>
  <si>
    <t>新潟県上越市</t>
  </si>
  <si>
    <t>01-00南城浄水場</t>
  </si>
  <si>
    <t>深井戸(6号井、10号井、11号井)</t>
  </si>
  <si>
    <t>8(m3)休止中</t>
  </si>
  <si>
    <t>02-00深谷浄水場</t>
  </si>
  <si>
    <t>深井戸(6号井、7号井、10号井)</t>
  </si>
  <si>
    <t>7,247 (m3)休止中</t>
  </si>
  <si>
    <t>04-00和田浄水場</t>
  </si>
  <si>
    <t>深井戸(1号井、2号井、3号井)</t>
  </si>
  <si>
    <t>1,491 (m3)休止中</t>
  </si>
  <si>
    <t>07-00大潟浄水場</t>
  </si>
  <si>
    <t>深井戸(大潟1号井、大潟2号井)</t>
  </si>
  <si>
    <t>4,039 (m3)休止中</t>
  </si>
  <si>
    <t>08-00五十嵐浄水場</t>
  </si>
  <si>
    <t>深井戸(五十嵐1号井、島田2号井)</t>
  </si>
  <si>
    <t>3,561 (m3)休止中</t>
  </si>
  <si>
    <t>10-00中郷浄水場</t>
  </si>
  <si>
    <t>地下水(3号井)、湧水(泉第1、泉第2</t>
  </si>
  <si>
    <t>1,632 (m3)休止中</t>
  </si>
  <si>
    <t>11-00山越浄水場</t>
  </si>
  <si>
    <t>地下水(山越第1、4水源)</t>
  </si>
  <si>
    <t>693(m3)休止中</t>
  </si>
  <si>
    <t>13-00寺野浄水場</t>
  </si>
  <si>
    <t>湧水(寺野第1、2、3、4)</t>
  </si>
  <si>
    <t>199(m3)休止中</t>
  </si>
  <si>
    <t>14-00筒方浄水場</t>
  </si>
  <si>
    <t>表流水(筒方第1水源)</t>
  </si>
  <si>
    <t>89 (m3)休止中</t>
  </si>
  <si>
    <t>16-00青柳浄水場</t>
  </si>
  <si>
    <t>表流水(坊ヶ池及び大三郎用水)</t>
  </si>
  <si>
    <t>212 (m3)休止中</t>
  </si>
  <si>
    <t>18-00法花寺浄水場</t>
  </si>
  <si>
    <t>地下水(法花寺第1水源)</t>
  </si>
  <si>
    <t>15-080</t>
  </si>
  <si>
    <t>新潟県関川村</t>
  </si>
  <si>
    <t>01-00関川村上水道</t>
  </si>
  <si>
    <t>雲母第1水源地</t>
  </si>
  <si>
    <t>02-00関川村上水道</t>
  </si>
  <si>
    <t>雲母第2水源地</t>
  </si>
  <si>
    <t>15-090</t>
  </si>
  <si>
    <t>新潟県佐渡市(両津)</t>
  </si>
  <si>
    <t>01-00歌代浄水場</t>
  </si>
  <si>
    <t>歌代井戸</t>
  </si>
  <si>
    <t>02-00原黒浄水場</t>
  </si>
  <si>
    <t>原黒井戸</t>
  </si>
  <si>
    <t>04-00吉井浄水場</t>
  </si>
  <si>
    <t>吉井井戸</t>
  </si>
  <si>
    <t>15-091</t>
  </si>
  <si>
    <t>新潟県佐渡市(相川)</t>
  </si>
  <si>
    <t>02-00七浦浄水場</t>
  </si>
  <si>
    <t>法事川水系</t>
  </si>
  <si>
    <t>15-092</t>
  </si>
  <si>
    <t>新潟県佐渡市(佐和田)</t>
  </si>
  <si>
    <t>01-01佐和田浄水場</t>
  </si>
  <si>
    <t>15-093</t>
  </si>
  <si>
    <t>新潟県佐渡市(金井)</t>
  </si>
  <si>
    <t>03-00安養寺浄水場</t>
  </si>
  <si>
    <t>15-095</t>
  </si>
  <si>
    <t>新潟県阿賀野市</t>
  </si>
  <si>
    <t>01-02大室浄水場</t>
  </si>
  <si>
    <t>渡場水源(深井戸)</t>
  </si>
  <si>
    <t>02-00渡場水源地取水場</t>
  </si>
  <si>
    <t>第1井戸、第2井戸、第3井戸</t>
  </si>
  <si>
    <t>03-00渡場第二浄水場</t>
  </si>
  <si>
    <t>第4井戸、第5井戸、第6井戸</t>
  </si>
  <si>
    <t>15-098</t>
  </si>
  <si>
    <t>新潟県魚沼市</t>
  </si>
  <si>
    <t>01-00青島浄水場</t>
  </si>
  <si>
    <t>青島水源</t>
  </si>
  <si>
    <t>02-00蟹沢浄水場</t>
  </si>
  <si>
    <t>蟹沢水源</t>
  </si>
  <si>
    <t>03-00下倉浄水場</t>
  </si>
  <si>
    <t>下倉水源</t>
  </si>
  <si>
    <t>04-00吉水第二浄水場</t>
  </si>
  <si>
    <t>吉水第二水源</t>
  </si>
  <si>
    <t>15-099</t>
  </si>
  <si>
    <t>新潟県南魚沼市</t>
  </si>
  <si>
    <t>02-00藤原配水池</t>
  </si>
  <si>
    <t>藤原水源</t>
  </si>
  <si>
    <t>03-00法音寺配水池</t>
  </si>
  <si>
    <t>法音寺水源</t>
  </si>
  <si>
    <t>04-00小川高区配水池</t>
  </si>
  <si>
    <t>小川水源</t>
  </si>
  <si>
    <t>05-00荒山配水池</t>
  </si>
  <si>
    <t>荒山水源</t>
  </si>
  <si>
    <t>06-00蟹沢配水池</t>
  </si>
  <si>
    <t>蟹沢高区水源</t>
  </si>
  <si>
    <t>07-00舞子配水池</t>
  </si>
  <si>
    <t>舞子水源</t>
  </si>
  <si>
    <t>08-00上ノ平配水池</t>
  </si>
  <si>
    <t>上ノ平水源</t>
  </si>
  <si>
    <t>09-00後山配水池</t>
  </si>
  <si>
    <t>後山水源</t>
  </si>
  <si>
    <t>10-00辻又配水池</t>
  </si>
  <si>
    <t>辻又水源</t>
  </si>
  <si>
    <t>11-00栃窪配水池</t>
  </si>
  <si>
    <t>栃窪第1~3水源</t>
  </si>
  <si>
    <t>12-00清水配水池</t>
  </si>
  <si>
    <t>清水水源</t>
  </si>
  <si>
    <t>15-100</t>
  </si>
  <si>
    <t>新潟県糸魚川市</t>
  </si>
  <si>
    <t>01-01大野水源地</t>
  </si>
  <si>
    <t>大野水源地</t>
  </si>
  <si>
    <t>01-02水崎水源地</t>
  </si>
  <si>
    <t>水崎水源地</t>
  </si>
  <si>
    <t>01-03梶屋敷水源地</t>
  </si>
  <si>
    <t>梶屋敷水源地</t>
  </si>
  <si>
    <t>01-05第2拡張配水池</t>
  </si>
  <si>
    <t>01-06新戸配水池</t>
  </si>
  <si>
    <t>01-08第4、第5水源</t>
  </si>
  <si>
    <t>第4、第5水源井</t>
  </si>
  <si>
    <t>01-09第6水源</t>
  </si>
  <si>
    <t>第6水源井</t>
  </si>
  <si>
    <t>15-103</t>
  </si>
  <si>
    <t>新潟県十日町市</t>
  </si>
  <si>
    <t>01-01十日町市浄配水場</t>
  </si>
  <si>
    <t>第5水源地「浅井戸」(他1水源と混合)</t>
  </si>
  <si>
    <t>01-02十日町市浄配水場</t>
  </si>
  <si>
    <t>第8水源地「浅井戸」(他6水源と混合)</t>
  </si>
  <si>
    <t>01-03十日町市浄配水場</t>
  </si>
  <si>
    <t>第1水源地「浅井戸」</t>
  </si>
  <si>
    <t>02-01千手浄水場</t>
  </si>
  <si>
    <t>一号井戸(他3井戸と混合)</t>
  </si>
  <si>
    <t>15-104</t>
  </si>
  <si>
    <t>新潟県阿賀町</t>
  </si>
  <si>
    <t>02-00清川浄水施設</t>
  </si>
  <si>
    <t>阿賀野川水系清川</t>
  </si>
  <si>
    <t>15-105</t>
  </si>
  <si>
    <t>新潟県胎内市</t>
  </si>
  <si>
    <t>03-02富岡水源地</t>
  </si>
  <si>
    <t>胎内川伏流水</t>
  </si>
  <si>
    <t>15-106</t>
  </si>
  <si>
    <t>新潟県五泉市</t>
  </si>
  <si>
    <t>01-00五泉浄水場</t>
  </si>
  <si>
    <t>五泉第2水源(他3水源と混合)</t>
  </si>
  <si>
    <t>02-00東部浄水場</t>
  </si>
  <si>
    <t>東部第2水源(他2水源と混合)</t>
  </si>
  <si>
    <t>03-00村松浄水場</t>
  </si>
  <si>
    <t>村松第4水源(他4水源と混合)</t>
  </si>
  <si>
    <t>15-108</t>
  </si>
  <si>
    <t>新潟県燕市(吉田)</t>
  </si>
  <si>
    <t>01-00吉田浄水場</t>
  </si>
  <si>
    <t>15-109</t>
  </si>
  <si>
    <t>新潟県燕市(分水)</t>
  </si>
  <si>
    <t>01-00分水浄水場</t>
  </si>
  <si>
    <t>15-110</t>
  </si>
  <si>
    <t>新潟県村上市</t>
  </si>
  <si>
    <t>01-01山居系</t>
  </si>
  <si>
    <t>村上水源</t>
  </si>
  <si>
    <t>01-02浦田系</t>
  </si>
  <si>
    <t>01-03八幡愛宕系</t>
  </si>
  <si>
    <t>02-01荒島浄水場</t>
  </si>
  <si>
    <t>荒島第1水源地</t>
  </si>
  <si>
    <t>02-02荒島浄水場</t>
  </si>
  <si>
    <t>荒島第2水源地</t>
  </si>
  <si>
    <t>02-03荒島浄水場</t>
  </si>
  <si>
    <t>荒島第3水源地</t>
  </si>
  <si>
    <t>03-01川部浄水場</t>
  </si>
  <si>
    <t>04-00岩沢浄水場</t>
  </si>
  <si>
    <t>三面川地下水</t>
  </si>
  <si>
    <t>05-00猿沢浄水場</t>
  </si>
  <si>
    <t>06-00有明浄水場</t>
  </si>
  <si>
    <t>16-002</t>
  </si>
  <si>
    <t>富山県高岡市</t>
  </si>
  <si>
    <t>01-00上関配水場</t>
  </si>
  <si>
    <t>佐野取水場</t>
  </si>
  <si>
    <t>16-003</t>
  </si>
  <si>
    <t>富山県射水市</t>
  </si>
  <si>
    <t>01-01広上取水場</t>
  </si>
  <si>
    <t>1号井地下水(浅井戸)</t>
  </si>
  <si>
    <t>01-02広上取水場</t>
  </si>
  <si>
    <t>2号井地下水(深井戸)</t>
  </si>
  <si>
    <t>01-03広上取水場</t>
  </si>
  <si>
    <t>3号井地下水(深井戸)</t>
  </si>
  <si>
    <t>02-01布目配水場</t>
  </si>
  <si>
    <t>1号井地下水(深井戸)</t>
  </si>
  <si>
    <t>02-02布目配水場</t>
  </si>
  <si>
    <t>6号井地下水(深井戸)</t>
  </si>
  <si>
    <t>02-03布目配水場</t>
  </si>
  <si>
    <t>7号井地下水(深井戸)</t>
  </si>
  <si>
    <t>16-004</t>
  </si>
  <si>
    <t>富山県富山市</t>
  </si>
  <si>
    <t>03-00西番水源地</t>
  </si>
  <si>
    <t>06-00下井田新浄水場</t>
  </si>
  <si>
    <t>下井田第1水源(下井田第2水源と混合)</t>
  </si>
  <si>
    <t>08-00上滝浄水場</t>
  </si>
  <si>
    <t>第3号水源(第2号水源、第4号水源と混</t>
  </si>
  <si>
    <t>09-00低区浄水場(大山)</t>
  </si>
  <si>
    <t>第5号水源(第7号水源と混合)</t>
  </si>
  <si>
    <t>11-00上大久保浄水場</t>
  </si>
  <si>
    <t>新村第1水源(新村第2水源、上大久保第</t>
  </si>
  <si>
    <t>12-00大野浄水場</t>
  </si>
  <si>
    <t>不二水源(中央水源、三井水源と混合)</t>
  </si>
  <si>
    <t>14-00速星浄水場</t>
  </si>
  <si>
    <t>速星水源地</t>
  </si>
  <si>
    <t>15-00古里浄水場</t>
  </si>
  <si>
    <t>羽根第3水源(羽根第2水源と混合)</t>
  </si>
  <si>
    <t>16-00東部浄水場</t>
  </si>
  <si>
    <t>東部第3水源(田屋水源、中島水源と混合</t>
  </si>
  <si>
    <t>17-00道場浄水場</t>
  </si>
  <si>
    <t>道場水源(下井沢水源と混合)</t>
  </si>
  <si>
    <t>18-00上井沢浄水場</t>
  </si>
  <si>
    <t>上井沢第1水源(上井沢第2水源と混合)</t>
  </si>
  <si>
    <t>22-00寺津浄水場</t>
  </si>
  <si>
    <t>寺津水源</t>
  </si>
  <si>
    <t>27-00岡田配水池</t>
  </si>
  <si>
    <t>岡田水源</t>
  </si>
  <si>
    <t>28-00亀谷受水槽</t>
  </si>
  <si>
    <t>亀谷水源</t>
  </si>
  <si>
    <t>33-00牧配水池</t>
  </si>
  <si>
    <t>牧第2水源</t>
  </si>
  <si>
    <t>34-00水谷配水池</t>
  </si>
  <si>
    <t>八尾中核工業団地水源</t>
  </si>
  <si>
    <t>35-00保内送水ポンプ場</t>
  </si>
  <si>
    <t>保内水源</t>
  </si>
  <si>
    <t>38-00布谷配水池</t>
  </si>
  <si>
    <t>布谷第1水源(第2水源と混合)</t>
  </si>
  <si>
    <t>42-00平沢送水ポンプ場</t>
  </si>
  <si>
    <t>平沢水源</t>
  </si>
  <si>
    <t>44-00三ツ松送水ポンプ場</t>
  </si>
  <si>
    <t>三ツ松水源</t>
  </si>
  <si>
    <t>58-00蟹寺配水池</t>
  </si>
  <si>
    <t>蟹寺第2水源(第3水源と混合)</t>
  </si>
  <si>
    <t>16-005</t>
  </si>
  <si>
    <t>富山県小矢部市</t>
  </si>
  <si>
    <t>01-01東部管理所</t>
  </si>
  <si>
    <t>金屋本江第2水源地</t>
  </si>
  <si>
    <t>16-007</t>
  </si>
  <si>
    <t>富山県魚津市</t>
  </si>
  <si>
    <t>01-00魚津市横枕浄配水場</t>
  </si>
  <si>
    <t>道坂?横枕?貝田</t>
  </si>
  <si>
    <t>16-009</t>
  </si>
  <si>
    <t>富山県滑川市</t>
  </si>
  <si>
    <t>01-00横道配水池</t>
  </si>
  <si>
    <t>02-00高区配水池</t>
  </si>
  <si>
    <t>第1,2,4,8水源</t>
  </si>
  <si>
    <t>04-00上大浦配水池</t>
  </si>
  <si>
    <t>05-00蓑輪配水池</t>
  </si>
  <si>
    <t>蓑輪水源</t>
  </si>
  <si>
    <t>16-020</t>
  </si>
  <si>
    <t>富山県立山町</t>
  </si>
  <si>
    <t>01-02岩峅野調整池</t>
  </si>
  <si>
    <t>02-01向新庄配水池</t>
  </si>
  <si>
    <t>03-01横江配水池</t>
  </si>
  <si>
    <t>横江水源</t>
  </si>
  <si>
    <t>浅井戸水?伏流水</t>
  </si>
  <si>
    <t>04-01大森配水池</t>
  </si>
  <si>
    <t>05-01千垣配水池</t>
  </si>
  <si>
    <t>千垣水源</t>
  </si>
  <si>
    <t>06-01芦峅寺配水池</t>
  </si>
  <si>
    <t>芦峅寺水源</t>
  </si>
  <si>
    <t>07-01千寿ヶ原配水池</t>
  </si>
  <si>
    <t>千寿ヶ原水源</t>
  </si>
  <si>
    <t>08-01目桑配水地</t>
  </si>
  <si>
    <t>目桑水源</t>
  </si>
  <si>
    <t>16-022</t>
  </si>
  <si>
    <t>富山県上市町</t>
  </si>
  <si>
    <t>01-01上市町浄水場</t>
  </si>
  <si>
    <t>第1水源地</t>
  </si>
  <si>
    <t>02-01釈泉寺水源</t>
  </si>
  <si>
    <t>釈泉寺水源地</t>
  </si>
  <si>
    <t>03-01舘配水場</t>
  </si>
  <si>
    <t>16-029</t>
  </si>
  <si>
    <t>富山県黒部市</t>
  </si>
  <si>
    <t>02-00石田水源</t>
  </si>
  <si>
    <t>石田水源</t>
  </si>
  <si>
    <t>03-00生地水源</t>
  </si>
  <si>
    <t>生地水源</t>
  </si>
  <si>
    <t>04-00中坪水源</t>
  </si>
  <si>
    <t>中坪水源</t>
  </si>
  <si>
    <t>05-00村椿水源</t>
  </si>
  <si>
    <t>村椿水源</t>
  </si>
  <si>
    <t>16-030</t>
  </si>
  <si>
    <t>富山県南砺市</t>
  </si>
  <si>
    <t>04-00小山配水池</t>
  </si>
  <si>
    <t>槍ノ先湧水</t>
  </si>
  <si>
    <t>06-00糸谷配水池</t>
  </si>
  <si>
    <t>糸谷水系湧水</t>
  </si>
  <si>
    <t>09-00小又配水池</t>
  </si>
  <si>
    <t>小又水源湧水</t>
  </si>
  <si>
    <t>10-00湯谷配水池</t>
  </si>
  <si>
    <t>湯谷水源湧水</t>
  </si>
  <si>
    <t>11-00砂子谷配水池</t>
  </si>
  <si>
    <t>砂子谷水源湧水</t>
  </si>
  <si>
    <t>12-00人母配水池</t>
  </si>
  <si>
    <t>人母水源湧水</t>
  </si>
  <si>
    <t>13-00蔵原配水池</t>
  </si>
  <si>
    <t>蔵原水源湧水</t>
  </si>
  <si>
    <t>15-00高堀配水池</t>
  </si>
  <si>
    <t>16-031</t>
  </si>
  <si>
    <t>富山県砺波市</t>
  </si>
  <si>
    <t>01-00上中野配水場</t>
  </si>
  <si>
    <t>中野第一水源(他2水源と混合)</t>
  </si>
  <si>
    <t>浄水受水?伏流水</t>
  </si>
  <si>
    <t>02-00安川配水場</t>
  </si>
  <si>
    <t>庄東第一水源</t>
  </si>
  <si>
    <t>03-00金屋配水池</t>
  </si>
  <si>
    <t>06-00小牧配水池</t>
  </si>
  <si>
    <t>小牧水源</t>
  </si>
  <si>
    <t>08-00名ケ原配水池</t>
  </si>
  <si>
    <t>名ケ原水源</t>
  </si>
  <si>
    <t>17-002</t>
  </si>
  <si>
    <t>石川県小松市</t>
  </si>
  <si>
    <t>01-01上清水揚水場</t>
  </si>
  <si>
    <t>1~8号井戸</t>
  </si>
  <si>
    <t>02-02川北揚水場</t>
  </si>
  <si>
    <t>1~10号井戸</t>
  </si>
  <si>
    <t>17-004</t>
  </si>
  <si>
    <t>石川県輪島市</t>
  </si>
  <si>
    <t>01-02地原浄水場</t>
  </si>
  <si>
    <t>八ヶ川ダム</t>
  </si>
  <si>
    <t>17-005</t>
  </si>
  <si>
    <t>石川県七尾市</t>
  </si>
  <si>
    <t>01-01岩屋浄水場</t>
  </si>
  <si>
    <t>岩屋5号?赤浦1?2号水源</t>
  </si>
  <si>
    <t>02-01徳田浄水場</t>
  </si>
  <si>
    <t>徳田1?2号水源</t>
  </si>
  <si>
    <t>03-01高階浄水場</t>
  </si>
  <si>
    <t>高階2?3.4号水源</t>
  </si>
  <si>
    <t>04-01高階地区浄水場</t>
  </si>
  <si>
    <t>高階5号水源</t>
  </si>
  <si>
    <t>05-01田鶴浜浄水場</t>
  </si>
  <si>
    <t>田鶴浜1?4?5?7号水源</t>
  </si>
  <si>
    <t>08-01外原浄水場</t>
  </si>
  <si>
    <t>外原水源</t>
  </si>
  <si>
    <t>17-006</t>
  </si>
  <si>
    <t>石川県加賀市</t>
  </si>
  <si>
    <t>02-00大聖寺送水ポンプ場</t>
  </si>
  <si>
    <t>大聖寺水源井</t>
  </si>
  <si>
    <t>17-011</t>
  </si>
  <si>
    <t>石川県津幡町</t>
  </si>
  <si>
    <t>01-01津幡町浄水場</t>
  </si>
  <si>
    <t>第1~5水源自己水</t>
  </si>
  <si>
    <t>01-02津幡町浄水場</t>
  </si>
  <si>
    <t>第2水源自己水</t>
  </si>
  <si>
    <t>01-03津幡町浄水場</t>
  </si>
  <si>
    <t>第3水源自己水</t>
  </si>
  <si>
    <t>01-04津幡町浄水場</t>
  </si>
  <si>
    <t>第4水源自己水</t>
  </si>
  <si>
    <t>01-05津幡町浄水場</t>
  </si>
  <si>
    <t>第5水源自己水</t>
  </si>
  <si>
    <t>17-016</t>
  </si>
  <si>
    <t>石川県羽咋市</t>
  </si>
  <si>
    <t>01-01南部配水場</t>
  </si>
  <si>
    <t>南部15号井</t>
  </si>
  <si>
    <t>03-01邑知浄水場</t>
  </si>
  <si>
    <t>邑知水源井</t>
  </si>
  <si>
    <t>17-019</t>
  </si>
  <si>
    <t>石川県野々市市</t>
  </si>
  <si>
    <t>第1号取水井(2,4,5号と混合)</t>
  </si>
  <si>
    <t>第7号取水井(8,9,10号)</t>
  </si>
  <si>
    <t>17-031</t>
  </si>
  <si>
    <t>石川県志賀町(志賀)</t>
  </si>
  <si>
    <t>01-01清水浄水場</t>
  </si>
  <si>
    <t>一号水源(他3水源と混合)</t>
  </si>
  <si>
    <t>四号水源</t>
  </si>
  <si>
    <t>03-01第三浄水場</t>
  </si>
  <si>
    <t>五号水源(他1水源と混合)</t>
  </si>
  <si>
    <t>04-01第四浄水場</t>
  </si>
  <si>
    <t>九号水源(他1水源と混合)</t>
  </si>
  <si>
    <t>05-01中核団地浄水場</t>
  </si>
  <si>
    <t>中核第一水源(他1水源と混合)</t>
  </si>
  <si>
    <t>17-034</t>
  </si>
  <si>
    <t>石川県志賀町(富来)</t>
  </si>
  <si>
    <t>05-01東増穂浄水場</t>
  </si>
  <si>
    <t>東増穂井戸</t>
  </si>
  <si>
    <t>17-035</t>
  </si>
  <si>
    <t>石川県かほく市</t>
  </si>
  <si>
    <t>01-01中沼浄水場</t>
  </si>
  <si>
    <t>2号井(他3,4,5,8号井と混合)</t>
  </si>
  <si>
    <t>03-01七塚配水場</t>
  </si>
  <si>
    <t>県営用水供給事業</t>
  </si>
  <si>
    <t>04-01宇ノ気浄水場</t>
  </si>
  <si>
    <t>7号井(他3,4,5,6号井と混合)</t>
  </si>
  <si>
    <t>17-036</t>
  </si>
  <si>
    <t>石川県能美市</t>
  </si>
  <si>
    <t>01-01根上吉原水道管理センター</t>
  </si>
  <si>
    <t>根上1~3,7~9号水源</t>
  </si>
  <si>
    <t>02-01寺井新保水道管理センター</t>
  </si>
  <si>
    <t>新保1~3号水源</t>
  </si>
  <si>
    <t>03-01辰口水道管理センター</t>
  </si>
  <si>
    <t>辰口1~4号水源</t>
  </si>
  <si>
    <t>17-038</t>
  </si>
  <si>
    <t>石川県宝達志水町</t>
  </si>
  <si>
    <t>01-00押水浄水場</t>
  </si>
  <si>
    <t>県水?森本水源地</t>
  </si>
  <si>
    <t>02-00志雄浄水場</t>
  </si>
  <si>
    <t>4号水源他1号2号3号5号水源と混合</t>
  </si>
  <si>
    <t>17-039</t>
  </si>
  <si>
    <t>石川県中能登町</t>
  </si>
  <si>
    <t>01-01在江浄水場</t>
  </si>
  <si>
    <t>在江1?2号</t>
  </si>
  <si>
    <t>02-02春木浄水場</t>
  </si>
  <si>
    <t>春木1?2?3?4号</t>
  </si>
  <si>
    <t>17-040</t>
  </si>
  <si>
    <t>石川県白山市</t>
  </si>
  <si>
    <t>01-01松任上水道センター</t>
  </si>
  <si>
    <t>第10号取水井</t>
  </si>
  <si>
    <t>02-01松任千代野配水場</t>
  </si>
  <si>
    <t>第7号取水井</t>
  </si>
  <si>
    <t>03-01美川浄水場</t>
  </si>
  <si>
    <t>第1号水源</t>
  </si>
  <si>
    <t>04-01湊浄水場</t>
  </si>
  <si>
    <t>第3号水源</t>
  </si>
  <si>
    <t>05-01鶴来明島浄水場</t>
  </si>
  <si>
    <t>第4号水源</t>
  </si>
  <si>
    <t>06-01鶴来行町浄水場</t>
  </si>
  <si>
    <t>第8号水源</t>
  </si>
  <si>
    <t>18-001</t>
  </si>
  <si>
    <t>福井県福井市</t>
  </si>
  <si>
    <t>01-00一本木浄水場</t>
  </si>
  <si>
    <t>深井戸11井</t>
  </si>
  <si>
    <t>02-00丸山浄水場</t>
  </si>
  <si>
    <t>深井戸3井</t>
  </si>
  <si>
    <t>03-02九頭竜浄水場</t>
  </si>
  <si>
    <t>浅井戸11井、深井戸15井</t>
  </si>
  <si>
    <t>浅井戸水?深井戸水?表流水(自流)</t>
  </si>
  <si>
    <t>04-00篠尾配水場</t>
  </si>
  <si>
    <t>浅井戸1井</t>
  </si>
  <si>
    <t>05-00森田配水場</t>
  </si>
  <si>
    <t>深井戸4井</t>
  </si>
  <si>
    <t>06-00江端浄水場</t>
  </si>
  <si>
    <t>07-00田治島配水場</t>
  </si>
  <si>
    <t>08-00川西浄水場</t>
  </si>
  <si>
    <t>深井戸2井</t>
  </si>
  <si>
    <t>09-00真栗浄水場</t>
  </si>
  <si>
    <t>深井戸7井</t>
  </si>
  <si>
    <t>深井戸水?原水受水</t>
  </si>
  <si>
    <t>18-005</t>
  </si>
  <si>
    <t>福井県鯖江市</t>
  </si>
  <si>
    <t>01-01熊田浄水場</t>
  </si>
  <si>
    <t>熊田水源、鳥井水源</t>
  </si>
  <si>
    <t>02-01上水道管理センター</t>
  </si>
  <si>
    <t>場外取水他14水源</t>
  </si>
  <si>
    <t>03-01直送東鯖江第2</t>
  </si>
  <si>
    <t>東鯖江第2取水</t>
  </si>
  <si>
    <t>18-007</t>
  </si>
  <si>
    <t>福井県勝山市</t>
  </si>
  <si>
    <t>01-00立川水源地</t>
  </si>
  <si>
    <t>立川水源</t>
  </si>
  <si>
    <t>02-00若猪野水源地</t>
  </si>
  <si>
    <t>若猪野水源</t>
  </si>
  <si>
    <t>03-00雁ヶ原配水池</t>
  </si>
  <si>
    <t>鴻谷?八萬水源</t>
  </si>
  <si>
    <t>05-00新道配水池</t>
  </si>
  <si>
    <t>新道水源</t>
  </si>
  <si>
    <t>06-00大渡水源地</t>
  </si>
  <si>
    <t>大渡水源</t>
  </si>
  <si>
    <t>07-00法恩寺浄水場</t>
  </si>
  <si>
    <t>くらがり谷水源</t>
  </si>
  <si>
    <t>08-00鹿谷配水池</t>
  </si>
  <si>
    <t>保田水源</t>
  </si>
  <si>
    <t>09-00平泉寺配水池</t>
  </si>
  <si>
    <t>平泉寺水源</t>
  </si>
  <si>
    <t>18-008</t>
  </si>
  <si>
    <t>福井県小浜市</t>
  </si>
  <si>
    <t>01-00湯岡水源地</t>
  </si>
  <si>
    <t>湯岡水源</t>
  </si>
  <si>
    <t>02-00水取中継所</t>
  </si>
  <si>
    <t>雲浜水源</t>
  </si>
  <si>
    <t>03-00遠敷水源地</t>
  </si>
  <si>
    <t>遠敷水源</t>
  </si>
  <si>
    <t>04-00谷田部水源地加斗</t>
  </si>
  <si>
    <t>谷田部水源</t>
  </si>
  <si>
    <t>04-01谷田部水源地口名田</t>
  </si>
  <si>
    <t>18-009</t>
  </si>
  <si>
    <t>福井県芦原温泉上水道財産区水</t>
  </si>
  <si>
    <t>01-01二面管理事務所</t>
  </si>
  <si>
    <t>2.3.4.5.6.7.号深井戸</t>
  </si>
  <si>
    <t>18-011</t>
  </si>
  <si>
    <t>福井県越前市</t>
  </si>
  <si>
    <t>02-00王子保浄水場</t>
  </si>
  <si>
    <t>NO.1~NO.6</t>
  </si>
  <si>
    <t>07-00白山浄水場</t>
  </si>
  <si>
    <t>白山水源</t>
  </si>
  <si>
    <t>18-013</t>
  </si>
  <si>
    <t>福井県敦賀市</t>
  </si>
  <si>
    <t>01-00舞崎浄水場</t>
  </si>
  <si>
    <t>1~3、13、14、18号井</t>
  </si>
  <si>
    <t>02-00昭和浄水場</t>
  </si>
  <si>
    <t>5~12号井、19号井</t>
  </si>
  <si>
    <t>03-00緑ヶ丘浄水場</t>
  </si>
  <si>
    <t>20号井</t>
  </si>
  <si>
    <t>04-00中郷浄水場</t>
  </si>
  <si>
    <t>15~17号井、21号井</t>
  </si>
  <si>
    <t>18-019</t>
  </si>
  <si>
    <t>福井県美浜町</t>
  </si>
  <si>
    <t>01-01美浜町水道管理所</t>
  </si>
  <si>
    <t>第一~九水源</t>
  </si>
  <si>
    <t>18-020</t>
  </si>
  <si>
    <t>福井県若狭町</t>
  </si>
  <si>
    <t>01-01野木水源滅菌棟</t>
  </si>
  <si>
    <t>野木</t>
  </si>
  <si>
    <t>18-022</t>
  </si>
  <si>
    <t>福井県高浜町</t>
  </si>
  <si>
    <t>00-00高浜町上水道センター</t>
  </si>
  <si>
    <t>18-023</t>
  </si>
  <si>
    <t>福井県大野市</t>
  </si>
  <si>
    <t>1?2?3?4?5号取水井</t>
  </si>
  <si>
    <t>18-027</t>
  </si>
  <si>
    <t>福井県越前町</t>
  </si>
  <si>
    <t>01-00朝日地区中央浄水場</t>
  </si>
  <si>
    <t>1?2?3?4?5?6号井</t>
  </si>
  <si>
    <t>02-00糸生中部地区浄水場</t>
  </si>
  <si>
    <t>2?3号井</t>
  </si>
  <si>
    <t>18-028</t>
  </si>
  <si>
    <t>福井県あわら市</t>
  </si>
  <si>
    <t>01-00国影配水場</t>
  </si>
  <si>
    <t>国影1、2、3号水源</t>
  </si>
  <si>
    <t>02-00北潟配水場</t>
  </si>
  <si>
    <t>北潟1、2号水源</t>
  </si>
  <si>
    <t>03-00波松配水場</t>
  </si>
  <si>
    <t>波松水源</t>
  </si>
  <si>
    <t>04-00金津受水</t>
  </si>
  <si>
    <t>5号、8号、9号井</t>
  </si>
  <si>
    <t>18-029</t>
  </si>
  <si>
    <t>福井県坂井市</t>
  </si>
  <si>
    <t>01-00春江浄水場</t>
  </si>
  <si>
    <t>中筋1号水源(他4水源と混合)</t>
  </si>
  <si>
    <t>02-00三国浄水場</t>
  </si>
  <si>
    <t>浜地1号水源(他10水源と混合)</t>
  </si>
  <si>
    <t>03-00丸岡羽崎浄水場</t>
  </si>
  <si>
    <t>羽崎1号水源(他2水源と混合)</t>
  </si>
  <si>
    <t>04-00丸岡東二ツ屋浄水場</t>
  </si>
  <si>
    <t>東二ツ屋1号水源</t>
  </si>
  <si>
    <t>05-00坂井浄水場</t>
  </si>
  <si>
    <t>宮領1号水源</t>
  </si>
  <si>
    <t>18-030</t>
  </si>
  <si>
    <t>福井県南越前町</t>
  </si>
  <si>
    <t>01-00南条浄水場(牧谷系)</t>
  </si>
  <si>
    <t>九頭竜川水系(井戸、浄水受水)</t>
  </si>
  <si>
    <t>01-01南条浄水場(金粕系)</t>
  </si>
  <si>
    <t>02-00奥野々浄水場</t>
  </si>
  <si>
    <t>九頭竜川水系(奥野々川)</t>
  </si>
  <si>
    <t>05-00宅良西部浄水場</t>
  </si>
  <si>
    <t>九頭竜川水系(井戸)</t>
  </si>
  <si>
    <t>19-001</t>
  </si>
  <si>
    <t>山梨県甲府市</t>
  </si>
  <si>
    <t>昭和水源</t>
  </si>
  <si>
    <t>03-00東部第1配水池</t>
  </si>
  <si>
    <t>東部第2水源</t>
  </si>
  <si>
    <t>04-00東部第3配水池</t>
  </si>
  <si>
    <t>東部第4水源と東部第7水源の混合原水</t>
  </si>
  <si>
    <t>05-00南部第1配水池</t>
  </si>
  <si>
    <t>南部系水源(南部原水)</t>
  </si>
  <si>
    <t>06-00北部第1配水池</t>
  </si>
  <si>
    <t>北部第1水源(外北部第2水源、北部第4</t>
  </si>
  <si>
    <t>19-003</t>
  </si>
  <si>
    <t>山梨県都留市</t>
  </si>
  <si>
    <t>01-00滝下(第1?3配水系)</t>
  </si>
  <si>
    <t>第1水源(十日市場)(第3水源と混合)</t>
  </si>
  <si>
    <t>02-00玉川(第4配水系)</t>
  </si>
  <si>
    <t>第4水源(玉川)</t>
  </si>
  <si>
    <t>03-00開地(第5配水系)</t>
  </si>
  <si>
    <t>第5水源(大津)</t>
  </si>
  <si>
    <t>04-00法能(第6配水系)</t>
  </si>
  <si>
    <t>第6水源(住吉)</t>
  </si>
  <si>
    <t>19-004</t>
  </si>
  <si>
    <t>山梨県富士河口湖町</t>
  </si>
  <si>
    <t>03-00丸山配水池</t>
  </si>
  <si>
    <t>丸山水源(谷倉水源、堀休場水源と混合)</t>
  </si>
  <si>
    <t>04-00善郷塚配水池</t>
  </si>
  <si>
    <t>善郷塚水源(総合公園水源と混合)</t>
  </si>
  <si>
    <t>07-00東京良原配水池</t>
  </si>
  <si>
    <t>京良原水源</t>
  </si>
  <si>
    <t>09-00大久根配水池</t>
  </si>
  <si>
    <t>皮籠石水源(大久根水源、東京良原水源と</t>
  </si>
  <si>
    <t>12-00小浅間配水池</t>
  </si>
  <si>
    <t>東下大砂水源(小浅間水源、大砂水源と混</t>
  </si>
  <si>
    <t>14-00絵坪配水池</t>
  </si>
  <si>
    <t>絵坪水源</t>
  </si>
  <si>
    <t>15-00胎内配水池</t>
  </si>
  <si>
    <t>胎内水源</t>
  </si>
  <si>
    <t>16-00東見返し配水池</t>
  </si>
  <si>
    <t>東見返し水源</t>
  </si>
  <si>
    <t>17-00くぬぎ平配水池</t>
  </si>
  <si>
    <t>くぬぎ平水源</t>
  </si>
  <si>
    <t>19-00松場配水池</t>
  </si>
  <si>
    <t>松場水源</t>
  </si>
  <si>
    <t>20-00三階配水池</t>
  </si>
  <si>
    <t>三階水源</t>
  </si>
  <si>
    <t>19-007</t>
  </si>
  <si>
    <t>山梨県富士吉田市</t>
  </si>
  <si>
    <t>01-00泉瑞配水系</t>
  </si>
  <si>
    <t>泉瑞水源</t>
  </si>
  <si>
    <t>11-00新田配水系</t>
  </si>
  <si>
    <t>新田水源</t>
  </si>
  <si>
    <t>12-00桑平配水系</t>
  </si>
  <si>
    <t>桑平水源</t>
  </si>
  <si>
    <t>13-00上暮地配水系</t>
  </si>
  <si>
    <t>上暮地水源</t>
  </si>
  <si>
    <t>14-00白糸配水系</t>
  </si>
  <si>
    <t>白糸水源</t>
  </si>
  <si>
    <t>15-00谷倉配水系</t>
  </si>
  <si>
    <t>谷倉水源</t>
  </si>
  <si>
    <t>19-009</t>
  </si>
  <si>
    <t>山梨県甲州市(塩山)</t>
  </si>
  <si>
    <t>03-00藤木配水系</t>
  </si>
  <si>
    <t>小屋敷第1取水井(他5水源と浄水受水)</t>
  </si>
  <si>
    <t>04-00柚木配水系</t>
  </si>
  <si>
    <t>柚木第1取水井</t>
  </si>
  <si>
    <t>19-010</t>
  </si>
  <si>
    <t>山梨県富士川町</t>
  </si>
  <si>
    <t>01-00高区配水系</t>
  </si>
  <si>
    <t>第3水源(他1水源と混合)</t>
  </si>
  <si>
    <t>02-00低区配水系</t>
  </si>
  <si>
    <t>第6水源(他4水源と混合)</t>
  </si>
  <si>
    <t>03-00殿原配水系</t>
  </si>
  <si>
    <t>殿原水源</t>
  </si>
  <si>
    <t>04-00北部配水系</t>
  </si>
  <si>
    <t>北部第2水源(他1水源と混合)</t>
  </si>
  <si>
    <t>19-011</t>
  </si>
  <si>
    <t>山梨県南アルプス市</t>
  </si>
  <si>
    <t>02-00有野浄水場</t>
  </si>
  <si>
    <t>有野水源</t>
  </si>
  <si>
    <t>03-00三宮浄水場</t>
  </si>
  <si>
    <t>三宮神水源</t>
  </si>
  <si>
    <t>04-00巨摩中浄水場</t>
  </si>
  <si>
    <t>巨摩中水源</t>
  </si>
  <si>
    <t>05-00上今諏訪浄水場</t>
  </si>
  <si>
    <t>上今諏訪水源</t>
  </si>
  <si>
    <t>06-00八田浄水場</t>
  </si>
  <si>
    <t>八田水源</t>
  </si>
  <si>
    <t>07-00十日市場浄水場</t>
  </si>
  <si>
    <t>十日市場第1?2水源</t>
  </si>
  <si>
    <t>08-00鏡中条浄水場</t>
  </si>
  <si>
    <t>鏡中条水源</t>
  </si>
  <si>
    <t>09-00藤田浄水場</t>
  </si>
  <si>
    <t>藤田水源</t>
  </si>
  <si>
    <t>12-00上宮地浄水場</t>
  </si>
  <si>
    <t>上宮地水源</t>
  </si>
  <si>
    <t>13-00平岡浄水場</t>
  </si>
  <si>
    <t>平岡水源?平岡水源</t>
  </si>
  <si>
    <t>15-00山寺第1浄水場</t>
  </si>
  <si>
    <t>山寺第1水源(慈恵寮)</t>
  </si>
  <si>
    <t>16-00山寺第2浄水場</t>
  </si>
  <si>
    <t>山寺第2水源(富士見)</t>
  </si>
  <si>
    <t>17-00山寺第3浄水場</t>
  </si>
  <si>
    <t>山寺第3水源(雇用)</t>
  </si>
  <si>
    <t>18-00江原浄水場</t>
  </si>
  <si>
    <t>江原第1?2水源</t>
  </si>
  <si>
    <t>19-00西南湖浄水場</t>
  </si>
  <si>
    <t>西南湖第1?2水源</t>
  </si>
  <si>
    <t>20-00川上第1浄水場</t>
  </si>
  <si>
    <t>川上第1第1水源</t>
  </si>
  <si>
    <t>21-00湯沢浄水場</t>
  </si>
  <si>
    <t>湯沢水源</t>
  </si>
  <si>
    <t>22-00川上第2浄水場</t>
  </si>
  <si>
    <t>川上第2水源</t>
  </si>
  <si>
    <t>23-00高尾浄水場</t>
  </si>
  <si>
    <t>高尾水源</t>
  </si>
  <si>
    <t>19-012</t>
  </si>
  <si>
    <t>山梨県韮崎市</t>
  </si>
  <si>
    <t>02-00若尾配水系</t>
  </si>
  <si>
    <t>若尾水源(他1水源と混合)</t>
  </si>
  <si>
    <t>03-00塩川配水系</t>
  </si>
  <si>
    <t>塩川水源(他1水源と混合)</t>
  </si>
  <si>
    <t>04-00一ツ谷配水系</t>
  </si>
  <si>
    <t>一ツ谷第2水源(他4水源と混合)</t>
  </si>
  <si>
    <t>深井戸水?浅井戸水?浄水受水</t>
  </si>
  <si>
    <t>06-00御勅使配水系</t>
  </si>
  <si>
    <t>御勅使水源</t>
  </si>
  <si>
    <t>08-00穂坂中央配水系</t>
  </si>
  <si>
    <t>峡北地域広域水道企業団塩川浄水場</t>
  </si>
  <si>
    <t>09-00穴山配水系</t>
  </si>
  <si>
    <t>穴山水源(他1水源と混合)</t>
  </si>
  <si>
    <t>11-00新府配水系</t>
  </si>
  <si>
    <t>新府第1水源(他2水源と混合)</t>
  </si>
  <si>
    <t>13-00海老島配水系</t>
  </si>
  <si>
    <t>海老島水源</t>
  </si>
  <si>
    <t>14-00湯舟配水系</t>
  </si>
  <si>
    <t>湯舟水源(他1水源と混合)</t>
  </si>
  <si>
    <t>15-00岩下配水系</t>
  </si>
  <si>
    <t>岩下水源(他1水源と混合)</t>
  </si>
  <si>
    <t>16-00上ノ山配水系</t>
  </si>
  <si>
    <t>上ノ山水源(他1水源と混合)</t>
  </si>
  <si>
    <t>23-00上今井?長久保?原配水系</t>
  </si>
  <si>
    <t>上今井?長久保?原水源(他1水源と混合</t>
  </si>
  <si>
    <t>19-013</t>
  </si>
  <si>
    <t>山梨県山梨市</t>
  </si>
  <si>
    <t>01-00第1水源配水系</t>
  </si>
  <si>
    <t>新第1水源</t>
  </si>
  <si>
    <t>02-00江曽原水源配水系</t>
  </si>
  <si>
    <t>江曽原水源第2(他1水源と混合)</t>
  </si>
  <si>
    <t>04-00下井尻水源配水系</t>
  </si>
  <si>
    <t>新下井尻水源</t>
  </si>
  <si>
    <t>06-00北中水源配水系</t>
  </si>
  <si>
    <t>北中水源第2(他1水源と混合)</t>
  </si>
  <si>
    <t>07-00小原東水源配水系</t>
  </si>
  <si>
    <t>小原東水源</t>
  </si>
  <si>
    <t>08-00東後屋敷水源配水系</t>
  </si>
  <si>
    <t>東後屋敷水源第2(他2水源と混合)</t>
  </si>
  <si>
    <t>09-00上栗原水源配水系</t>
  </si>
  <si>
    <t>上栗原水源</t>
  </si>
  <si>
    <t>11-00大野水源配水系</t>
  </si>
  <si>
    <t>大野水源</t>
  </si>
  <si>
    <t>19-015</t>
  </si>
  <si>
    <t>山梨県甲斐市(竜王)</t>
  </si>
  <si>
    <t>01-00大原配水場</t>
  </si>
  <si>
    <t>04-00片瀬配水場</t>
  </si>
  <si>
    <t>06-00西八幡配水場</t>
  </si>
  <si>
    <t>第14水源(他1水源と混合)</t>
  </si>
  <si>
    <t>07-00万才配水場</t>
  </si>
  <si>
    <t>08-00篠原配水場</t>
  </si>
  <si>
    <t>第8水源(他1水源と混合)</t>
  </si>
  <si>
    <t>10-00冷間配水場</t>
  </si>
  <si>
    <t>第13水源</t>
  </si>
  <si>
    <t>11-00竜王配水場</t>
  </si>
  <si>
    <t>第12水源(他1水源と混合)</t>
  </si>
  <si>
    <t>12-00玉川配水場</t>
  </si>
  <si>
    <t>第17水源</t>
  </si>
  <si>
    <t>19-016</t>
  </si>
  <si>
    <t>山梨県市川三郷町</t>
  </si>
  <si>
    <t>01-00上水道市川第1</t>
  </si>
  <si>
    <t>上水道第1水源</t>
  </si>
  <si>
    <t>02-00上水道市川第2</t>
  </si>
  <si>
    <t>上水道第2水源</t>
  </si>
  <si>
    <t>03-00上水道市川第3</t>
  </si>
  <si>
    <t>上水道第3水源</t>
  </si>
  <si>
    <t>19-021</t>
  </si>
  <si>
    <t>山梨県中央市</t>
  </si>
  <si>
    <t>01-00布施配水場</t>
  </si>
  <si>
    <t>布施第1水源(他2水源と混合)</t>
  </si>
  <si>
    <t>02-00リバーサイド配水場</t>
  </si>
  <si>
    <t>リバーサイド水源</t>
  </si>
  <si>
    <t>03-00鍛治新居配水場</t>
  </si>
  <si>
    <t>鍛治新居水源</t>
  </si>
  <si>
    <t>04-00今福配水場</t>
  </si>
  <si>
    <t>今福水源</t>
  </si>
  <si>
    <t>19-023</t>
  </si>
  <si>
    <t>山梨県甲斐市(双葉)</t>
  </si>
  <si>
    <t>01-00双葉中学校配水場</t>
  </si>
  <si>
    <t>双葉中学校第1水源(他1水源と混合)</t>
  </si>
  <si>
    <t>02-00双葉東小学校配水場</t>
  </si>
  <si>
    <t>双葉東小学校水源</t>
  </si>
  <si>
    <t>03-00駒沢配水場</t>
  </si>
  <si>
    <t>駒沢水源</t>
  </si>
  <si>
    <t>04-00笠石配水場</t>
  </si>
  <si>
    <t>笠石水源(他1水源と混合)</t>
  </si>
  <si>
    <t>05-00下今井配水場</t>
  </si>
  <si>
    <t>下今井水源</t>
  </si>
  <si>
    <t>06-00菖蒲沢配水場</t>
  </si>
  <si>
    <t>菖蒲沢水源</t>
  </si>
  <si>
    <t>07-00新田配水場</t>
  </si>
  <si>
    <t>08-00三島配水場</t>
  </si>
  <si>
    <t>三島水源(他1水源と混合)</t>
  </si>
  <si>
    <t>09-00二ッ溜配水場</t>
  </si>
  <si>
    <t>二ッ溜水源</t>
  </si>
  <si>
    <t>19-026</t>
  </si>
  <si>
    <t>山梨県忍野村</t>
  </si>
  <si>
    <t>01-00さ</t>
  </si>
  <si>
    <t>さ</t>
  </si>
  <si>
    <t>19-036</t>
  </si>
  <si>
    <t>山梨県東部地域広域水道企業団</t>
  </si>
  <si>
    <t>03-00花咲水源</t>
  </si>
  <si>
    <t>花咲水源</t>
  </si>
  <si>
    <t>19-042</t>
  </si>
  <si>
    <t>山梨県笛吹市</t>
  </si>
  <si>
    <t>01-00市部配水系</t>
  </si>
  <si>
    <t>市部第4水源</t>
  </si>
  <si>
    <t>03-00川中島?山崎配水系</t>
  </si>
  <si>
    <t>川中島水源</t>
  </si>
  <si>
    <t>04-00唐柏配水系</t>
  </si>
  <si>
    <t>唐柏水源</t>
  </si>
  <si>
    <t>05-00中川配水系</t>
  </si>
  <si>
    <t>中川第1水源</t>
  </si>
  <si>
    <t>06-00四日市場水源系</t>
  </si>
  <si>
    <t>四日市場水源</t>
  </si>
  <si>
    <t>08-00四日市場配水系</t>
  </si>
  <si>
    <t>広瀬水源</t>
  </si>
  <si>
    <t>09-00砂原配水系</t>
  </si>
  <si>
    <t>砂原水源</t>
  </si>
  <si>
    <t>10-00上平井配水系</t>
  </si>
  <si>
    <t>上平井水源</t>
  </si>
  <si>
    <t>11-00小石和配水系</t>
  </si>
  <si>
    <t>小石和第1水源</t>
  </si>
  <si>
    <t>13-00若宮配水池</t>
  </si>
  <si>
    <t>若宮(既設)水源</t>
  </si>
  <si>
    <t>14-00井上配水池</t>
  </si>
  <si>
    <t>井上水源</t>
  </si>
  <si>
    <t>15-00御坂第2配水池系</t>
  </si>
  <si>
    <t>若宮第3水源</t>
  </si>
  <si>
    <t>16-00大野寺配水池</t>
  </si>
  <si>
    <t>二階水源</t>
  </si>
  <si>
    <t>19-00御所配水場</t>
  </si>
  <si>
    <t>御所水源</t>
  </si>
  <si>
    <t>22-00銚子ヶ原配水場</t>
  </si>
  <si>
    <t>銚子ヶ原水源</t>
  </si>
  <si>
    <t>23-00岡配水場</t>
  </si>
  <si>
    <t>岡水源</t>
  </si>
  <si>
    <t>25-00御坂第1配水池系</t>
  </si>
  <si>
    <t>若宮第1水源</t>
  </si>
  <si>
    <t>26-00御坂第3配水池系</t>
  </si>
  <si>
    <t>若宮第4水源</t>
  </si>
  <si>
    <t>28-00一宮北部配水系</t>
  </si>
  <si>
    <t>北野呂第2水源</t>
  </si>
  <si>
    <t>29-00南部第配水系</t>
  </si>
  <si>
    <t>金沢水源</t>
  </si>
  <si>
    <t>30-00一宮中央配水系</t>
  </si>
  <si>
    <t>末木水源</t>
  </si>
  <si>
    <t>31-00竹原田配水系</t>
  </si>
  <si>
    <t>中原水源</t>
  </si>
  <si>
    <t>32-00市之蔵配水場系</t>
  </si>
  <si>
    <t>市之蔵第1水源</t>
  </si>
  <si>
    <t>35-00春日居南部配水系</t>
  </si>
  <si>
    <t>南部第1水源1号井</t>
  </si>
  <si>
    <t>20-001</t>
  </si>
  <si>
    <t>長野県長野市</t>
  </si>
  <si>
    <t>01-00往生地浄水場</t>
  </si>
  <si>
    <t>戸隠貯水池</t>
  </si>
  <si>
    <t>12-00川合新田水源</t>
  </si>
  <si>
    <t>川合新田水源</t>
  </si>
  <si>
    <t>13-00寺尾浄水場</t>
  </si>
  <si>
    <t>寺尾水源</t>
  </si>
  <si>
    <t>18-00塚本水源</t>
  </si>
  <si>
    <t>塚本水源</t>
  </si>
  <si>
    <t>19-00川田水源</t>
  </si>
  <si>
    <t>川田水源</t>
  </si>
  <si>
    <t>20-00堀水源</t>
  </si>
  <si>
    <t>堀水源</t>
  </si>
  <si>
    <t>21-00西沖浄水場</t>
  </si>
  <si>
    <t>西沖水源</t>
  </si>
  <si>
    <t>20-002</t>
  </si>
  <si>
    <t>長野県中野市</t>
  </si>
  <si>
    <t>01-00栗和田浄水場</t>
  </si>
  <si>
    <t>中野第2水源</t>
  </si>
  <si>
    <t>20-004</t>
  </si>
  <si>
    <t>長野県松本市(松本)</t>
  </si>
  <si>
    <t>01-00松原配水池</t>
  </si>
  <si>
    <t>県企業局松塩水道用水より受水</t>
  </si>
  <si>
    <t>02-00寿配水地</t>
  </si>
  <si>
    <t>03-00並柳配水地</t>
  </si>
  <si>
    <t>04-00藤井配水地</t>
  </si>
  <si>
    <t>05-00妙義配水地</t>
  </si>
  <si>
    <t>06-00茶臼山配水地</t>
  </si>
  <si>
    <t>07-00蟻ヶ崎配水地</t>
  </si>
  <si>
    <t>島内第一水源地</t>
  </si>
  <si>
    <t>08-00城山配水地</t>
  </si>
  <si>
    <t>島内第二水源地</t>
  </si>
  <si>
    <t>09-00芳野町第二配水地</t>
  </si>
  <si>
    <t>芳野町第二水源地</t>
  </si>
  <si>
    <t>10-00源地配水地</t>
  </si>
  <si>
    <t>源地水源地</t>
  </si>
  <si>
    <t>12-00大久保配水地</t>
  </si>
  <si>
    <t>大久保第一水源地</t>
  </si>
  <si>
    <t>14-00今井第二配水地</t>
  </si>
  <si>
    <t>15-00今井第一配水地</t>
  </si>
  <si>
    <t>20-005</t>
  </si>
  <si>
    <t>長野県諏訪市</t>
  </si>
  <si>
    <t>01-01茶臼山</t>
  </si>
  <si>
    <t>角間沢(清水橋)</t>
  </si>
  <si>
    <t>04-01北真志野</t>
  </si>
  <si>
    <t>北真志野</t>
  </si>
  <si>
    <t>05-01有賀</t>
  </si>
  <si>
    <t>有賀</t>
  </si>
  <si>
    <t>06-01新井</t>
  </si>
  <si>
    <t>新井(6号)</t>
  </si>
  <si>
    <t>07-01南沢</t>
  </si>
  <si>
    <t>南沢</t>
  </si>
  <si>
    <t>08-01新有賀</t>
  </si>
  <si>
    <t>新有賀</t>
  </si>
  <si>
    <t>20-006</t>
  </si>
  <si>
    <t>長野県小諸市</t>
  </si>
  <si>
    <t>01-00坂の上配水池</t>
  </si>
  <si>
    <t>野馬取水源</t>
  </si>
  <si>
    <t>02-00北霞配水池</t>
  </si>
  <si>
    <t>郷土水源</t>
  </si>
  <si>
    <t>04-00野馬取配水池</t>
  </si>
  <si>
    <t>本町水源</t>
  </si>
  <si>
    <t>05-00丸山配水池</t>
  </si>
  <si>
    <t>宇坪入水源</t>
  </si>
  <si>
    <t>06-00新家配水池</t>
  </si>
  <si>
    <t>上深沢水源</t>
  </si>
  <si>
    <t>07-00中央配水池</t>
  </si>
  <si>
    <t>追分水源</t>
  </si>
  <si>
    <t>08-00西小諸配水池</t>
  </si>
  <si>
    <t>水石水源</t>
  </si>
  <si>
    <t>09-00後平配水池</t>
  </si>
  <si>
    <t>細久保水源</t>
  </si>
  <si>
    <t>10-00南ヶ原配水池</t>
  </si>
  <si>
    <t>柏木水源</t>
  </si>
  <si>
    <t>11-00諸配水地</t>
  </si>
  <si>
    <t>弁天水源</t>
  </si>
  <si>
    <t>13-00上深沢配水池</t>
  </si>
  <si>
    <t>水石第二水源</t>
  </si>
  <si>
    <t>14-00滝原配水池</t>
  </si>
  <si>
    <t>西新田水源</t>
  </si>
  <si>
    <t>20-009</t>
  </si>
  <si>
    <t>長野県大町市</t>
  </si>
  <si>
    <t>01-00三日町配水池</t>
  </si>
  <si>
    <t>居谷里水源</t>
  </si>
  <si>
    <t>02-00矢沢分水井</t>
  </si>
  <si>
    <t>矢沢水源</t>
  </si>
  <si>
    <t>03-00第三接合井</t>
  </si>
  <si>
    <t>上白沢水源</t>
  </si>
  <si>
    <t>04-00白沢高区配水池</t>
  </si>
  <si>
    <t>白沢水源</t>
  </si>
  <si>
    <t>05-00崩沢配水池</t>
  </si>
  <si>
    <t>崩沢水源</t>
  </si>
  <si>
    <t>06-00北村配水池</t>
  </si>
  <si>
    <t>北村水源</t>
  </si>
  <si>
    <t>08-00二号井戸</t>
  </si>
  <si>
    <t>二号井戸</t>
  </si>
  <si>
    <t>09-00南平配水池</t>
  </si>
  <si>
    <t>南平水源</t>
  </si>
  <si>
    <t>10-00常盤中区井戸</t>
  </si>
  <si>
    <t>常盤中区井戸</t>
  </si>
  <si>
    <t>20-010</t>
  </si>
  <si>
    <t>長野県須坂市</t>
  </si>
  <si>
    <t>01-01坂田浄水場</t>
  </si>
  <si>
    <t>灰野欠水源(第一、塩野、豊丘ダム水源と</t>
  </si>
  <si>
    <t>01-02坂田浄水場</t>
  </si>
  <si>
    <t>第一水源(灰野欠、塩野水源、豊丘ダム水</t>
  </si>
  <si>
    <t>ダム放流?伏流水?深井戸水</t>
  </si>
  <si>
    <t>02-00八町浄水場</t>
  </si>
  <si>
    <t>八町水源</t>
  </si>
  <si>
    <t>03-00豊丘浄水場</t>
  </si>
  <si>
    <t>豊丘水源</t>
  </si>
  <si>
    <t>04-00仙仁浄水場</t>
  </si>
  <si>
    <t>たるの沢水源</t>
  </si>
  <si>
    <t>05-00境塚配水場</t>
  </si>
  <si>
    <t>境塚水源</t>
  </si>
  <si>
    <t>06-00虫送配水場</t>
  </si>
  <si>
    <t>虫送第二水源(虫送第三水源と混合)</t>
  </si>
  <si>
    <t>07-00野辺原配水場</t>
  </si>
  <si>
    <t>野辺原水源(八町、第二水源と混合)</t>
  </si>
  <si>
    <t>09-00日滝原配水場</t>
  </si>
  <si>
    <t>梨木原水源(十二崖水源と混合)</t>
  </si>
  <si>
    <t>10-00塩野浄水場</t>
  </si>
  <si>
    <t>豊丘ダム水源(第一水源と混合)</t>
  </si>
  <si>
    <t>ダム放流?伏流水</t>
  </si>
  <si>
    <t>12-00米子浄水場</t>
  </si>
  <si>
    <t>米子水源</t>
  </si>
  <si>
    <t>20-013</t>
  </si>
  <si>
    <t>長野県軽井沢町</t>
  </si>
  <si>
    <t>06-00三度山配水池</t>
  </si>
  <si>
    <t>三度山</t>
  </si>
  <si>
    <t>07-00三笠浄水場</t>
  </si>
  <si>
    <t>三笠</t>
  </si>
  <si>
    <t>08-00荒熊配水池</t>
  </si>
  <si>
    <t>荒熊</t>
  </si>
  <si>
    <t>09-00三ツ石配水池</t>
  </si>
  <si>
    <t>三ツ石</t>
  </si>
  <si>
    <t>12-00小瀬配水池</t>
  </si>
  <si>
    <t>小瀬</t>
  </si>
  <si>
    <t>20-014</t>
  </si>
  <si>
    <t>長野県岡谷市</t>
  </si>
  <si>
    <t>03-00花岡</t>
  </si>
  <si>
    <t>花岡</t>
  </si>
  <si>
    <t>04-00小田井</t>
  </si>
  <si>
    <t>小田井</t>
  </si>
  <si>
    <t>05-00小坂</t>
  </si>
  <si>
    <t>小坂</t>
  </si>
  <si>
    <t>06-00長地</t>
  </si>
  <si>
    <t>出早第一</t>
  </si>
  <si>
    <t>07-00小井川</t>
  </si>
  <si>
    <t>小井川第一(横河川)</t>
  </si>
  <si>
    <t>08-00片間町</t>
  </si>
  <si>
    <t>片間町</t>
  </si>
  <si>
    <t>10-00川岸</t>
  </si>
  <si>
    <t>川岸第二</t>
  </si>
  <si>
    <t>11-00東堀</t>
  </si>
  <si>
    <t>東堀</t>
  </si>
  <si>
    <t>12-00塩嶺</t>
  </si>
  <si>
    <t>塩嶺</t>
  </si>
  <si>
    <t>14-00宗平寺</t>
  </si>
  <si>
    <t>宗平寺</t>
  </si>
  <si>
    <t>16-00河原口</t>
  </si>
  <si>
    <t>河原口</t>
  </si>
  <si>
    <t>19-00内山</t>
  </si>
  <si>
    <t>内山</t>
  </si>
  <si>
    <t>20-00常現寺</t>
  </si>
  <si>
    <t>常現寺</t>
  </si>
  <si>
    <t>21-00方久保</t>
  </si>
  <si>
    <t>方久保</t>
  </si>
  <si>
    <t>22-00樋沢</t>
  </si>
  <si>
    <t>樋沢</t>
  </si>
  <si>
    <t>20-015</t>
  </si>
  <si>
    <t>長野県小布施町</t>
  </si>
  <si>
    <t>01-01雁田第一浄水場</t>
  </si>
  <si>
    <t>低区配水池系</t>
  </si>
  <si>
    <t>01-02雁田第二浄水場</t>
  </si>
  <si>
    <t>20-017</t>
  </si>
  <si>
    <t>長野県下諏訪町</t>
  </si>
  <si>
    <t>02-00東俣水源</t>
  </si>
  <si>
    <t>東俣</t>
  </si>
  <si>
    <t>04-00後道水源</t>
  </si>
  <si>
    <t>後道水源</t>
  </si>
  <si>
    <t>20-020</t>
  </si>
  <si>
    <t>長野県木曽町</t>
  </si>
  <si>
    <t>01-00関山配水池第1水源</t>
  </si>
  <si>
    <t>04-00伊谷配水池第2水源</t>
  </si>
  <si>
    <t>20-021</t>
  </si>
  <si>
    <t>長野県山ノ内町</t>
  </si>
  <si>
    <t>07-00前坂配水地</t>
  </si>
  <si>
    <t>前坂第一</t>
  </si>
  <si>
    <t>08-00桑山配水地</t>
  </si>
  <si>
    <t>桑山</t>
  </si>
  <si>
    <t>20-022</t>
  </si>
  <si>
    <t>長野県池田町</t>
  </si>
  <si>
    <t>01-00中区第1配水地</t>
  </si>
  <si>
    <t>02-00中区送水ポンプ場</t>
  </si>
  <si>
    <t>03-00低区配水池</t>
  </si>
  <si>
    <t>04-00中区送水ポンプ場</t>
  </si>
  <si>
    <t>20-023</t>
  </si>
  <si>
    <t>長野県野沢温泉村</t>
  </si>
  <si>
    <t>01-00出口配水池</t>
  </si>
  <si>
    <t>出口水源</t>
  </si>
  <si>
    <t>02-00伊勢宮配水池</t>
  </si>
  <si>
    <t>竹ノ平水源</t>
  </si>
  <si>
    <t>03-01長坂配水池</t>
  </si>
  <si>
    <t>本沢水源</t>
  </si>
  <si>
    <t>03-02長坂配水池</t>
  </si>
  <si>
    <t>長坂水源</t>
  </si>
  <si>
    <t>05-00前坂配水池</t>
  </si>
  <si>
    <t>前坂水源</t>
  </si>
  <si>
    <t>06-00坪山配水池</t>
  </si>
  <si>
    <t>坪山水源</t>
  </si>
  <si>
    <t>20-025</t>
  </si>
  <si>
    <t>長野県辰野町</t>
  </si>
  <si>
    <t>01-00湯舟浄水場</t>
  </si>
  <si>
    <t>中央第3水源</t>
  </si>
  <si>
    <t>深井戸水?表流水(自流)?湧水</t>
  </si>
  <si>
    <t>04-00井出の清水浄水場</t>
  </si>
  <si>
    <t>井出の清水水源</t>
  </si>
  <si>
    <t>06-00樋口浄水場</t>
  </si>
  <si>
    <t>樋口水源</t>
  </si>
  <si>
    <t>10-00羽北中区浄水場</t>
  </si>
  <si>
    <t>羽北中区水源</t>
  </si>
  <si>
    <t>11-00羽北低区浄水場</t>
  </si>
  <si>
    <t>羽北低区水源</t>
  </si>
  <si>
    <t>12-00神戸浄水場</t>
  </si>
  <si>
    <t>神戸水源</t>
  </si>
  <si>
    <t>20-026</t>
  </si>
  <si>
    <t>長野県千曲市</t>
  </si>
  <si>
    <t>02-00大池浄水場</t>
  </si>
  <si>
    <t>八幡第1</t>
  </si>
  <si>
    <t>06-00代浄水場</t>
  </si>
  <si>
    <t>代(姨捨SA)</t>
  </si>
  <si>
    <t>20-027</t>
  </si>
  <si>
    <t>長野県飯山市</t>
  </si>
  <si>
    <t>02-00吉ポンプ室</t>
  </si>
  <si>
    <t>吉水源</t>
  </si>
  <si>
    <t>03-00其綿ポンプ室</t>
  </si>
  <si>
    <t>其綿水源</t>
  </si>
  <si>
    <t>04-00上種ポンプ室</t>
  </si>
  <si>
    <t>太田水源</t>
  </si>
  <si>
    <t>05-00外様ポンプ室</t>
  </si>
  <si>
    <t>外様水源</t>
  </si>
  <si>
    <t>07-00瑞穂ポンプ室</t>
  </si>
  <si>
    <t>瑞穂水源</t>
  </si>
  <si>
    <t>08-00斑尾ポンプ室</t>
  </si>
  <si>
    <t>斑尾水源</t>
  </si>
  <si>
    <t>20-029</t>
  </si>
  <si>
    <t>長野県駒ヶ根市</t>
  </si>
  <si>
    <t>05-00大曽倉配水池</t>
  </si>
  <si>
    <t>07-00中曽倉配水池</t>
  </si>
  <si>
    <t>08-00上割配水池</t>
  </si>
  <si>
    <t>09-00吉瀬配水池</t>
  </si>
  <si>
    <t>20-034</t>
  </si>
  <si>
    <t>長野県安曇野市(穂高)</t>
  </si>
  <si>
    <t>01-00満願寺配水池</t>
  </si>
  <si>
    <t>栗尾沢水源地</t>
  </si>
  <si>
    <t>02-00上原水源地</t>
  </si>
  <si>
    <t>上原6号井(他5水源と混合)</t>
  </si>
  <si>
    <t>03-00塚原配水池</t>
  </si>
  <si>
    <t>上原2号井(他6水源と混合)</t>
  </si>
  <si>
    <t>04-00豊里水源地</t>
  </si>
  <si>
    <t>豊里3号井(他2水源と混合)</t>
  </si>
  <si>
    <t>05-00宮城水源地</t>
  </si>
  <si>
    <t>宮城1号井(他3水源と混合)</t>
  </si>
  <si>
    <t>06-00B2水源地</t>
  </si>
  <si>
    <t>B2水源地</t>
  </si>
  <si>
    <t>20-035</t>
  </si>
  <si>
    <t>長野県伊那市</t>
  </si>
  <si>
    <t>06-00北河原浄水場</t>
  </si>
  <si>
    <t>北河原水源</t>
  </si>
  <si>
    <t>07-00下島浄水場</t>
  </si>
  <si>
    <t>下島水源</t>
  </si>
  <si>
    <t>08-00中殿島浄水場</t>
  </si>
  <si>
    <t>中殿島水源</t>
  </si>
  <si>
    <t>09-00荒井西町浄水場</t>
  </si>
  <si>
    <t>荒井西町水源</t>
  </si>
  <si>
    <t>11-01手良高区浄水場</t>
  </si>
  <si>
    <t>野口中央水源</t>
  </si>
  <si>
    <t>11-02手良高区浄水場</t>
  </si>
  <si>
    <t>手良沢岡水源</t>
  </si>
  <si>
    <t>46-00金井配水池</t>
  </si>
  <si>
    <t>押出水源</t>
  </si>
  <si>
    <t>20-037</t>
  </si>
  <si>
    <t>長野県佐久水道企業団</t>
  </si>
  <si>
    <t>02-00高野町配水池</t>
  </si>
  <si>
    <t>高野町第3水源(高野町第2水源と混合)</t>
  </si>
  <si>
    <t>03-00高岩配水池</t>
  </si>
  <si>
    <t>高岩天神町水源(高岩水源と混合)</t>
  </si>
  <si>
    <t>04-00三分着水井</t>
  </si>
  <si>
    <t>下越第1水源(下越第2、4、5水源と混</t>
  </si>
  <si>
    <t>05-00小田切配水池</t>
  </si>
  <si>
    <t>小田切水源(小田切第2水源と混合)</t>
  </si>
  <si>
    <t>06-00上小田切配水池</t>
  </si>
  <si>
    <t>上小田切水源</t>
  </si>
  <si>
    <t>07-00大沢新田配水池</t>
  </si>
  <si>
    <t>大沢新田水源</t>
  </si>
  <si>
    <t>08-00下畑配水池</t>
  </si>
  <si>
    <t>千ヶ日向水源(他7水源と混合)</t>
  </si>
  <si>
    <t>09-00大沢第2配水池</t>
  </si>
  <si>
    <t>大沢水源</t>
  </si>
  <si>
    <t>10-00小宮山配水池</t>
  </si>
  <si>
    <t>小宮山水源</t>
  </si>
  <si>
    <t>11-00沓沢配水池</t>
  </si>
  <si>
    <t>沓沢第1水源(沓沢第2水源と混合)</t>
  </si>
  <si>
    <t>16-00矢島着水井</t>
  </si>
  <si>
    <t>浅科水源(矢島水源と混合)</t>
  </si>
  <si>
    <t>17-00御代田浄水場</t>
  </si>
  <si>
    <t>谷地沢水源(浄水受水と混合)</t>
  </si>
  <si>
    <t>浄水受水?湧水</t>
  </si>
  <si>
    <t>19-00雨池着水井</t>
  </si>
  <si>
    <t>22-00湯沢配水池</t>
  </si>
  <si>
    <t>五斗水水源</t>
  </si>
  <si>
    <t>20-040</t>
  </si>
  <si>
    <t>長野県木島平村</t>
  </si>
  <si>
    <t>01-00平沢配水池</t>
  </si>
  <si>
    <t>02-00内山配水池</t>
  </si>
  <si>
    <t>03-00小路配水池</t>
  </si>
  <si>
    <t>小路</t>
  </si>
  <si>
    <t>04-00柳久保配水池</t>
  </si>
  <si>
    <t>柳久保</t>
  </si>
  <si>
    <t>05-00糠千配水池</t>
  </si>
  <si>
    <t>糠千</t>
  </si>
  <si>
    <t>20-042</t>
  </si>
  <si>
    <t>長野県小海町</t>
  </si>
  <si>
    <t>01-00本間川</t>
  </si>
  <si>
    <t>五箇</t>
  </si>
  <si>
    <t>02-00山の神</t>
  </si>
  <si>
    <t>上智</t>
  </si>
  <si>
    <t>03-00宿渡</t>
  </si>
  <si>
    <t>宿渡</t>
  </si>
  <si>
    <t>04-00稲子</t>
  </si>
  <si>
    <t>稲子</t>
  </si>
  <si>
    <t>20-045</t>
  </si>
  <si>
    <t>長野県茅野市(茅野)</t>
  </si>
  <si>
    <t>01-00北大塩中区配水池</t>
  </si>
  <si>
    <t>北大塩中区水源(他1水源と混合)</t>
  </si>
  <si>
    <t>02-00梨の木配水池</t>
  </si>
  <si>
    <t>湯川丸内水源(他2水源と混合)</t>
  </si>
  <si>
    <t>03-00樋沢配水池</t>
  </si>
  <si>
    <t>横内第4水源(他3水源と混合)</t>
  </si>
  <si>
    <t>06-00菊沢配水池</t>
  </si>
  <si>
    <t>中道第2水源(他5水源と混合)</t>
  </si>
  <si>
    <t>09-00新井配水池</t>
  </si>
  <si>
    <t>伊勢宮水源(他5水源と混合)</t>
  </si>
  <si>
    <t>10-00大沢配水池</t>
  </si>
  <si>
    <t>大六天水源</t>
  </si>
  <si>
    <t>11-00丸山配水池</t>
  </si>
  <si>
    <t>丸山上水源(他1水源と混合)</t>
  </si>
  <si>
    <t>12-00下手ヶ原配水池</t>
  </si>
  <si>
    <t>14-00高部配水池</t>
  </si>
  <si>
    <t>高部第2水源(他1水源と混合)</t>
  </si>
  <si>
    <t>16-00御狩野配水池</t>
  </si>
  <si>
    <t>大沢第1水源(他1水源と混合)</t>
  </si>
  <si>
    <t>17-00上場沢?塩ノ目配水池</t>
  </si>
  <si>
    <t>上場沢?塩ノ目水源</t>
  </si>
  <si>
    <t>18-00北大塩高区配水池</t>
  </si>
  <si>
    <t>北大塩水源</t>
  </si>
  <si>
    <t>22-00朝倉配水池</t>
  </si>
  <si>
    <t>ネジクラ水源(他1水源と混合)</t>
  </si>
  <si>
    <t>23-00中村配水池</t>
  </si>
  <si>
    <t>出林水源(他6水源と混合)</t>
  </si>
  <si>
    <t>24-00白井出配水池</t>
  </si>
  <si>
    <t>白井出家前水源</t>
  </si>
  <si>
    <t>25-00須栗平配水池</t>
  </si>
  <si>
    <t>須栗平篠八水源</t>
  </si>
  <si>
    <t>26-00笹原配水池</t>
  </si>
  <si>
    <t>笹原東岳水源</t>
  </si>
  <si>
    <t>27-00柏原配水池</t>
  </si>
  <si>
    <t>大日向水源(他1水源と混合)</t>
  </si>
  <si>
    <t>28-00糸萱配水池</t>
  </si>
  <si>
    <t>鉄山水源</t>
  </si>
  <si>
    <t>29-00上原山第2配水池</t>
  </si>
  <si>
    <t>上原山第2水源(他3水源と混合)</t>
  </si>
  <si>
    <t>30-00上原山第1配水池</t>
  </si>
  <si>
    <t>上原山第1水源(他2水源と混合)</t>
  </si>
  <si>
    <t>20-046</t>
  </si>
  <si>
    <t>長野県塩尻市</t>
  </si>
  <si>
    <t>07-00上西条浄水場</t>
  </si>
  <si>
    <t>上西条</t>
  </si>
  <si>
    <t>08-00塩嶺ゴルフ場配水池</t>
  </si>
  <si>
    <t>塩嶺第三</t>
  </si>
  <si>
    <t>09-00東山中部配水池</t>
  </si>
  <si>
    <t>東山</t>
  </si>
  <si>
    <t>12-00三才山沢配水池</t>
  </si>
  <si>
    <t>三才山沢</t>
  </si>
  <si>
    <t>13-00塩嶺別荘地ポンプ室</t>
  </si>
  <si>
    <t>塩嶺第二</t>
  </si>
  <si>
    <t>20-050</t>
  </si>
  <si>
    <t>長野県立科町</t>
  </si>
  <si>
    <t>01-00温井配水池</t>
  </si>
  <si>
    <t>温井?古和清水?岩下</t>
  </si>
  <si>
    <t>20-051</t>
  </si>
  <si>
    <t>長野県安曇野市(明科)</t>
  </si>
  <si>
    <t>01-00川東低区配水池</t>
  </si>
  <si>
    <t>第2水源池</t>
  </si>
  <si>
    <t>02-00川西低区配水池</t>
  </si>
  <si>
    <t>20-053</t>
  </si>
  <si>
    <t>長野県東御市</t>
  </si>
  <si>
    <t>01-00和第1配水池</t>
  </si>
  <si>
    <t>西入第1、中尾水源</t>
  </si>
  <si>
    <t>02-00和第4配水池</t>
  </si>
  <si>
    <t>西入第2水源</t>
  </si>
  <si>
    <t>03-00祢津姫子沢配水池</t>
  </si>
  <si>
    <t>祢津姫子沢水源</t>
  </si>
  <si>
    <t>04-00赤岩配水池</t>
  </si>
  <si>
    <t>赤岩水源</t>
  </si>
  <si>
    <t>05-00東入配水池</t>
  </si>
  <si>
    <t>東入水源</t>
  </si>
  <si>
    <t>06-00奈良原配水池</t>
  </si>
  <si>
    <t>奈良原深井戸水源</t>
  </si>
  <si>
    <t>07-00奈良原合流井配水池</t>
  </si>
  <si>
    <t>奈良原第1、第2水源</t>
  </si>
  <si>
    <t>08-00新張配水池</t>
  </si>
  <si>
    <t>栗生沢水源</t>
  </si>
  <si>
    <t>09-00新屋配水池</t>
  </si>
  <si>
    <t>新屋第1、2、4水源</t>
  </si>
  <si>
    <t>10-00出場第2配水池</t>
  </si>
  <si>
    <t>出場第1、2水源</t>
  </si>
  <si>
    <t>11-00大石配水池</t>
  </si>
  <si>
    <t>大石、聖第2、3水源</t>
  </si>
  <si>
    <t>12-00聖配水池</t>
  </si>
  <si>
    <t>聖第1水源</t>
  </si>
  <si>
    <t>13-00新屋上配水池</t>
  </si>
  <si>
    <t>新屋上水源</t>
  </si>
  <si>
    <t>14-00別府配水池</t>
  </si>
  <si>
    <t>別府水源</t>
  </si>
  <si>
    <t>15-00伊勢原配水池</t>
  </si>
  <si>
    <t>新屋第2水源</t>
  </si>
  <si>
    <t>16-00原口配水池</t>
  </si>
  <si>
    <t>聖第2、3水源</t>
  </si>
  <si>
    <t>17-00新張東配水池</t>
  </si>
  <si>
    <t>原口水源</t>
  </si>
  <si>
    <t>18-00西宮配水池</t>
  </si>
  <si>
    <t>西宮水源</t>
  </si>
  <si>
    <t>19-00滝の沢配水池</t>
  </si>
  <si>
    <t>大石沢第1、2水源</t>
  </si>
  <si>
    <t>20-00タタラ堂配水池</t>
  </si>
  <si>
    <t>タタラ堂水源</t>
  </si>
  <si>
    <t>21-00八重原配水池</t>
  </si>
  <si>
    <t>八重原水源</t>
  </si>
  <si>
    <t>22-00湯の丸配水池</t>
  </si>
  <si>
    <t>湯の丸水源</t>
  </si>
  <si>
    <t>20-055</t>
  </si>
  <si>
    <t>長野県茅野市(蓼科)</t>
  </si>
  <si>
    <t>01-00蓼科第1配水池</t>
  </si>
  <si>
    <t>蓼科第1水源</t>
  </si>
  <si>
    <t>03-00蓼科第5配水池</t>
  </si>
  <si>
    <t>蓼科第4水源(他1水源と混合)</t>
  </si>
  <si>
    <t>20-056</t>
  </si>
  <si>
    <t>長野県原村</t>
  </si>
  <si>
    <t>01-00第二浄水場</t>
  </si>
  <si>
    <t>02-00第四浄水場</t>
  </si>
  <si>
    <t>03-00上の原浄水場</t>
  </si>
  <si>
    <t>上の原水源</t>
  </si>
  <si>
    <t>04-00八ヶ岳自然郷浄水場</t>
  </si>
  <si>
    <t>八ヶ岳自然郷水源</t>
  </si>
  <si>
    <t>05-00奥野浄水場</t>
  </si>
  <si>
    <t>奥野水源</t>
  </si>
  <si>
    <t>20-057</t>
  </si>
  <si>
    <t>長野県長野県</t>
  </si>
  <si>
    <t>02-00四ツ屋浄水場</t>
  </si>
  <si>
    <t>20-058</t>
  </si>
  <si>
    <t>長野県富士見町</t>
  </si>
  <si>
    <t>01-00若宮浄水場</t>
  </si>
  <si>
    <t>03-00立沢第2配水池</t>
  </si>
  <si>
    <t>04-00大婦奈配水池</t>
  </si>
  <si>
    <t>05-00葛窪第2配水池</t>
  </si>
  <si>
    <t>06-00机原浄水場</t>
  </si>
  <si>
    <t>07-00焼茅野配水池</t>
  </si>
  <si>
    <t>第10水源</t>
  </si>
  <si>
    <t>08-00若宮第2配水池</t>
  </si>
  <si>
    <t>09-00大泉配水池</t>
  </si>
  <si>
    <t>大泉水源</t>
  </si>
  <si>
    <t>10-00東三区配水池</t>
  </si>
  <si>
    <t>東三区水源</t>
  </si>
  <si>
    <t>11-00八ヶ岳立沢水源</t>
  </si>
  <si>
    <t>八ヶ岳立沢水源</t>
  </si>
  <si>
    <t>12-00八ヶ岳第1配水池</t>
  </si>
  <si>
    <t>小六水源</t>
  </si>
  <si>
    <t>13-00二本木ポンプ場</t>
  </si>
  <si>
    <t>二本木水源</t>
  </si>
  <si>
    <t>15-00青木の森低区配水池</t>
  </si>
  <si>
    <t>青木の森水源</t>
  </si>
  <si>
    <t>16-00花場配水池</t>
  </si>
  <si>
    <t>花場水源</t>
  </si>
  <si>
    <t>20-059</t>
  </si>
  <si>
    <t>長野県箕輪町</t>
  </si>
  <si>
    <t>01-00大原配水池</t>
  </si>
  <si>
    <t>北島水源</t>
  </si>
  <si>
    <t>03-00沢配水池</t>
  </si>
  <si>
    <t>沢水源</t>
  </si>
  <si>
    <t>07-00上古田配水池</t>
  </si>
  <si>
    <t>上古田水源</t>
  </si>
  <si>
    <t>08-00一の宮配水池</t>
  </si>
  <si>
    <t>一の宮</t>
  </si>
  <si>
    <t>14-00下古田配水池</t>
  </si>
  <si>
    <t>下古田水源</t>
  </si>
  <si>
    <t>20-063</t>
  </si>
  <si>
    <t>長野県白馬村</t>
  </si>
  <si>
    <t>01-00源太郎配水池</t>
  </si>
  <si>
    <t>源太郎地下水</t>
  </si>
  <si>
    <t>02-00楠川配水池</t>
  </si>
  <si>
    <t>楠川湧水</t>
  </si>
  <si>
    <t>20-065</t>
  </si>
  <si>
    <t>長野県茅野市(白樺湖)</t>
  </si>
  <si>
    <t>02-00白樺湖第2配水池</t>
  </si>
  <si>
    <t>白樺湖第2水源</t>
  </si>
  <si>
    <t>04-00白樺湖第5配水池</t>
  </si>
  <si>
    <t>白樺湖第6水源</t>
  </si>
  <si>
    <t>05-00白樺湖第1配水池</t>
  </si>
  <si>
    <t>白樺湖第7水源</t>
  </si>
  <si>
    <t>20-066</t>
  </si>
  <si>
    <t>長野県飯島町</t>
  </si>
  <si>
    <t>01-00樽ヶ沢浄水場</t>
  </si>
  <si>
    <t>天竜川水系(与田切川)</t>
  </si>
  <si>
    <t>20-067</t>
  </si>
  <si>
    <t>長野県上田市(菅平)</t>
  </si>
  <si>
    <t>01-00低区配水池</t>
  </si>
  <si>
    <t>つちや水源</t>
  </si>
  <si>
    <t>20-069</t>
  </si>
  <si>
    <t>長野県中野市(豊田)</t>
  </si>
  <si>
    <t>01-00涌井配水池</t>
  </si>
  <si>
    <t>涌井水源</t>
  </si>
  <si>
    <t>02-00親川配水池</t>
  </si>
  <si>
    <t>土橋水源(4号井戸)</t>
  </si>
  <si>
    <t>20-070</t>
  </si>
  <si>
    <t>長野県飯田市</t>
  </si>
  <si>
    <t>06-00法山浄水場</t>
  </si>
  <si>
    <t>谷沢川</t>
  </si>
  <si>
    <t>07-00上久堅浄水場</t>
  </si>
  <si>
    <t>越久保川</t>
  </si>
  <si>
    <t>20-071</t>
  </si>
  <si>
    <t>長野県東洋観光事業(株)</t>
  </si>
  <si>
    <t>01-00城の平水源</t>
  </si>
  <si>
    <t>城の平水源</t>
  </si>
  <si>
    <t>02-00石臼台中継槽</t>
  </si>
  <si>
    <t>石臼台第1水源</t>
  </si>
  <si>
    <t>03-00石臼台中継槽</t>
  </si>
  <si>
    <t>石臼台第2水源</t>
  </si>
  <si>
    <t>04-00もんがく平水源</t>
  </si>
  <si>
    <t>もんがく平水源</t>
  </si>
  <si>
    <t>05-001本椹水源</t>
  </si>
  <si>
    <t>1本椹水源</t>
  </si>
  <si>
    <t>20-073</t>
  </si>
  <si>
    <t>長野県安曇野市(堀金)</t>
  </si>
  <si>
    <t>岩原第1水源地(他2水源と混合)</t>
  </si>
  <si>
    <t>20-074</t>
  </si>
  <si>
    <t>長野県松川村</t>
  </si>
  <si>
    <t>松川村第1?2?3水源</t>
  </si>
  <si>
    <t>02-00第2配水場</t>
  </si>
  <si>
    <t>松川村第4水源</t>
  </si>
  <si>
    <t>20-078</t>
  </si>
  <si>
    <t>長野県(株)蓼科ビレッジ</t>
  </si>
  <si>
    <t>乙女台水源</t>
  </si>
  <si>
    <t>02-00第3配水池</t>
  </si>
  <si>
    <t>03-00第2配水池</t>
  </si>
  <si>
    <t>第5.6.りんどう平水源(原水6水源)</t>
  </si>
  <si>
    <t>04-00第5.6配水池</t>
  </si>
  <si>
    <t>第8.9.17水源(原水8水源)</t>
  </si>
  <si>
    <t>05-00第7配水池</t>
  </si>
  <si>
    <t>06-00第8.9配水池</t>
  </si>
  <si>
    <t>第11.13水源(原水11水源)</t>
  </si>
  <si>
    <t>07-00第4配水池</t>
  </si>
  <si>
    <t>第12水源</t>
  </si>
  <si>
    <t>20-079</t>
  </si>
  <si>
    <t>長野県(株)三井の森</t>
  </si>
  <si>
    <t>01-002号配水池系</t>
  </si>
  <si>
    <t>2?4?6号深井戸</t>
  </si>
  <si>
    <t>02-003号配水池系</t>
  </si>
  <si>
    <t>3号深井戸</t>
  </si>
  <si>
    <t>03-005号配水池系</t>
  </si>
  <si>
    <t>5号深井戸</t>
  </si>
  <si>
    <t>20-081</t>
  </si>
  <si>
    <t>長野県信濃町</t>
  </si>
  <si>
    <t>02-00野尻第一</t>
  </si>
  <si>
    <t>鬼の釜.山桑深井戸</t>
  </si>
  <si>
    <t>04-00黒姫第一</t>
  </si>
  <si>
    <t>黒姫深井戸</t>
  </si>
  <si>
    <t>05-00荒瀬原</t>
  </si>
  <si>
    <t>荒瀬原夕影土橋深井戸</t>
  </si>
  <si>
    <t>20-085</t>
  </si>
  <si>
    <t>長野県鹿島リゾート(株)</t>
  </si>
  <si>
    <t>01-00第2配水池</t>
  </si>
  <si>
    <t>第1水源湧水</t>
  </si>
  <si>
    <t>02-00第1配水池</t>
  </si>
  <si>
    <t>第2水源深井戸</t>
  </si>
  <si>
    <t>03-00第3~7配水池</t>
  </si>
  <si>
    <t>第4水源深井戸</t>
  </si>
  <si>
    <t>04-00第8~9配水池</t>
  </si>
  <si>
    <t>第5水源深井戸</t>
  </si>
  <si>
    <t>05-00第10配水池</t>
  </si>
  <si>
    <t>第6水源湧水</t>
  </si>
  <si>
    <t>06-00第11配水池</t>
  </si>
  <si>
    <t>第7水源湧水</t>
  </si>
  <si>
    <t>20-086</t>
  </si>
  <si>
    <t>長野県(株)八ヶ岳高原ロッジ</t>
  </si>
  <si>
    <t>01-00小丸配水池</t>
  </si>
  <si>
    <t>小丸水源</t>
  </si>
  <si>
    <t>02-00第2配水池</t>
  </si>
  <si>
    <t>03-00第3配水池</t>
  </si>
  <si>
    <t>04-00第4配水池</t>
  </si>
  <si>
    <t>05-00第5配水池</t>
  </si>
  <si>
    <t>06-00第6配水池</t>
  </si>
  <si>
    <t>20-089</t>
  </si>
  <si>
    <t>長野県安曇野市(安曇野)</t>
  </si>
  <si>
    <t>33-02三郷上長尾配水池</t>
  </si>
  <si>
    <t>上長尾第1水源地(他2水源と混合)</t>
  </si>
  <si>
    <t>33-03三郷野沢配水池</t>
  </si>
  <si>
    <t>野沢水源地(他1水源と混合)</t>
  </si>
  <si>
    <t>38-01豊科真々部配水場</t>
  </si>
  <si>
    <t>真々部1号井(他2水源と混合)</t>
  </si>
  <si>
    <t>38-02豊科高家配水場</t>
  </si>
  <si>
    <t>高家1号井(他4水源と混合)</t>
  </si>
  <si>
    <t>38-03豊科田沢調整池</t>
  </si>
  <si>
    <t>熊倉水源地</t>
  </si>
  <si>
    <t>21-002</t>
  </si>
  <si>
    <t>岐阜県岐阜市</t>
  </si>
  <si>
    <t>01-00鏡岩浄水場</t>
  </si>
  <si>
    <t>鏡岩水源地</t>
  </si>
  <si>
    <t>02-00雄総浄水場</t>
  </si>
  <si>
    <t>雄総水源地</t>
  </si>
  <si>
    <t>04-00本荘浄水場</t>
  </si>
  <si>
    <t>本荘水源地</t>
  </si>
  <si>
    <t>05-00下川手浄水場</t>
  </si>
  <si>
    <t>下川手水源地</t>
  </si>
  <si>
    <t>06-00西郷浄水場</t>
  </si>
  <si>
    <t>西郷水源地</t>
  </si>
  <si>
    <t>07-00黒野第1浄水場</t>
  </si>
  <si>
    <t>黒野第1水源地(2水源混合)</t>
  </si>
  <si>
    <t>08-00黒野第2浄水場</t>
  </si>
  <si>
    <t>黒野第2水源地</t>
  </si>
  <si>
    <t>09-00三輪第1浄水場</t>
  </si>
  <si>
    <t>三輪第1水源地</t>
  </si>
  <si>
    <t>10-00三輪第2浄水場</t>
  </si>
  <si>
    <t>三輪第2水源地</t>
  </si>
  <si>
    <t>13-00岩野田浄水場</t>
  </si>
  <si>
    <t>岩野田水源地</t>
  </si>
  <si>
    <t>14-00芥見野村浄水場</t>
  </si>
  <si>
    <t>芥見野村水源地</t>
  </si>
  <si>
    <t>18-00日野浄水場</t>
  </si>
  <si>
    <t>日野水源地(2水源混合)</t>
  </si>
  <si>
    <t>24-00市橋浄水場</t>
  </si>
  <si>
    <t>市橋水源地</t>
  </si>
  <si>
    <t>26-00木田浄水場</t>
  </si>
  <si>
    <t>木田水源地</t>
  </si>
  <si>
    <t>27-00一日市場浄水場</t>
  </si>
  <si>
    <t>一日市場水源地</t>
  </si>
  <si>
    <t>30-00方県浄水場</t>
  </si>
  <si>
    <t>方県水源地</t>
  </si>
  <si>
    <t>31-00柳津浄水場</t>
  </si>
  <si>
    <t>柳津水源地</t>
  </si>
  <si>
    <t>32-00佐波浄水場</t>
  </si>
  <si>
    <t>佐波水源地</t>
  </si>
  <si>
    <t>21-003</t>
  </si>
  <si>
    <t>岐阜県高山市</t>
  </si>
  <si>
    <t>宮水源</t>
  </si>
  <si>
    <t>03-00木曽垣内浄水場</t>
  </si>
  <si>
    <t>木曽垣内水源</t>
  </si>
  <si>
    <t>04-00宇津江高区浄水場</t>
  </si>
  <si>
    <t>宇津江高区水源</t>
  </si>
  <si>
    <t>07-00鶴巣浄水場</t>
  </si>
  <si>
    <t>鶴巣水源</t>
  </si>
  <si>
    <t>08-00岩滝</t>
  </si>
  <si>
    <t>かくまら水源</t>
  </si>
  <si>
    <t>09-00久手</t>
  </si>
  <si>
    <t>久手水源</t>
  </si>
  <si>
    <t>11-00旗鉾</t>
  </si>
  <si>
    <t>旗鉾水源</t>
  </si>
  <si>
    <t>12-00岩井谷</t>
  </si>
  <si>
    <t>岩井谷水源</t>
  </si>
  <si>
    <t>13-00白井</t>
  </si>
  <si>
    <t>白井水源</t>
  </si>
  <si>
    <t>14-00大谷</t>
  </si>
  <si>
    <t>大谷水源</t>
  </si>
  <si>
    <t>21-004</t>
  </si>
  <si>
    <t>岐阜県関市</t>
  </si>
  <si>
    <t>01-00小瀬水源地</t>
  </si>
  <si>
    <t>小瀬水源地</t>
  </si>
  <si>
    <t>02-00白金水源地</t>
  </si>
  <si>
    <t>白金水源地</t>
  </si>
  <si>
    <t>03-00広見水源地</t>
  </si>
  <si>
    <t>広見水源地</t>
  </si>
  <si>
    <t>04-00東志摩水源地</t>
  </si>
  <si>
    <t>東志摩水源地</t>
  </si>
  <si>
    <t>05-00白金第2水源地</t>
  </si>
  <si>
    <t>白金第2水源地</t>
  </si>
  <si>
    <t>06-00武芸川町水源(第1配水区)</t>
  </si>
  <si>
    <t>武芸川町水源(第1配水区)</t>
  </si>
  <si>
    <t>07-00武芸川町水源(第2配水区)</t>
  </si>
  <si>
    <t>武芸川町水源(第2配水区)</t>
  </si>
  <si>
    <t>21-005</t>
  </si>
  <si>
    <t>岐阜県中津川市</t>
  </si>
  <si>
    <t>03-00奥恵下浄水場</t>
  </si>
  <si>
    <t>木曽川水系、下平沢穴ヶ沢</t>
  </si>
  <si>
    <t>07-00下村浄水場</t>
  </si>
  <si>
    <t>21-010</t>
  </si>
  <si>
    <t>岐阜県美濃市</t>
  </si>
  <si>
    <t>01-00前野</t>
  </si>
  <si>
    <t>前野</t>
  </si>
  <si>
    <t>02-00生櫛</t>
  </si>
  <si>
    <t>生櫛</t>
  </si>
  <si>
    <t>21-011</t>
  </si>
  <si>
    <t>岐阜県笠松町</t>
  </si>
  <si>
    <t>01-00第一、二水源地</t>
  </si>
  <si>
    <t>第一、二水源</t>
  </si>
  <si>
    <t>03-00第四水源地</t>
  </si>
  <si>
    <t>21-012</t>
  </si>
  <si>
    <t>岐阜県恵那市</t>
  </si>
  <si>
    <t>01-00大崎浄水場</t>
  </si>
  <si>
    <t>木曽川水系阿木川</t>
  </si>
  <si>
    <t>02-00小野川浄水場</t>
  </si>
  <si>
    <t>木曽川水系番屋川</t>
  </si>
  <si>
    <t>21-013</t>
  </si>
  <si>
    <t>岐阜県大垣市</t>
  </si>
  <si>
    <t>01-01上水道西崎水源地</t>
  </si>
  <si>
    <t>02-01上水道緑園水源地</t>
  </si>
  <si>
    <t>03-01上水道赤坂水源地</t>
  </si>
  <si>
    <t>04-01上水道北部水源地</t>
  </si>
  <si>
    <t>05-01上水道南部水源地</t>
  </si>
  <si>
    <t>06-01上水道墨俣第一水源地</t>
  </si>
  <si>
    <t>07-01上水道墨俣第二水源地</t>
  </si>
  <si>
    <t>08-01上水道墨俣第三水源地</t>
  </si>
  <si>
    <t>21-014</t>
  </si>
  <si>
    <t>岐阜県垂井町</t>
  </si>
  <si>
    <t>01-02上水道第1水源地</t>
  </si>
  <si>
    <t>深井戸2号</t>
  </si>
  <si>
    <t>01-03上水道第1水源地</t>
  </si>
  <si>
    <t>深井戸3号</t>
  </si>
  <si>
    <t>01-04上水道第1水源地</t>
  </si>
  <si>
    <t>深井戸4号</t>
  </si>
  <si>
    <t>01-05上水道第1水源地</t>
  </si>
  <si>
    <t>深井戸5号</t>
  </si>
  <si>
    <t>01-07上水道第1水源地</t>
  </si>
  <si>
    <t>深井戸7号</t>
  </si>
  <si>
    <t>01-08上水道第1水源地</t>
  </si>
  <si>
    <t>深井戸8号</t>
  </si>
  <si>
    <t>01-09上水道第1水源地</t>
  </si>
  <si>
    <t>深井戸9号</t>
  </si>
  <si>
    <t>01-10上水道第1水源地</t>
  </si>
  <si>
    <t>深井戸10号</t>
  </si>
  <si>
    <t>02-02上水道第2水源地</t>
  </si>
  <si>
    <t>02-03上水道第2水源地</t>
  </si>
  <si>
    <t>02-04上水道第2水源地</t>
  </si>
  <si>
    <t>21-016</t>
  </si>
  <si>
    <t>岐阜県羽島市</t>
  </si>
  <si>
    <t>01-01江吉良水源地</t>
  </si>
  <si>
    <t>江吉良水源地</t>
  </si>
  <si>
    <t>02-00桑原水源地</t>
  </si>
  <si>
    <t>桑原水源地</t>
  </si>
  <si>
    <t>03-01小熊水源地</t>
  </si>
  <si>
    <t>小熊水源地</t>
  </si>
  <si>
    <t>21-021</t>
  </si>
  <si>
    <t>岐阜県各務原市</t>
  </si>
  <si>
    <t>01-00三井水源地</t>
  </si>
  <si>
    <t>三井取水21~213</t>
  </si>
  <si>
    <t>03-00西市場水源地</t>
  </si>
  <si>
    <t>西市場取水21~29</t>
  </si>
  <si>
    <t>04-00河田水源地</t>
  </si>
  <si>
    <t>河田取水21</t>
  </si>
  <si>
    <t>05-00小網水源地</t>
  </si>
  <si>
    <t>小網取水21~22</t>
  </si>
  <si>
    <t>06-00笠田水源地</t>
  </si>
  <si>
    <t>笠田21</t>
  </si>
  <si>
    <t>07-00弥平島水源地</t>
  </si>
  <si>
    <t>弥平島2</t>
  </si>
  <si>
    <t>21-024</t>
  </si>
  <si>
    <t>岐阜県関ケ原町</t>
  </si>
  <si>
    <t>03-00平井浄水場</t>
  </si>
  <si>
    <t>平井浅井戸</t>
  </si>
  <si>
    <t>21-025</t>
  </si>
  <si>
    <t>岐阜県岐南町</t>
  </si>
  <si>
    <t>01-00西浄水場</t>
  </si>
  <si>
    <t>西水源地</t>
  </si>
  <si>
    <t>東水源地</t>
  </si>
  <si>
    <t>03-00上水道浄水場</t>
  </si>
  <si>
    <t>上水道水源地</t>
  </si>
  <si>
    <t>21-026</t>
  </si>
  <si>
    <t>岐阜県御嵩町</t>
  </si>
  <si>
    <t>02-01県水受水(伏見)</t>
  </si>
  <si>
    <t>岐阜県上水道用水供給事業</t>
  </si>
  <si>
    <t>21-031</t>
  </si>
  <si>
    <t>岐阜県神戸町</t>
  </si>
  <si>
    <t>01-02神戸町</t>
  </si>
  <si>
    <t>神戸町中央水源地他1水源混合</t>
  </si>
  <si>
    <t>01-03神戸町</t>
  </si>
  <si>
    <t>神戸町北部水源地他1水源混合</t>
  </si>
  <si>
    <t>21-034</t>
  </si>
  <si>
    <t>岐阜県輪之内町</t>
  </si>
  <si>
    <t>01-02輪之内町上水道水源地</t>
  </si>
  <si>
    <t>第1号井戸</t>
  </si>
  <si>
    <t>01-03輪之内町上水道水源地</t>
  </si>
  <si>
    <t>第3号井戸</t>
  </si>
  <si>
    <t>21-035</t>
  </si>
  <si>
    <t>岐阜県揖斐川町</t>
  </si>
  <si>
    <t>01-01上水道第1配水池</t>
  </si>
  <si>
    <t>上水道第1水源地</t>
  </si>
  <si>
    <t>01-02上水道第2水源地</t>
  </si>
  <si>
    <t>上水道第2水源地</t>
  </si>
  <si>
    <t>01-03上水道北方水源地</t>
  </si>
  <si>
    <t>上水道北方水源地</t>
  </si>
  <si>
    <t>21-043</t>
  </si>
  <si>
    <t>岐阜県大野町</t>
  </si>
  <si>
    <t>02-00第2水源地</t>
  </si>
  <si>
    <t>04-00第3水源地</t>
  </si>
  <si>
    <t>05-00第4水源地</t>
  </si>
  <si>
    <t>第4水源地</t>
  </si>
  <si>
    <t>06-00第5水源地</t>
  </si>
  <si>
    <t>第5水源地</t>
  </si>
  <si>
    <t>21-044</t>
  </si>
  <si>
    <t>岐阜県北方町</t>
  </si>
  <si>
    <t>01-00北方町上水道浄水場</t>
  </si>
  <si>
    <t>北方町水源地</t>
  </si>
  <si>
    <t>21-048</t>
  </si>
  <si>
    <t>岐阜県安八町</t>
  </si>
  <si>
    <t>01-00安八町水道事務所</t>
  </si>
  <si>
    <t>安八町第一水源</t>
  </si>
  <si>
    <t>01-01安八町水道事務所</t>
  </si>
  <si>
    <t>安八町第二水源</t>
  </si>
  <si>
    <t>21-052</t>
  </si>
  <si>
    <t>岐阜県養老町</t>
  </si>
  <si>
    <t>01-00第2ポンプ場</t>
  </si>
  <si>
    <t>第2ポンプ場</t>
  </si>
  <si>
    <t>02-00第3ポンプ場</t>
  </si>
  <si>
    <t>第3ポンプ場</t>
  </si>
  <si>
    <t>03-00第1ポンプ場</t>
  </si>
  <si>
    <t>第1ポンプ場</t>
  </si>
  <si>
    <t>04-00第4ポンプ場</t>
  </si>
  <si>
    <t>第4ポンプ場</t>
  </si>
  <si>
    <t>21-057</t>
  </si>
  <si>
    <t>岐阜県池田町</t>
  </si>
  <si>
    <t>01-01池田町上水道水源地</t>
  </si>
  <si>
    <t>第1水源地(他2水源と混合)</t>
  </si>
  <si>
    <t>21-061</t>
  </si>
  <si>
    <t>岐阜県山県市(高富)</t>
  </si>
  <si>
    <t>01-00高富水源地</t>
  </si>
  <si>
    <t>02-00北部水源地</t>
  </si>
  <si>
    <t>21-062</t>
  </si>
  <si>
    <t>岐阜県山県市(美山)</t>
  </si>
  <si>
    <t>01-01円原浄水場</t>
  </si>
  <si>
    <t>円原水源</t>
  </si>
  <si>
    <t>04-01椿浄水場</t>
  </si>
  <si>
    <t>椿水源</t>
  </si>
  <si>
    <t>21-065</t>
  </si>
  <si>
    <t>岐阜県本巣市(本巣)</t>
  </si>
  <si>
    <t>65-00文殊中継ポンプ場</t>
  </si>
  <si>
    <t>第一水源(第二水源、第三水源と混合)</t>
  </si>
  <si>
    <t>65-01本巣浄水場</t>
  </si>
  <si>
    <t>21-066</t>
  </si>
  <si>
    <t>岐阜県瑞穂市</t>
  </si>
  <si>
    <t>01-00別府浄水場</t>
  </si>
  <si>
    <t>別府水源地(5号井戸)</t>
  </si>
  <si>
    <t>01-01別府浄水場</t>
  </si>
  <si>
    <t>別府水源地(6号井戸)</t>
  </si>
  <si>
    <t>01-03別府浄水場</t>
  </si>
  <si>
    <t>別府水源地(8号井戸)</t>
  </si>
  <si>
    <t>02-00馬場浄水場</t>
  </si>
  <si>
    <t>馬場水源地</t>
  </si>
  <si>
    <t>03-00本田浄水場</t>
  </si>
  <si>
    <t>本田水源地</t>
  </si>
  <si>
    <t>04-00牛牧浄水場</t>
  </si>
  <si>
    <t>牛牧水源地</t>
  </si>
  <si>
    <t>05-00宮田浄水場</t>
  </si>
  <si>
    <t>宮田水源地(1号井戸)</t>
  </si>
  <si>
    <t>05-01宮田浄水場</t>
  </si>
  <si>
    <t>宮田水源地(2号井戸)</t>
  </si>
  <si>
    <t>06-00古橋浄水場</t>
  </si>
  <si>
    <t>古橋水源地</t>
  </si>
  <si>
    <t>21-067</t>
  </si>
  <si>
    <t>岐阜県本巣市(真正)</t>
  </si>
  <si>
    <t>01-00真正第一浄水場</t>
  </si>
  <si>
    <t>一号井(二号井と混合)</t>
  </si>
  <si>
    <t>02-00真正第二浄水場</t>
  </si>
  <si>
    <t>21-068</t>
  </si>
  <si>
    <t>岐阜県本巣市(糸貫)</t>
  </si>
  <si>
    <t>01-01糸貫浄水場</t>
  </si>
  <si>
    <t>21-069</t>
  </si>
  <si>
    <t>岐阜県飛騨市(神岡)</t>
  </si>
  <si>
    <t>02-00釜崎浄水場</t>
  </si>
  <si>
    <t>大林(湧水)</t>
  </si>
  <si>
    <t>21-070</t>
  </si>
  <si>
    <t>岐阜県飛騨市(古川)</t>
  </si>
  <si>
    <t>01-00高野浄水場</t>
  </si>
  <si>
    <t>高野水源</t>
  </si>
  <si>
    <t>21-071</t>
  </si>
  <si>
    <t>岐阜県郡上市(八幡)</t>
  </si>
  <si>
    <t>01-00上水道北部</t>
  </si>
  <si>
    <t>犬啼谷</t>
  </si>
  <si>
    <t>02-00田尻第2水源</t>
  </si>
  <si>
    <t>21-077</t>
  </si>
  <si>
    <t>岐阜県海津市</t>
  </si>
  <si>
    <t>01-01海津北部浄水場</t>
  </si>
  <si>
    <t>海津北部第1.2.3.4水源</t>
  </si>
  <si>
    <t>02-06海津南部浄水場</t>
  </si>
  <si>
    <t>海津南部第1.2水源</t>
  </si>
  <si>
    <t>03-02平田第1水源地</t>
  </si>
  <si>
    <t>平田第1水源地</t>
  </si>
  <si>
    <t>04-03平田第2水源地</t>
  </si>
  <si>
    <t>平田第2水源地</t>
  </si>
  <si>
    <t>05-04南濃北部水源地</t>
  </si>
  <si>
    <t>南濃北部水源地</t>
  </si>
  <si>
    <t>06-05南濃藤沢浄水場</t>
  </si>
  <si>
    <t>南濃徳田水源地</t>
  </si>
  <si>
    <t>08-08南濃松山水源地</t>
  </si>
  <si>
    <t>南濃松山水源地</t>
  </si>
  <si>
    <t>09-09南濃田鶴水源地</t>
  </si>
  <si>
    <t>南濃田鶴水源地</t>
  </si>
  <si>
    <t>22-001</t>
  </si>
  <si>
    <t>静岡県熱海市</t>
  </si>
  <si>
    <t>01-00来の宮</t>
  </si>
  <si>
    <t>丹那</t>
  </si>
  <si>
    <t>04-00小嵐</t>
  </si>
  <si>
    <t>不動隋道</t>
  </si>
  <si>
    <t>05-00和田山第一</t>
  </si>
  <si>
    <t>和田山</t>
  </si>
  <si>
    <t>06-00和田山第三</t>
  </si>
  <si>
    <t>和田山一号井戸</t>
  </si>
  <si>
    <t>07-00上多賀</t>
  </si>
  <si>
    <t>上多賀水源</t>
  </si>
  <si>
    <t>08-00下多賀高区第一</t>
  </si>
  <si>
    <t>二の倉</t>
  </si>
  <si>
    <t>11-00中野第二</t>
  </si>
  <si>
    <t>中野二号井戸</t>
  </si>
  <si>
    <t>12-00和田木</t>
  </si>
  <si>
    <t>和田木</t>
  </si>
  <si>
    <t>14-00泉高区</t>
  </si>
  <si>
    <t>日金沢</t>
  </si>
  <si>
    <t>15-00土橋</t>
  </si>
  <si>
    <t>土橋井戸</t>
  </si>
  <si>
    <t>25-00小石ヶ沢</t>
  </si>
  <si>
    <t>小石ヶ沢</t>
  </si>
  <si>
    <t>26-00堰下</t>
  </si>
  <si>
    <t>堰下</t>
  </si>
  <si>
    <t>22-002</t>
  </si>
  <si>
    <t>静岡県掛川市</t>
  </si>
  <si>
    <t>01-00原谷浄水場</t>
  </si>
  <si>
    <t>原野谷川</t>
  </si>
  <si>
    <t>03-00原里浄水場</t>
  </si>
  <si>
    <t>04-00大坂浄水場</t>
  </si>
  <si>
    <t>05-00西部浄水場</t>
  </si>
  <si>
    <t>西部水源</t>
  </si>
  <si>
    <t>06-00大須賀第1</t>
  </si>
  <si>
    <t>大須賀第2水源</t>
  </si>
  <si>
    <t>07-00大須賀東部第1</t>
  </si>
  <si>
    <t>陽光台水源</t>
  </si>
  <si>
    <t>22-005</t>
  </si>
  <si>
    <t>静岡県伊東市</t>
  </si>
  <si>
    <t>01-01岡水落</t>
  </si>
  <si>
    <t>岡水落</t>
  </si>
  <si>
    <t>03-03宇佐美大山</t>
  </si>
  <si>
    <t>宇佐美天気山</t>
  </si>
  <si>
    <t>04-04岡細久保</t>
  </si>
  <si>
    <t>鎌田宮川</t>
  </si>
  <si>
    <t>07-07池矢筈尾入山</t>
  </si>
  <si>
    <t>池矢筈</t>
  </si>
  <si>
    <t>08-08吉田</t>
  </si>
  <si>
    <t>吉田カラス洞</t>
  </si>
  <si>
    <t>09-09荻城ノ平</t>
  </si>
  <si>
    <t>荻城ノ平</t>
  </si>
  <si>
    <t>10-10赤沢</t>
  </si>
  <si>
    <t>赤沢</t>
  </si>
  <si>
    <t>11-11池中野</t>
  </si>
  <si>
    <t>池山下</t>
  </si>
  <si>
    <t>12-12宇佐美大橋</t>
  </si>
  <si>
    <t>宇佐美西平</t>
  </si>
  <si>
    <t>13-13吉田初平治山</t>
  </si>
  <si>
    <t>吉田初平治山</t>
  </si>
  <si>
    <t>16-16湯川小谷</t>
  </si>
  <si>
    <t>湯川小谷</t>
  </si>
  <si>
    <t>17-17湯川燧山</t>
  </si>
  <si>
    <t>湯川燧山</t>
  </si>
  <si>
    <t>22-006</t>
  </si>
  <si>
    <t>静岡県浜松市</t>
  </si>
  <si>
    <t>天竜川(秋葉ダム)</t>
  </si>
  <si>
    <t>ダム直接?浄水受水?深井戸水</t>
  </si>
  <si>
    <t>02-00常光浄水場</t>
  </si>
  <si>
    <t>天竜川伏流水(他深井戸7井と混合)</t>
  </si>
  <si>
    <t>05-02寺島配水池</t>
  </si>
  <si>
    <t>05-03中瀬配水池</t>
  </si>
  <si>
    <t>05-05永島配水池</t>
  </si>
  <si>
    <t>05-06上島配水池</t>
  </si>
  <si>
    <t>05-07小林配水池</t>
  </si>
  <si>
    <t>06-01笹岡配水場</t>
  </si>
  <si>
    <t>06-04山東配水池</t>
  </si>
  <si>
    <t>07-02中央配水池</t>
  </si>
  <si>
    <t>07-03湖東配水池</t>
  </si>
  <si>
    <t>浄水受水、深井戸</t>
  </si>
  <si>
    <t>08-01金指配水池</t>
  </si>
  <si>
    <t>08-02井伊谷配水池</t>
  </si>
  <si>
    <t>09-03三ヶ日配水池</t>
  </si>
  <si>
    <t>22-007</t>
  </si>
  <si>
    <t>静岡県静岡市</t>
  </si>
  <si>
    <t>02-00与一取水場?松富配水池系</t>
  </si>
  <si>
    <t>与一取水場1号井、2号井、5号井</t>
  </si>
  <si>
    <t>02-01与一取水場?与一受水槽系</t>
  </si>
  <si>
    <t>与一取水場3号井、4号井、6号井</t>
  </si>
  <si>
    <t>03-00田町取水場</t>
  </si>
  <si>
    <t>田町取水場</t>
  </si>
  <si>
    <t>04-00桜町取水場</t>
  </si>
  <si>
    <t>桜町取水場</t>
  </si>
  <si>
    <t>08-00中島取水場</t>
  </si>
  <si>
    <t>中島取水場</t>
  </si>
  <si>
    <t>09-00井宮取水場</t>
  </si>
  <si>
    <t>井宮取水場</t>
  </si>
  <si>
    <t>10-00丸子新田取水場</t>
  </si>
  <si>
    <t>丸子新田取水場(上川原取水場と混合)</t>
  </si>
  <si>
    <t>11-00向敷地取水場</t>
  </si>
  <si>
    <t>向敷地取水場</t>
  </si>
  <si>
    <t>12-00八幡取水場</t>
  </si>
  <si>
    <t>八幡取水場</t>
  </si>
  <si>
    <t>13-00城内第1取水場</t>
  </si>
  <si>
    <t>城内第1取水場(城内第2と混合)</t>
  </si>
  <si>
    <t>14-00田町西取水場</t>
  </si>
  <si>
    <t>田町西取水場</t>
  </si>
  <si>
    <t>15-00服織取水場</t>
  </si>
  <si>
    <t>服織取水場</t>
  </si>
  <si>
    <t>16-00南安倍取水場?南安倍配水池</t>
  </si>
  <si>
    <t>南安倍取水場1号井(中原取水場と混合)</t>
  </si>
  <si>
    <t>16-01南安倍取水場?小鹿配水池系</t>
  </si>
  <si>
    <t>南安倍取水場2号井、3号井、4号井</t>
  </si>
  <si>
    <t>17-00馬渕取水場</t>
  </si>
  <si>
    <t>馬渕取水場</t>
  </si>
  <si>
    <t>18-00安倍口取水場</t>
  </si>
  <si>
    <t>安倍口取水場(安倍口第2取水場と混合)</t>
  </si>
  <si>
    <t>19-00柳町取水場</t>
  </si>
  <si>
    <t>柳町取水場</t>
  </si>
  <si>
    <t>20-00高松取水場</t>
  </si>
  <si>
    <t>高松取水場</t>
  </si>
  <si>
    <t>21-00足久保取水場</t>
  </si>
  <si>
    <t>足久保取水場</t>
  </si>
  <si>
    <t>23-00慈悲尾取水場</t>
  </si>
  <si>
    <t>慈悲尾取水場(慈悲尾第2取水場と混合)</t>
  </si>
  <si>
    <t>32-00蒲原第3浄水場</t>
  </si>
  <si>
    <t>蒲原3号井、4号井、5号井</t>
  </si>
  <si>
    <t>35-00足久保団地取水場1号井</t>
  </si>
  <si>
    <t>足久保団地取水場1号井(足久保団地取水</t>
  </si>
  <si>
    <t>22-008</t>
  </si>
  <si>
    <t>静岡県東伊豆町</t>
  </si>
  <si>
    <t>02-01入谷熊口</t>
  </si>
  <si>
    <t>03-01白田浜</t>
  </si>
  <si>
    <t>04-013号井戸</t>
  </si>
  <si>
    <t>22-010</t>
  </si>
  <si>
    <t>静岡県富士市(富士)</t>
  </si>
  <si>
    <t>01-00吉原舟久保水系</t>
  </si>
  <si>
    <t>吉原1-1号他9本</t>
  </si>
  <si>
    <t>02-00鷹岡水系</t>
  </si>
  <si>
    <t>鷹岡低区1号他13本</t>
  </si>
  <si>
    <t>03-00大淵伝法水系</t>
  </si>
  <si>
    <t>大淵1号他17本</t>
  </si>
  <si>
    <t>04-00今宮富士団地水系</t>
  </si>
  <si>
    <t>大久保水源他7本</t>
  </si>
  <si>
    <t>05-00富士水系</t>
  </si>
  <si>
    <t>岩松1号他14本</t>
  </si>
  <si>
    <t>06-00八王子富士本水系</t>
  </si>
  <si>
    <t>八王子1号他5本</t>
  </si>
  <si>
    <t>07-00神谷水系</t>
  </si>
  <si>
    <t>神谷1号他1本</t>
  </si>
  <si>
    <t>22-011</t>
  </si>
  <si>
    <t>静岡県富士宮市</t>
  </si>
  <si>
    <t>01-00大宮配水池</t>
  </si>
  <si>
    <t>大宮水源</t>
  </si>
  <si>
    <t>02-00椿沢水源</t>
  </si>
  <si>
    <t>椿沢水源</t>
  </si>
  <si>
    <t>03-00淀師配水池</t>
  </si>
  <si>
    <t>淀師水源</t>
  </si>
  <si>
    <t>04-00貫間配水池</t>
  </si>
  <si>
    <t>貫間水源</t>
  </si>
  <si>
    <t>06-00大中里第1配水池</t>
  </si>
  <si>
    <t>大中里第1水源</t>
  </si>
  <si>
    <t>07-00杉田第2配水池</t>
  </si>
  <si>
    <t>杉田第2水源</t>
  </si>
  <si>
    <t>08-00杉田第1配水池</t>
  </si>
  <si>
    <t>杉田第1水源</t>
  </si>
  <si>
    <t>09-00西原配水池</t>
  </si>
  <si>
    <t>小泉第2水源</t>
  </si>
  <si>
    <t>10-00水椚水源</t>
  </si>
  <si>
    <t>水椚水源</t>
  </si>
  <si>
    <t>11-00村山水源</t>
  </si>
  <si>
    <t>村山水源</t>
  </si>
  <si>
    <t>13-00上井出浄水場</t>
  </si>
  <si>
    <t>芝川水系</t>
  </si>
  <si>
    <t>14-00上井出配水池</t>
  </si>
  <si>
    <t>上井出第1水源</t>
  </si>
  <si>
    <t>15-00笹峯配水池</t>
  </si>
  <si>
    <t>笹峯水源</t>
  </si>
  <si>
    <t>16-00足形配水池</t>
  </si>
  <si>
    <t>芝川水源</t>
  </si>
  <si>
    <t>18-00猪之頭第2水源</t>
  </si>
  <si>
    <t>猪之頭第2水源</t>
  </si>
  <si>
    <t>19-00大中里第2水源</t>
  </si>
  <si>
    <t>大中里第2水源</t>
  </si>
  <si>
    <t>20-00粟倉水源</t>
  </si>
  <si>
    <t>粟倉水源</t>
  </si>
  <si>
    <t>21-00木伐山水源</t>
  </si>
  <si>
    <t>木伐山水源</t>
  </si>
  <si>
    <t>22-00根原水源</t>
  </si>
  <si>
    <t>根原水源</t>
  </si>
  <si>
    <t>23-00桂林第1水源</t>
  </si>
  <si>
    <t>桂林第1水源</t>
  </si>
  <si>
    <t>24-00大久保水源</t>
  </si>
  <si>
    <t>25-00柚野第1水源</t>
  </si>
  <si>
    <t>柚野第1水源</t>
  </si>
  <si>
    <t>27-00内房水源</t>
  </si>
  <si>
    <t>内房水源</t>
  </si>
  <si>
    <t>28-00西山水源</t>
  </si>
  <si>
    <t>西山水源</t>
  </si>
  <si>
    <t>29-00向田水源</t>
  </si>
  <si>
    <t>向田水源</t>
  </si>
  <si>
    <t>30-00下稲子水源</t>
  </si>
  <si>
    <t>下稲子水源</t>
  </si>
  <si>
    <t>32-00橋上第2水源(深井戸)</t>
  </si>
  <si>
    <t>橋上第2水源(深井戸)</t>
  </si>
  <si>
    <t>22-012</t>
  </si>
  <si>
    <t>静岡県沼津市</t>
  </si>
  <si>
    <t>01-00泉水源地</t>
  </si>
  <si>
    <t>泉水源地</t>
  </si>
  <si>
    <t>02-00柳沢水源地</t>
  </si>
  <si>
    <t>柳沢水源地</t>
  </si>
  <si>
    <t>03-00井出水源地</t>
  </si>
  <si>
    <t>井出水源地</t>
  </si>
  <si>
    <t>04-00北小林水源地</t>
  </si>
  <si>
    <t>北小林水源地</t>
  </si>
  <si>
    <t>05-00原水源地</t>
  </si>
  <si>
    <t>原水源地</t>
  </si>
  <si>
    <t>06-00石川水源地</t>
  </si>
  <si>
    <t>石川水源地</t>
  </si>
  <si>
    <t>07-00沢田水源地</t>
  </si>
  <si>
    <t>沢田水源地</t>
  </si>
  <si>
    <t>08-00柏葉尾水源地</t>
  </si>
  <si>
    <t>柏葉尾水源地</t>
  </si>
  <si>
    <t>09-00内浦水源地</t>
  </si>
  <si>
    <t>内浦水源地</t>
  </si>
  <si>
    <t>10-00足高水源地</t>
  </si>
  <si>
    <t>足高水源地</t>
  </si>
  <si>
    <t>11-00青野水源地</t>
  </si>
  <si>
    <t>青野水源地</t>
  </si>
  <si>
    <t>12-00双葉水源地</t>
  </si>
  <si>
    <t>双葉水源地</t>
  </si>
  <si>
    <t>13-00木瀬川水源地</t>
  </si>
  <si>
    <t>木瀬川水源地</t>
  </si>
  <si>
    <t>14-00河内水源地</t>
  </si>
  <si>
    <t>河内水源地</t>
  </si>
  <si>
    <t>15-00古宇水源地</t>
  </si>
  <si>
    <t>古宇水源地</t>
  </si>
  <si>
    <t>16-00江梨水源地</t>
  </si>
  <si>
    <t>江梨水源地</t>
  </si>
  <si>
    <t>17-00雉ヶ尾水源</t>
  </si>
  <si>
    <t>雉ヶ尾水源</t>
  </si>
  <si>
    <t>18-00新田水源</t>
  </si>
  <si>
    <t>19-00第3水源</t>
  </si>
  <si>
    <t>21-00第5水源</t>
  </si>
  <si>
    <t>22-013</t>
  </si>
  <si>
    <t>静岡県大井上水道企業団</t>
  </si>
  <si>
    <t>01-01金谷水源地</t>
  </si>
  <si>
    <t>金谷水源地</t>
  </si>
  <si>
    <t>02-01第3水源地</t>
  </si>
  <si>
    <t>03-01下坂水源地</t>
  </si>
  <si>
    <t>下坂水源地</t>
  </si>
  <si>
    <t>04-01五和水源地</t>
  </si>
  <si>
    <t>五和水源地</t>
  </si>
  <si>
    <t>05-01五和第2水源地</t>
  </si>
  <si>
    <t>五和第2水源地</t>
  </si>
  <si>
    <t>06-01番生寺水源地</t>
  </si>
  <si>
    <t>番生寺水源地</t>
  </si>
  <si>
    <t>22-014</t>
  </si>
  <si>
    <t>静岡県三島市</t>
  </si>
  <si>
    <t>01-01伊豆島田浄水場</t>
  </si>
  <si>
    <t>伊豆島田水源</t>
  </si>
  <si>
    <t>22-015</t>
  </si>
  <si>
    <t>静岡県焼津市</t>
  </si>
  <si>
    <t>01-00祢宜島配水場</t>
  </si>
  <si>
    <t>着水井</t>
  </si>
  <si>
    <t>02-00中新田配水場</t>
  </si>
  <si>
    <t>03-00上泉配水場</t>
  </si>
  <si>
    <t>04-00六軒屋配水場</t>
  </si>
  <si>
    <t>22-016</t>
  </si>
  <si>
    <t>静岡県島田市</t>
  </si>
  <si>
    <t>02-01湯日水源</t>
  </si>
  <si>
    <t>湯日水源</t>
  </si>
  <si>
    <t>03-01初倉1号水源</t>
  </si>
  <si>
    <t>初倉1号水源</t>
  </si>
  <si>
    <t>14-01初倉4号水源</t>
  </si>
  <si>
    <t>初倉4号水源</t>
  </si>
  <si>
    <t>16-01南10号水源</t>
  </si>
  <si>
    <t>南10号水源</t>
  </si>
  <si>
    <t>18-01神座水源</t>
  </si>
  <si>
    <t>神座水源</t>
  </si>
  <si>
    <t>22-017</t>
  </si>
  <si>
    <t>静岡県裾野市</t>
  </si>
  <si>
    <t>01-01石脇配水池</t>
  </si>
  <si>
    <t>石脇水源(他2水源と混合)</t>
  </si>
  <si>
    <t>02-01御宿配水池</t>
  </si>
  <si>
    <t>御宿水源</t>
  </si>
  <si>
    <t>03-01須山配水池</t>
  </si>
  <si>
    <t>須山水源(他1水源と混合</t>
  </si>
  <si>
    <t>04-01下和田第二配水池</t>
  </si>
  <si>
    <t>下和田第二水源(他1水源と混合)</t>
  </si>
  <si>
    <t>06-01茶畑配水池</t>
  </si>
  <si>
    <t>茶畑水源(他1水源と混合)</t>
  </si>
  <si>
    <t>07-01千福配水池</t>
  </si>
  <si>
    <t>千福水源(他1水源と混合)</t>
  </si>
  <si>
    <t>10-01下和田配水池</t>
  </si>
  <si>
    <t>下和田水源</t>
  </si>
  <si>
    <t>11-01呼子配水池</t>
  </si>
  <si>
    <t>呼子水源</t>
  </si>
  <si>
    <t>12-01北部配水池</t>
  </si>
  <si>
    <t>北部水源(他2水源と混合)</t>
  </si>
  <si>
    <t>13-01岩波第二配水池</t>
  </si>
  <si>
    <t>岩波第二水源(他1水源と混合)</t>
  </si>
  <si>
    <t>22-019</t>
  </si>
  <si>
    <t>静岡県磐田市</t>
  </si>
  <si>
    <t>02-00岩田送水ポンプ場</t>
  </si>
  <si>
    <t>岩田第1水源(岩田第4、5と混合)</t>
  </si>
  <si>
    <t>03-00石原水源</t>
  </si>
  <si>
    <t>石原水源</t>
  </si>
  <si>
    <t>07-00江口水源</t>
  </si>
  <si>
    <t>江口水源</t>
  </si>
  <si>
    <t>08-00豊岡配水場</t>
  </si>
  <si>
    <t>堀之内水源</t>
  </si>
  <si>
    <t>09-00森下水源</t>
  </si>
  <si>
    <t>10-00池田水源</t>
  </si>
  <si>
    <t>池田水源</t>
  </si>
  <si>
    <t>11-00東名水源</t>
  </si>
  <si>
    <t>東名水源</t>
  </si>
  <si>
    <t>12-00小立野水源</t>
  </si>
  <si>
    <t>小立野水源</t>
  </si>
  <si>
    <t>13-00上本郷水源</t>
  </si>
  <si>
    <t>上本郷水源</t>
  </si>
  <si>
    <t>14-00気子島水源</t>
  </si>
  <si>
    <t>気子島水源</t>
  </si>
  <si>
    <t>15-00上神増水源ポンプ場</t>
  </si>
  <si>
    <t>上神増水源1号(上神増水源2号と混合)</t>
  </si>
  <si>
    <t>22-023</t>
  </si>
  <si>
    <t>静岡県小山町</t>
  </si>
  <si>
    <t>01-00奈良橋</t>
  </si>
  <si>
    <t>奈良橋水源</t>
  </si>
  <si>
    <t>02-00一色</t>
  </si>
  <si>
    <t>一色水源</t>
  </si>
  <si>
    <t>03-00用沢</t>
  </si>
  <si>
    <t>用沢水源</t>
  </si>
  <si>
    <t>04-00棚頭</t>
  </si>
  <si>
    <t>棚頭水源</t>
  </si>
  <si>
    <t>05-00三菱</t>
  </si>
  <si>
    <t>三菱水源</t>
  </si>
  <si>
    <t>06-00御登口</t>
  </si>
  <si>
    <t>御登口水源</t>
  </si>
  <si>
    <t>07-00籠坂</t>
  </si>
  <si>
    <t>籠坂水源</t>
  </si>
  <si>
    <t>22-025</t>
  </si>
  <si>
    <t>静岡県御殿場市</t>
  </si>
  <si>
    <t>01-00茱萸沢第1浄水場</t>
  </si>
  <si>
    <t>茱萸沢第1水源(外1水源と混合)</t>
  </si>
  <si>
    <t>02-00茱萸沢第2浄水場</t>
  </si>
  <si>
    <t>茱萸沢第3水源(外4水源と混合)</t>
  </si>
  <si>
    <t>03-00仁杉浄水場</t>
  </si>
  <si>
    <t>仁杉第1水源</t>
  </si>
  <si>
    <t>04-00上の山浄水場</t>
  </si>
  <si>
    <t>上の山第1水源</t>
  </si>
  <si>
    <t>05-00東山第2浄水場</t>
  </si>
  <si>
    <t>東山第6水源(外1水源と混合)</t>
  </si>
  <si>
    <t>06-00二の岡浄水場</t>
  </si>
  <si>
    <t>二の岡水源</t>
  </si>
  <si>
    <t>07-00富士岡第2浄水場</t>
  </si>
  <si>
    <t>富士岡第2水源</t>
  </si>
  <si>
    <t>08-00神山浄水場</t>
  </si>
  <si>
    <t>神山第2水源(外1水源と混合)</t>
  </si>
  <si>
    <t>09-00沼田浄水場</t>
  </si>
  <si>
    <t>沼田水源(外1水源と混合)</t>
  </si>
  <si>
    <t>10-00馬見塚浄水場</t>
  </si>
  <si>
    <t>北畑水源</t>
  </si>
  <si>
    <t>11-00夏刈浄水場</t>
  </si>
  <si>
    <t>夏刈第1水源</t>
  </si>
  <si>
    <t>12-00永塚浄水場</t>
  </si>
  <si>
    <t>永塚水源</t>
  </si>
  <si>
    <t>13-00杉名沢浄水場</t>
  </si>
  <si>
    <t>杉名沢第2号水源(外2水源と混合)</t>
  </si>
  <si>
    <t>14-00大子山浄水場</t>
  </si>
  <si>
    <t>大子山第1水源</t>
  </si>
  <si>
    <t>15-00滝ヶ原浄水場</t>
  </si>
  <si>
    <t>滝ヶ原水源(外3水源と混合)</t>
  </si>
  <si>
    <t>16-00上合浄水場</t>
  </si>
  <si>
    <t>北上合水源(外1水源と混合)</t>
  </si>
  <si>
    <t>17-00高根第1浄水場</t>
  </si>
  <si>
    <t>高根第1-2水源</t>
  </si>
  <si>
    <t>18-00高根第2浄水場</t>
  </si>
  <si>
    <t>高根第2水源(外1水源と混合)</t>
  </si>
  <si>
    <t>19-00高根第3浄水場</t>
  </si>
  <si>
    <t>高根第3水源</t>
  </si>
  <si>
    <t>20-00川柳浄水場</t>
  </si>
  <si>
    <t>川柳第1水源</t>
  </si>
  <si>
    <t>22-026</t>
  </si>
  <si>
    <t>静岡県下田市</t>
  </si>
  <si>
    <t>01-02河内水源</t>
  </si>
  <si>
    <t>河内水源地下水</t>
  </si>
  <si>
    <t>22-030</t>
  </si>
  <si>
    <t>静岡県湖西市</t>
  </si>
  <si>
    <t>01-00鷲津</t>
  </si>
  <si>
    <t>鷲津3号井(他4井戸と混合)</t>
  </si>
  <si>
    <t>07-00入出</t>
  </si>
  <si>
    <t>入出</t>
  </si>
  <si>
    <t>08-00新所原南</t>
  </si>
  <si>
    <t>新所原南1号井(他1井戸と混合)</t>
  </si>
  <si>
    <t>12-00吉美</t>
  </si>
  <si>
    <t>吉美</t>
  </si>
  <si>
    <t>16-00内山</t>
  </si>
  <si>
    <t>大沢水源(他1井戸と混合)</t>
  </si>
  <si>
    <t>22-032</t>
  </si>
  <si>
    <t>静岡県長泉町</t>
  </si>
  <si>
    <t>01-01長泉第1浄水場</t>
  </si>
  <si>
    <t>1号井(2号井と6号井混合)</t>
  </si>
  <si>
    <t>02-01長泉第2浄水場</t>
  </si>
  <si>
    <t>3号井、4号井</t>
  </si>
  <si>
    <t>03-01長窪第2浄水場</t>
  </si>
  <si>
    <t>04-01南一色浄水場</t>
  </si>
  <si>
    <t>7号井(10号井と混合)</t>
  </si>
  <si>
    <t>05-01長窪第1浄水場</t>
  </si>
  <si>
    <t>9号井</t>
  </si>
  <si>
    <t>06-01東野浄水場</t>
  </si>
  <si>
    <t>11号井</t>
  </si>
  <si>
    <t>22-033</t>
  </si>
  <si>
    <t>静岡県富士市(富士川)</t>
  </si>
  <si>
    <t>01-00富士川水系</t>
  </si>
  <si>
    <t>中之郷第1水源ほか7水源</t>
  </si>
  <si>
    <t>22-037</t>
  </si>
  <si>
    <t>静岡県吉田町</t>
  </si>
  <si>
    <t>第3水源(第1水源、第8水源と混合)</t>
  </si>
  <si>
    <t>第5水源(第4水源と混合)</t>
  </si>
  <si>
    <t>22-038</t>
  </si>
  <si>
    <t>静岡県藤枝市</t>
  </si>
  <si>
    <t>01-00茶町水源地</t>
  </si>
  <si>
    <t>茶町1号井(他2水源と混合)</t>
  </si>
  <si>
    <t>04-00泉町配水場</t>
  </si>
  <si>
    <t>泉町配水場(着水井)</t>
  </si>
  <si>
    <t>06-00青南町送水場</t>
  </si>
  <si>
    <t>青南町送水場(着水井)</t>
  </si>
  <si>
    <t>10-00岡部配水場</t>
  </si>
  <si>
    <t>岡部取水1号井</t>
  </si>
  <si>
    <t>11-00子持坂配水場</t>
  </si>
  <si>
    <t>村良取水1号井</t>
  </si>
  <si>
    <t>22-039</t>
  </si>
  <si>
    <t>静岡県袋井市</t>
  </si>
  <si>
    <t>01-00第1?3配水系</t>
  </si>
  <si>
    <t>第2水源深井戸(2号)他4水源と混合</t>
  </si>
  <si>
    <t>02-00第2配水系</t>
  </si>
  <si>
    <t>03-00第4配水系</t>
  </si>
  <si>
    <t>04-00第5配水系</t>
  </si>
  <si>
    <t>第5水源浅井戸(2号)他1水源と混合</t>
  </si>
  <si>
    <t>06-00三川配水系</t>
  </si>
  <si>
    <t>三川水源</t>
  </si>
  <si>
    <t>07-00萱間配水系</t>
  </si>
  <si>
    <t>萱間水源</t>
  </si>
  <si>
    <t>08-00浅羽配水系</t>
  </si>
  <si>
    <t>浅羽第4水源他2水源と混合</t>
  </si>
  <si>
    <t>09-00笠原配水系</t>
  </si>
  <si>
    <t>笠原水源(旧簡水)</t>
  </si>
  <si>
    <t>22-041</t>
  </si>
  <si>
    <t>静岡県松崎町</t>
  </si>
  <si>
    <t>01-00江奈</t>
  </si>
  <si>
    <t>江奈井戸1-1</t>
  </si>
  <si>
    <t>03-00大沢</t>
  </si>
  <si>
    <t>大沢井戸</t>
  </si>
  <si>
    <t>04-00江奈</t>
  </si>
  <si>
    <t>江奈井戸1-2</t>
  </si>
  <si>
    <t>22-046</t>
  </si>
  <si>
    <t>静岡県函南町</t>
  </si>
  <si>
    <t>丹那トンネル</t>
  </si>
  <si>
    <t>新丹那トンネル</t>
  </si>
  <si>
    <t>03-01新林受水池</t>
  </si>
  <si>
    <t>県水受水</t>
  </si>
  <si>
    <t>04-01五本松受水池</t>
  </si>
  <si>
    <t>05-01第3浄水場</t>
  </si>
  <si>
    <t>第1井戸水源(第2井戸水源と混合)</t>
  </si>
  <si>
    <t>06-01肥田浄水場</t>
  </si>
  <si>
    <t>井戸水源</t>
  </si>
  <si>
    <t>22-049</t>
  </si>
  <si>
    <t>静岡県(株)ICP</t>
  </si>
  <si>
    <t>01-01大室浄水場</t>
  </si>
  <si>
    <t>池第2水源(他2水源と混合)</t>
  </si>
  <si>
    <t>22-053</t>
  </si>
  <si>
    <t>静岡県伊豆急行株式会社</t>
  </si>
  <si>
    <t>01-01池水源</t>
  </si>
  <si>
    <t>池1号水源(池2号水源と混合)</t>
  </si>
  <si>
    <t>22-058</t>
  </si>
  <si>
    <t>静岡県西伊豆町</t>
  </si>
  <si>
    <t>01-00第1水源</t>
  </si>
  <si>
    <t>02-00第3水源</t>
  </si>
  <si>
    <t>第3水源(第4水源と混合)</t>
  </si>
  <si>
    <t>22-060</t>
  </si>
  <si>
    <t>静岡県御前崎市</t>
  </si>
  <si>
    <t>03-01榛南水道?大井川広域受水</t>
  </si>
  <si>
    <t>榛南?大井川広域(御前崎)</t>
  </si>
  <si>
    <t>22-070</t>
  </si>
  <si>
    <t>静岡県河津町</t>
  </si>
  <si>
    <t>01-00大堰浄水場</t>
  </si>
  <si>
    <t>大堰水源</t>
  </si>
  <si>
    <t>02-00笹原?谷津浄水場</t>
  </si>
  <si>
    <t>笹原?谷津水源</t>
  </si>
  <si>
    <t>03-00見高入谷配水池</t>
  </si>
  <si>
    <t>見高入谷水源</t>
  </si>
  <si>
    <t>06-00大鍋配水池</t>
  </si>
  <si>
    <t>大鍋水源</t>
  </si>
  <si>
    <t>07-00小鍋配水池</t>
  </si>
  <si>
    <t>小鍋水源</t>
  </si>
  <si>
    <t>08-00泉奥原配水池</t>
  </si>
  <si>
    <t>泉奥原配水池</t>
  </si>
  <si>
    <t>09-00下佐ヶ野配水池</t>
  </si>
  <si>
    <t>下佐ヶ野水源</t>
  </si>
  <si>
    <t>22-075</t>
  </si>
  <si>
    <t>静岡県森町役場</t>
  </si>
  <si>
    <t>01-00南部ポンプ場</t>
  </si>
  <si>
    <t>02-00北部配水池</t>
  </si>
  <si>
    <t>北部配水池</t>
  </si>
  <si>
    <t>03-00西部ポンプ場</t>
  </si>
  <si>
    <t>22-078</t>
  </si>
  <si>
    <t>静岡県伊豆の国市</t>
  </si>
  <si>
    <t>01-00下畑水系</t>
  </si>
  <si>
    <t>下畑水源</t>
  </si>
  <si>
    <t>02-00宗光寺水系</t>
  </si>
  <si>
    <t>宗光寺水源</t>
  </si>
  <si>
    <t>03-00立花水系</t>
  </si>
  <si>
    <t>立花水源</t>
  </si>
  <si>
    <t>04-00小坂中継場</t>
  </si>
  <si>
    <t>神島水源</t>
  </si>
  <si>
    <t>05-00古奈中継場</t>
  </si>
  <si>
    <t>06-00天野浄水場</t>
  </si>
  <si>
    <t>天野水源</t>
  </si>
  <si>
    <t>07-00江間浄水場</t>
  </si>
  <si>
    <t>四日町水源</t>
  </si>
  <si>
    <t>08-00千代田中継場</t>
  </si>
  <si>
    <t>千代田水源</t>
  </si>
  <si>
    <t>10-00原木水系</t>
  </si>
  <si>
    <t>原木水源</t>
  </si>
  <si>
    <t>22-080</t>
  </si>
  <si>
    <t>静岡県伊豆市</t>
  </si>
  <si>
    <t>02-00小土肥</t>
  </si>
  <si>
    <t>小土肥南山湧水</t>
  </si>
  <si>
    <t>10-00湯舟水源</t>
  </si>
  <si>
    <t>湯舟水源</t>
  </si>
  <si>
    <t>11-00熊坂水源</t>
  </si>
  <si>
    <t>熊坂水源</t>
  </si>
  <si>
    <t>15-00地蔵堂配水池</t>
  </si>
  <si>
    <t>地蔵堂水源</t>
  </si>
  <si>
    <t>16-00城配水池</t>
  </si>
  <si>
    <t>城水源</t>
  </si>
  <si>
    <t>17-00上和田配水池</t>
  </si>
  <si>
    <t>上和田水源</t>
  </si>
  <si>
    <t>18-00白岩配水池</t>
  </si>
  <si>
    <t>白岩水源</t>
  </si>
  <si>
    <t>20-00沢口配水池</t>
  </si>
  <si>
    <t>沢口水源</t>
  </si>
  <si>
    <t>23-002</t>
  </si>
  <si>
    <t>愛知県豊橋市</t>
  </si>
  <si>
    <t>01-00小鷹野浄水場</t>
  </si>
  <si>
    <t>小鷹野浄水場着水井</t>
  </si>
  <si>
    <t>03-00南栄給水所</t>
  </si>
  <si>
    <t>南栄給水所着水井</t>
  </si>
  <si>
    <t>05-00下地給水所</t>
  </si>
  <si>
    <t>下地給水所着水井</t>
  </si>
  <si>
    <t>06-00下条給水所</t>
  </si>
  <si>
    <t>下条給水所着水井</t>
  </si>
  <si>
    <t>14-00細谷給水所</t>
  </si>
  <si>
    <t>細谷第1水源</t>
  </si>
  <si>
    <t>16-00老津給水所</t>
  </si>
  <si>
    <t>老津第1水源</t>
  </si>
  <si>
    <t>17-00豊清給水所</t>
  </si>
  <si>
    <t>豊清水源</t>
  </si>
  <si>
    <t>18-00大岩給水所</t>
  </si>
  <si>
    <t>大岩水源</t>
  </si>
  <si>
    <t>19-00池上給水所</t>
  </si>
  <si>
    <t>池上第1水源</t>
  </si>
  <si>
    <t>23-004</t>
  </si>
  <si>
    <t>愛知県瀬戸市</t>
  </si>
  <si>
    <t>02-00原山浄水場</t>
  </si>
  <si>
    <t>1号井</t>
  </si>
  <si>
    <t>23-006</t>
  </si>
  <si>
    <t>愛知県犬山市</t>
  </si>
  <si>
    <t>03-00城東浄水場</t>
  </si>
  <si>
    <t>1~3号井、他送水</t>
  </si>
  <si>
    <t>04-00楽田東部浄水場</t>
  </si>
  <si>
    <t>1号井、他送水</t>
  </si>
  <si>
    <t>07-00楽田浄水場</t>
  </si>
  <si>
    <t>08-00羽黒浄水場</t>
  </si>
  <si>
    <t>23-007</t>
  </si>
  <si>
    <t>愛知県一宮市</t>
  </si>
  <si>
    <t>01-00佐千原浄水場</t>
  </si>
  <si>
    <t>大野,極楽寺,佐千原,尾関,江森</t>
  </si>
  <si>
    <t>02-00西部水源地</t>
  </si>
  <si>
    <t>西部水源地取水井</t>
  </si>
  <si>
    <t>04-00丹陽西部水源地</t>
  </si>
  <si>
    <t>丹陽西部水源地取水井</t>
  </si>
  <si>
    <t>05-00萩原西部水源地</t>
  </si>
  <si>
    <t>萩原西部水源地取水井</t>
  </si>
  <si>
    <t>07-00大和南部水源地</t>
  </si>
  <si>
    <t>大和南部水源地取水井</t>
  </si>
  <si>
    <t>08-00萩原東部水源地</t>
  </si>
  <si>
    <t>萩原東部水源地取水井</t>
  </si>
  <si>
    <t>09-00浅井北部水源地</t>
  </si>
  <si>
    <t>浅井北部水源地取水井</t>
  </si>
  <si>
    <t>10-00葉栗南部水源地</t>
  </si>
  <si>
    <t>葉栗南部水源地取水井</t>
  </si>
  <si>
    <t>11-00葉栗北部水源地</t>
  </si>
  <si>
    <t>葉栗北部水源地取水井</t>
  </si>
  <si>
    <t>12-00浅井南部水源地</t>
  </si>
  <si>
    <t>浅井南部水源地取水井</t>
  </si>
  <si>
    <t>13-00千秋北部水源地</t>
  </si>
  <si>
    <t>千秋北部水源地取水井</t>
  </si>
  <si>
    <t>14-00西御堂水源地</t>
  </si>
  <si>
    <t>西御堂水源地取水井</t>
  </si>
  <si>
    <t>15-00北部水源地</t>
  </si>
  <si>
    <t>北部水源地取水井</t>
  </si>
  <si>
    <t>16-00尾西配水場</t>
  </si>
  <si>
    <t>尾西配水場1~3号井,県水受水(尾張西</t>
  </si>
  <si>
    <t>17-00起水源地</t>
  </si>
  <si>
    <t>起水源地取水井</t>
  </si>
  <si>
    <t>18-00開明水源地</t>
  </si>
  <si>
    <t>開明水源地取水井</t>
  </si>
  <si>
    <t>20-00木曽川配水場</t>
  </si>
  <si>
    <t>木曽川配水場1~2号井,県水受水(尾張</t>
  </si>
  <si>
    <t>21-00奥町西部水源地</t>
  </si>
  <si>
    <t>奥町西部水源地取水井</t>
  </si>
  <si>
    <t>23-009</t>
  </si>
  <si>
    <t>愛知県豊川市</t>
  </si>
  <si>
    <t>04-00為当水源配水場</t>
  </si>
  <si>
    <t>為当第1水源?第2水源</t>
  </si>
  <si>
    <t>05-00三谷原配水場</t>
  </si>
  <si>
    <t>三谷原第1水源?第2水源</t>
  </si>
  <si>
    <t>08-00三上水源浄水場</t>
  </si>
  <si>
    <t>三上第1水源、第2水源、当古第2水源</t>
  </si>
  <si>
    <t>11-00江島水源配水場</t>
  </si>
  <si>
    <t>江島水源</t>
  </si>
  <si>
    <t>14-00広石浄水場</t>
  </si>
  <si>
    <t>広石水源</t>
  </si>
  <si>
    <t>15-00御馬浄水場</t>
  </si>
  <si>
    <t>御馬第1水源、第2水源、第3水源</t>
  </si>
  <si>
    <t>16-00赤坂水源浄水場</t>
  </si>
  <si>
    <t>18-00小坂井配水場</t>
  </si>
  <si>
    <t>小坂井第1水源、第2水源</t>
  </si>
  <si>
    <t>19-00豊津水源配水場</t>
  </si>
  <si>
    <t>豊津水源</t>
  </si>
  <si>
    <t>23-010</t>
  </si>
  <si>
    <t>愛知県津島市</t>
  </si>
  <si>
    <t>01-00又吉配水場</t>
  </si>
  <si>
    <t>県水、又吉2.4.10号</t>
  </si>
  <si>
    <t>02-00神守配水場</t>
  </si>
  <si>
    <t>県水、神守5.9.11号</t>
  </si>
  <si>
    <t>23-011</t>
  </si>
  <si>
    <t>愛知県豊田市</t>
  </si>
  <si>
    <t>01-00中切水源配水場</t>
  </si>
  <si>
    <t>中切水源混和池</t>
  </si>
  <si>
    <t>02-00川田水源送水場</t>
  </si>
  <si>
    <t>川田水源混和池</t>
  </si>
  <si>
    <t>02-01川田水源送水場</t>
  </si>
  <si>
    <t>02-02川田水源送水場</t>
  </si>
  <si>
    <t>02-03川田水源送水場</t>
  </si>
  <si>
    <t>04-00竜宮水源送水場</t>
  </si>
  <si>
    <t>竜宮水源混和池</t>
  </si>
  <si>
    <t>10-00志賀配水場</t>
  </si>
  <si>
    <t>岩倉水源(他送水と混合)</t>
  </si>
  <si>
    <t>17-00西中山送配水場</t>
  </si>
  <si>
    <t>県水受水(豊田浄水場)(他南部第7水源</t>
  </si>
  <si>
    <t>21-00深見浄水場</t>
  </si>
  <si>
    <t>南部第8水源(他送水と混合)</t>
  </si>
  <si>
    <t>34-00鏡浄水場</t>
  </si>
  <si>
    <t>鏡水源</t>
  </si>
  <si>
    <t>23-012</t>
  </si>
  <si>
    <t>愛知県安城市</t>
  </si>
  <si>
    <t>第7~11、15、16、県水受水</t>
  </si>
  <si>
    <t>03-00南部浄水場</t>
  </si>
  <si>
    <t>第12、13、14、17水源</t>
  </si>
  <si>
    <t>23-013</t>
  </si>
  <si>
    <t>愛知県春日井市</t>
  </si>
  <si>
    <t>01-00知多配水場</t>
  </si>
  <si>
    <t>知多第4水源(知多第1、2、3、補助水</t>
  </si>
  <si>
    <t>02-00廻間送水場</t>
  </si>
  <si>
    <t>廻間第1水源(廻間第2、3、5水源と混</t>
  </si>
  <si>
    <t>03-00桃山配水場</t>
  </si>
  <si>
    <t>県水受水(春日井(桃山)供給点)(町屋</t>
  </si>
  <si>
    <t>04-00高区配水場</t>
  </si>
  <si>
    <t>県水受水(高蔵寺高区供給点)</t>
  </si>
  <si>
    <t>05-00中区配水場</t>
  </si>
  <si>
    <t>県水受水(高蔵寺中区供給点)</t>
  </si>
  <si>
    <t>06-00低区配水場</t>
  </si>
  <si>
    <t>県水受水(高蔵寺低区供給点)</t>
  </si>
  <si>
    <t>23-021</t>
  </si>
  <si>
    <t>愛知県新城市</t>
  </si>
  <si>
    <t>01-00鰹淵浄水場</t>
  </si>
  <si>
    <t>豊川水系豊川</t>
  </si>
  <si>
    <t>05-00野田浄水場</t>
  </si>
  <si>
    <t>野田水源1号井(3号井と混合)</t>
  </si>
  <si>
    <t>06-00県水八名井ポンプ場</t>
  </si>
  <si>
    <t>県水受水(八名井浄水場と混合</t>
  </si>
  <si>
    <t>23-036</t>
  </si>
  <si>
    <t>愛知県知立市</t>
  </si>
  <si>
    <t>01-00知立浄水場</t>
  </si>
  <si>
    <t>第3?10?11?12.13水源</t>
  </si>
  <si>
    <t>23-046</t>
  </si>
  <si>
    <t>愛知県小牧市</t>
  </si>
  <si>
    <t>02-00本庄配水池</t>
  </si>
  <si>
    <t>横内1~7号井、県水受水</t>
  </si>
  <si>
    <t>1、3号井</t>
  </si>
  <si>
    <t>04-00外山水源地浄水場</t>
  </si>
  <si>
    <t>外山水源</t>
  </si>
  <si>
    <t>05-00中部水源地浄水場</t>
  </si>
  <si>
    <t>中部水源</t>
  </si>
  <si>
    <t>06-00外山県住水源地浄水場</t>
  </si>
  <si>
    <t>外山県住水源</t>
  </si>
  <si>
    <t>23-049</t>
  </si>
  <si>
    <t>愛知県田原市</t>
  </si>
  <si>
    <t>01-00東馬洗水源地</t>
  </si>
  <si>
    <t>東馬洗水源1~4号</t>
  </si>
  <si>
    <t>04-00池尻水源地</t>
  </si>
  <si>
    <t>池尻水源</t>
  </si>
  <si>
    <t>23-062</t>
  </si>
  <si>
    <t>愛知県清須市</t>
  </si>
  <si>
    <t>01-00清須市春日浄水場</t>
  </si>
  <si>
    <t>春日水源</t>
  </si>
  <si>
    <t>23-063</t>
  </si>
  <si>
    <t>愛知県北名古屋水道企業団</t>
  </si>
  <si>
    <t>1、2、3、4号井、県水</t>
  </si>
  <si>
    <t>02-00豊山配水場</t>
  </si>
  <si>
    <t>取水井</t>
  </si>
  <si>
    <t>03-00師勝配水場</t>
  </si>
  <si>
    <t>23-070</t>
  </si>
  <si>
    <t>愛知県蟹江町</t>
  </si>
  <si>
    <t>01-00蟹江浄水場</t>
  </si>
  <si>
    <t>蟹江水源</t>
  </si>
  <si>
    <t>23-071</t>
  </si>
  <si>
    <t>愛知県岩倉市</t>
  </si>
  <si>
    <t>01-00第1水源浄水場</t>
  </si>
  <si>
    <t>02-00岩倉市配水場</t>
  </si>
  <si>
    <t>第2水源、県水受水(犬山)</t>
  </si>
  <si>
    <t>03-00第3水源浄水場</t>
  </si>
  <si>
    <t>04-00八剱町水源浄水場</t>
  </si>
  <si>
    <t>八剱町水源</t>
  </si>
  <si>
    <t>05-00東町水源浄水場</t>
  </si>
  <si>
    <t>東町水源</t>
  </si>
  <si>
    <t>07-00野寄町水源浄水場</t>
  </si>
  <si>
    <t>野寄町水源</t>
  </si>
  <si>
    <t>08-00曽野町西水源浄水場</t>
  </si>
  <si>
    <t>曽野町西水源</t>
  </si>
  <si>
    <t>09-00稲荷町水源浄水場</t>
  </si>
  <si>
    <t>稲荷町水源</t>
  </si>
  <si>
    <t>11-00曽野町東水源浄水場</t>
  </si>
  <si>
    <t>曽野町東?北水源</t>
  </si>
  <si>
    <t>12-00岩倉団地配水場</t>
  </si>
  <si>
    <t>岩倉団地第1?第2水源</t>
  </si>
  <si>
    <t>23-073</t>
  </si>
  <si>
    <t>愛知県稲沢市</t>
  </si>
  <si>
    <t>03-00石橋浄水場</t>
  </si>
  <si>
    <t>石橋浄水場1-3号井、県水</t>
  </si>
  <si>
    <t>23-074</t>
  </si>
  <si>
    <t>愛知県愛西市</t>
  </si>
  <si>
    <t>01-00西部浄水場</t>
  </si>
  <si>
    <t>23-075</t>
  </si>
  <si>
    <t>愛知県丹羽広域事務組合</t>
  </si>
  <si>
    <t>01-00大口北部水源浄水場</t>
  </si>
  <si>
    <t>大口北部水源、他送水</t>
  </si>
  <si>
    <t>02-00大口南部水源浄水場</t>
  </si>
  <si>
    <t>大口南部水源、他送水</t>
  </si>
  <si>
    <t>03-00大口中部水源浄水場</t>
  </si>
  <si>
    <t>大口中部水源</t>
  </si>
  <si>
    <t>04-00斉藤水源浄水場</t>
  </si>
  <si>
    <t>斉藤水源、他送水</t>
  </si>
  <si>
    <t>06-00北定松水源浄水場</t>
  </si>
  <si>
    <t>北定松水源</t>
  </si>
  <si>
    <t>07-00東川水源浄水場</t>
  </si>
  <si>
    <t>東川水源、他送水</t>
  </si>
  <si>
    <t>09-00柏森東部水源浄水場</t>
  </si>
  <si>
    <t>柏森東部水源、他送水</t>
  </si>
  <si>
    <t>10-00高雄西部水源浄水場</t>
  </si>
  <si>
    <t>高雄西部水源、他送水</t>
  </si>
  <si>
    <t>11-00小渕水源浄水場</t>
  </si>
  <si>
    <t>小渕水源</t>
  </si>
  <si>
    <t>13-00柏森北部水源浄水場</t>
  </si>
  <si>
    <t>柏森北部水源、他送水</t>
  </si>
  <si>
    <t>14-00柏森南部水源浄水場</t>
  </si>
  <si>
    <t>柏森南部水源、他送水</t>
  </si>
  <si>
    <t>15-00南山名水源浄水場</t>
  </si>
  <si>
    <t>南山名水源、他送水</t>
  </si>
  <si>
    <t>16-00境山水源浄水場</t>
  </si>
  <si>
    <t>境山水源</t>
  </si>
  <si>
    <t>17-00河北配水場</t>
  </si>
  <si>
    <t>河北水源、県水受水</t>
  </si>
  <si>
    <t>23-076</t>
  </si>
  <si>
    <t>愛知県西尾市</t>
  </si>
  <si>
    <t>01-00志貴野水源送水場</t>
  </si>
  <si>
    <t>志貴野第1~11号井</t>
  </si>
  <si>
    <t>23-080</t>
  </si>
  <si>
    <t>愛知県江南市</t>
  </si>
  <si>
    <t>01-00下般若配水場</t>
  </si>
  <si>
    <t>第2号井(他1水源と混合)、県水(犬山</t>
  </si>
  <si>
    <t>02-00後飛保配水場</t>
  </si>
  <si>
    <t>第1号井(他7水源と混合)</t>
  </si>
  <si>
    <t>03-00小鹿第3ポンプ場</t>
  </si>
  <si>
    <t>小鹿第3水源</t>
  </si>
  <si>
    <t>04-00神明ポンプ場</t>
  </si>
  <si>
    <t>神明水源</t>
  </si>
  <si>
    <t>05-00両高屋ポンプ場</t>
  </si>
  <si>
    <t>両高屋水源</t>
  </si>
  <si>
    <t>06-00布袋東部第2ポンプ場</t>
  </si>
  <si>
    <t>布袋東部第2水源</t>
  </si>
  <si>
    <t>07-00上奈良ポンプ場</t>
  </si>
  <si>
    <t>上奈良水源</t>
  </si>
  <si>
    <t>23-081</t>
  </si>
  <si>
    <t>愛知県愛知中部水道企業団</t>
  </si>
  <si>
    <t>01-00笠寺山配水場</t>
  </si>
  <si>
    <t>蟹甲水源1?2?4号井?笠寺山水源</t>
  </si>
  <si>
    <t>03-00長久手第1水源</t>
  </si>
  <si>
    <t>長久手1~3水源</t>
  </si>
  <si>
    <t>04-00福谷水源</t>
  </si>
  <si>
    <t>福谷?棚田?東名水源</t>
  </si>
  <si>
    <t>07-00尼ヶ根配水場</t>
  </si>
  <si>
    <t>和合ヶ丘水源?他送水</t>
  </si>
  <si>
    <t>23-084</t>
  </si>
  <si>
    <t>愛知県あま市</t>
  </si>
  <si>
    <t>01-00あま市川部上水道配水場</t>
  </si>
  <si>
    <t>川部水源</t>
  </si>
  <si>
    <t>24-001</t>
  </si>
  <si>
    <t>三重県桑名市</t>
  </si>
  <si>
    <t>03-01南部水源地</t>
  </si>
  <si>
    <t>南部1号井</t>
  </si>
  <si>
    <t>03-02南部水源地</t>
  </si>
  <si>
    <t>南部2号井</t>
  </si>
  <si>
    <t>04-01西部水源地</t>
  </si>
  <si>
    <t>西部1号井</t>
  </si>
  <si>
    <t>04-02西部水源地</t>
  </si>
  <si>
    <t>西部2号井</t>
  </si>
  <si>
    <t>04-03西部水源地</t>
  </si>
  <si>
    <t>西部3号井</t>
  </si>
  <si>
    <t>04-04西部水源地</t>
  </si>
  <si>
    <t>西部4号井</t>
  </si>
  <si>
    <t>04-06西部水源地</t>
  </si>
  <si>
    <t>西部6号井</t>
  </si>
  <si>
    <t>04-07西部水源地</t>
  </si>
  <si>
    <t>西部7号井</t>
  </si>
  <si>
    <t>04-08西部水源地</t>
  </si>
  <si>
    <t>西部8号井</t>
  </si>
  <si>
    <t>05-01多度北部送水場</t>
  </si>
  <si>
    <t>多度1号井</t>
  </si>
  <si>
    <t>05-02多度北部送水場</t>
  </si>
  <si>
    <t>多度2号井</t>
  </si>
  <si>
    <t>05-03多度北部第2送水場</t>
  </si>
  <si>
    <t>多度4‐1号井</t>
  </si>
  <si>
    <t>05-04多度北部第2送水場</t>
  </si>
  <si>
    <t>多度4‐2号井</t>
  </si>
  <si>
    <t>06-00多度中部送水場</t>
  </si>
  <si>
    <t>多度6号井</t>
  </si>
  <si>
    <t>07-01多度南部配水場</t>
  </si>
  <si>
    <t>多度7号井</t>
  </si>
  <si>
    <t>07-02多度南部配水場</t>
  </si>
  <si>
    <t>多度8号井</t>
  </si>
  <si>
    <t>24-002</t>
  </si>
  <si>
    <t>三重県鳥羽市</t>
  </si>
  <si>
    <t>01-00岩倉浄水場</t>
  </si>
  <si>
    <t>岩倉水源地</t>
  </si>
  <si>
    <t>24-003</t>
  </si>
  <si>
    <t>三重県津市</t>
  </si>
  <si>
    <t>02-00高茶屋浄水場</t>
  </si>
  <si>
    <t>雲出川水系雲出川</t>
  </si>
  <si>
    <t>04-00河芸千里ヶ丘第1浄水場</t>
  </si>
  <si>
    <t>05-00河芸千里ヶ丘第2浄水場</t>
  </si>
  <si>
    <t>06-00河芸豊津浄水場</t>
  </si>
  <si>
    <t>深井戸(他3水源と混合)</t>
  </si>
  <si>
    <t>08-00河芸上野第1浄水場</t>
  </si>
  <si>
    <t>11-00河芸西部浄水場</t>
  </si>
  <si>
    <t>深井戸(他1水源と混合</t>
  </si>
  <si>
    <t>12-00芸濃北神山浄水場</t>
  </si>
  <si>
    <t>浅井戸(他2水源と混合)</t>
  </si>
  <si>
    <t>13-00安濃中央浄水場</t>
  </si>
  <si>
    <t>浅井戸(他4水源と混合)</t>
  </si>
  <si>
    <t>15-00安濃第7浄水場</t>
  </si>
  <si>
    <t>18-00久居金剛峰浄水場</t>
  </si>
  <si>
    <t>別所池</t>
  </si>
  <si>
    <t>20-00河芸上野第2浄水場</t>
  </si>
  <si>
    <t>24-004</t>
  </si>
  <si>
    <t>三重県四日市市</t>
  </si>
  <si>
    <t>01-00三滝水源地</t>
  </si>
  <si>
    <t>三滝3号井</t>
  </si>
  <si>
    <t>02-00内部水源地</t>
  </si>
  <si>
    <t>内部1号井</t>
  </si>
  <si>
    <t>03-00朝明水源地</t>
  </si>
  <si>
    <t>朝明1号井</t>
  </si>
  <si>
    <t>04-00三滝西水源地</t>
  </si>
  <si>
    <t>三滝西2号井</t>
  </si>
  <si>
    <t>05-00小牧水源地</t>
  </si>
  <si>
    <t>神田取水場</t>
  </si>
  <si>
    <t>06-00楠水源地</t>
  </si>
  <si>
    <t>楠3号井</t>
  </si>
  <si>
    <t>24-005</t>
  </si>
  <si>
    <t>三重県伊賀市</t>
  </si>
  <si>
    <t>02-00小田浄水場</t>
  </si>
  <si>
    <t>小田水源地(他3水源と混合)</t>
  </si>
  <si>
    <t>04-00上野西部浄水場</t>
  </si>
  <si>
    <t>上野西部水源地</t>
  </si>
  <si>
    <t>06-00猪田浄水場</t>
  </si>
  <si>
    <t>猪田水源</t>
  </si>
  <si>
    <t>07-00丸山浄水場</t>
  </si>
  <si>
    <t>丸山水源</t>
  </si>
  <si>
    <t>08-00比土浄水場</t>
  </si>
  <si>
    <t>比土第2水源(比土第3水源と混合))</t>
  </si>
  <si>
    <t>53-00上津浄水場</t>
  </si>
  <si>
    <t>24-006</t>
  </si>
  <si>
    <t>三重県熊野市</t>
  </si>
  <si>
    <t>02-00井戸浄水場</t>
  </si>
  <si>
    <t>井戸水源浅井</t>
  </si>
  <si>
    <t>03-00大泊浄水場</t>
  </si>
  <si>
    <t>大泊水源伏流</t>
  </si>
  <si>
    <t>04-00久生屋浄水場</t>
  </si>
  <si>
    <t>久生屋水源浅</t>
  </si>
  <si>
    <t>05-00産田浄水場</t>
  </si>
  <si>
    <t>産田水源浅井</t>
  </si>
  <si>
    <t>24-007</t>
  </si>
  <si>
    <t>三重県紀北町</t>
  </si>
  <si>
    <t>01-02紅ケ平浄水場</t>
  </si>
  <si>
    <t>第二水源(下地)</t>
  </si>
  <si>
    <t>01-03便ノ山浄水場</t>
  </si>
  <si>
    <t>便ノ山水源</t>
  </si>
  <si>
    <t>24-008</t>
  </si>
  <si>
    <t>三重県松阪市</t>
  </si>
  <si>
    <t>第一水源地</t>
  </si>
  <si>
    <t>第二水源地</t>
  </si>
  <si>
    <t>04-00川原木造浄水場</t>
  </si>
  <si>
    <t>川原木造浄水場</t>
  </si>
  <si>
    <t>05-00中原団地浄水場</t>
  </si>
  <si>
    <t>中原団地浄水場</t>
  </si>
  <si>
    <t>24-009</t>
  </si>
  <si>
    <t>三重県伊勢市</t>
  </si>
  <si>
    <t>01-00宮川水源地</t>
  </si>
  <si>
    <t>宮川伏流水</t>
  </si>
  <si>
    <t>02-00五十鈴川水源地</t>
  </si>
  <si>
    <t>五十鈴川地下水源</t>
  </si>
  <si>
    <t>03-00中須水源地</t>
  </si>
  <si>
    <t>中須地下水源</t>
  </si>
  <si>
    <t>04-00宮前第一水源地</t>
  </si>
  <si>
    <t>宮前第一地下水源</t>
  </si>
  <si>
    <t>05-00宮前第二水源地</t>
  </si>
  <si>
    <t>宮前第二地下水源</t>
  </si>
  <si>
    <t>24-010</t>
  </si>
  <si>
    <t>三重県いなべ市</t>
  </si>
  <si>
    <t>01-00北勢浄水場</t>
  </si>
  <si>
    <t>北勢第1水源(第2水源、第3水源と混合</t>
  </si>
  <si>
    <t>02-00員弁浄水場</t>
  </si>
  <si>
    <t>員弁第1水源(第2水源、第3水源と混合</t>
  </si>
  <si>
    <t>03-00丹生川上浄水場</t>
  </si>
  <si>
    <t>丹生川上水源</t>
  </si>
  <si>
    <t>03-01宇賀渓浄水場</t>
  </si>
  <si>
    <t>宇賀渓水源</t>
  </si>
  <si>
    <t>03-02大泉浄水場</t>
  </si>
  <si>
    <t>大泉水源と大井田水源との混合</t>
  </si>
  <si>
    <t>03-03片樋浄水場</t>
  </si>
  <si>
    <t>片樋水源</t>
  </si>
  <si>
    <t>03-04宇賀新田浄水場</t>
  </si>
  <si>
    <t>宇賀新田第2水源(第1水源と鍋坂水源と</t>
  </si>
  <si>
    <t>24-012</t>
  </si>
  <si>
    <t>三重県鈴鹿市</t>
  </si>
  <si>
    <t>01-01平田送水場</t>
  </si>
  <si>
    <t>平田2号水源(他8水源と混合)</t>
  </si>
  <si>
    <t>02-01庄野送水場</t>
  </si>
  <si>
    <t>庄野4号水源(他3水源と混合)</t>
  </si>
  <si>
    <t>03-01広瀬送水場</t>
  </si>
  <si>
    <t>西富田2号水源(他1水源と混合)</t>
  </si>
  <si>
    <t>04-01平野送水場</t>
  </si>
  <si>
    <t>井田川5号水源(他11水源と混合)</t>
  </si>
  <si>
    <t>05-01河田送水場</t>
  </si>
  <si>
    <t>河田4号水源(他4水源と混合)</t>
  </si>
  <si>
    <t>07-01鈴西送水場</t>
  </si>
  <si>
    <t>鈴西2号水源</t>
  </si>
  <si>
    <t>10-01長沢送水場</t>
  </si>
  <si>
    <t>長沢水源</t>
  </si>
  <si>
    <t>24-014</t>
  </si>
  <si>
    <t>三重県尾鷲市</t>
  </si>
  <si>
    <t>01-01矢ノ浜浄水場</t>
  </si>
  <si>
    <t>矢ノ川伏流水井戸</t>
  </si>
  <si>
    <t>24-015</t>
  </si>
  <si>
    <t>三重県亀山市</t>
  </si>
  <si>
    <t>01-00上水道第1水源</t>
  </si>
  <si>
    <t>02-00上水道第2水源</t>
  </si>
  <si>
    <t>03-00上水道第3水源</t>
  </si>
  <si>
    <t>04-00上水道第4水源</t>
  </si>
  <si>
    <t>上水道第4水源</t>
  </si>
  <si>
    <t>05-00上水道第5水源</t>
  </si>
  <si>
    <t>上水道第5水源</t>
  </si>
  <si>
    <t>06-00上水道野登水源</t>
  </si>
  <si>
    <t>上水道野登水源</t>
  </si>
  <si>
    <t>07-00上水道関第1水源</t>
  </si>
  <si>
    <t>上水道関第1水源</t>
  </si>
  <si>
    <t>08-00上水道関第2水源</t>
  </si>
  <si>
    <t>上水道関第2水源</t>
  </si>
  <si>
    <t>09-00上水道関第3水源</t>
  </si>
  <si>
    <t>上水道関第3水源</t>
  </si>
  <si>
    <t>24-016</t>
  </si>
  <si>
    <t>三重県菰野町</t>
  </si>
  <si>
    <t>01-00大羽根浄水場</t>
  </si>
  <si>
    <t>大羽根1?2?3?4?11号</t>
  </si>
  <si>
    <t>02-00潤田浄水場</t>
  </si>
  <si>
    <t>潤田6?7?8?9?10?13号</t>
  </si>
  <si>
    <t>24-021</t>
  </si>
  <si>
    <t>三重県朝日町</t>
  </si>
  <si>
    <t>01-01柿浄水場</t>
  </si>
  <si>
    <t>柿水源</t>
  </si>
  <si>
    <t>02-00縄生浄水場</t>
  </si>
  <si>
    <t>縄生水源</t>
  </si>
  <si>
    <t>24-035</t>
  </si>
  <si>
    <t>三重県東員町</t>
  </si>
  <si>
    <t>01-01東員町上水道管理事務所</t>
  </si>
  <si>
    <t>01-02東員町上水道管理事務所</t>
  </si>
  <si>
    <t>01-03東員町上水道管理事務所</t>
  </si>
  <si>
    <t>第三水源地</t>
  </si>
  <si>
    <t>24-037</t>
  </si>
  <si>
    <t>三重県玉城町</t>
  </si>
  <si>
    <t>01-00山岡浄水場</t>
  </si>
  <si>
    <t>宮川水系</t>
  </si>
  <si>
    <t>24-043</t>
  </si>
  <si>
    <t>三重県多気町</t>
  </si>
  <si>
    <t>01-00多気町上水道</t>
  </si>
  <si>
    <t>多気水源</t>
  </si>
  <si>
    <t>05-00多気町上水道</t>
  </si>
  <si>
    <t>片野水源</t>
  </si>
  <si>
    <t>24-048</t>
  </si>
  <si>
    <t>三重県明和町</t>
  </si>
  <si>
    <t>01-00南部水源地</t>
  </si>
  <si>
    <t>01-01北部第1水源地</t>
  </si>
  <si>
    <t>北部第1水源</t>
  </si>
  <si>
    <t>01-02北部第2水源地</t>
  </si>
  <si>
    <t>北部第2水源</t>
  </si>
  <si>
    <t>01-03北部第3水源地</t>
  </si>
  <si>
    <t>北部第3水源</t>
  </si>
  <si>
    <t>24-055</t>
  </si>
  <si>
    <t>三重県御浜町</t>
  </si>
  <si>
    <t>01-01阿田和浄水場</t>
  </si>
  <si>
    <t>尾呂志川水系</t>
  </si>
  <si>
    <t>01-02下市木?志原浄水場</t>
  </si>
  <si>
    <t>市木川水系</t>
  </si>
  <si>
    <t>25-003</t>
  </si>
  <si>
    <t>滋賀県甲賀市</t>
  </si>
  <si>
    <t>02-00土山第一水源地</t>
  </si>
  <si>
    <t>03-00土山第二水源地</t>
  </si>
  <si>
    <t>淀川水系野洲川</t>
  </si>
  <si>
    <t>04-01岩室水源地</t>
  </si>
  <si>
    <t>浅井戸(東井戸)</t>
  </si>
  <si>
    <t>05-00寺庄水源地</t>
  </si>
  <si>
    <t>06-00信楽第一水源地</t>
  </si>
  <si>
    <t>07-01信楽第二水源地</t>
  </si>
  <si>
    <t>08-00信楽第三水源地</t>
  </si>
  <si>
    <t>09-00牧水源地</t>
  </si>
  <si>
    <t>15-00中野水源地</t>
  </si>
  <si>
    <t>25-006</t>
  </si>
  <si>
    <t>滋賀県彦根市</t>
  </si>
  <si>
    <t>02-00稲枝水源地</t>
  </si>
  <si>
    <t>地下水(深井戸)</t>
  </si>
  <si>
    <t>04-00東沼波水源地</t>
  </si>
  <si>
    <t>25-009</t>
  </si>
  <si>
    <t>滋賀県高島市</t>
  </si>
  <si>
    <t>01-00打下浄水場</t>
  </si>
  <si>
    <t>淀川水系琵琶湖</t>
  </si>
  <si>
    <t>02-00今津浄水場</t>
  </si>
  <si>
    <t>03-00安曇川浄水場</t>
  </si>
  <si>
    <t>04-00広瀬北部浄水場</t>
  </si>
  <si>
    <t>25-013</t>
  </si>
  <si>
    <t>滋賀県米原市</t>
  </si>
  <si>
    <t>03-01磯浄水場</t>
  </si>
  <si>
    <t>磯第2水源</t>
  </si>
  <si>
    <t>04-00本市場浄水場</t>
  </si>
  <si>
    <t>本市場第1水源</t>
  </si>
  <si>
    <t>05-00本市場浄水場</t>
  </si>
  <si>
    <t>本市場第2水源</t>
  </si>
  <si>
    <t>07-01伊吹南部低区浄水場</t>
  </si>
  <si>
    <t>伊吹南部第1水源</t>
  </si>
  <si>
    <t>07-02伊吹南部低区浄水場</t>
  </si>
  <si>
    <t>伊吹南部第2水源</t>
  </si>
  <si>
    <t>25-014</t>
  </si>
  <si>
    <t>滋賀県栗東市</t>
  </si>
  <si>
    <t>01-00出庭水源地</t>
  </si>
  <si>
    <t>浅井戸?深井戸混合</t>
  </si>
  <si>
    <t>02-00十里水源地</t>
  </si>
  <si>
    <t>03-00金勝水源地</t>
  </si>
  <si>
    <t>25-018</t>
  </si>
  <si>
    <t>滋賀県湖南市</t>
  </si>
  <si>
    <t>01-00妙感寺水源池</t>
  </si>
  <si>
    <t>野洲川支流表流水</t>
  </si>
  <si>
    <t>1,175 (m3)休止中</t>
  </si>
  <si>
    <t>02-00東河原水源池</t>
  </si>
  <si>
    <t>野洲川支流深井戸</t>
  </si>
  <si>
    <t>25-020</t>
  </si>
  <si>
    <t>滋賀県野洲市</t>
  </si>
  <si>
    <t>01-01南櫻水源地</t>
  </si>
  <si>
    <t>1号、2号、4号</t>
  </si>
  <si>
    <t>02-03三上水源地</t>
  </si>
  <si>
    <t>4号、5号、6号</t>
  </si>
  <si>
    <t>04-00比江水源地</t>
  </si>
  <si>
    <t>3号、4号</t>
  </si>
  <si>
    <t>25-021</t>
  </si>
  <si>
    <t>滋賀県守山市</t>
  </si>
  <si>
    <t>01-00立入水源地</t>
  </si>
  <si>
    <t>02-00播磨田水源地</t>
  </si>
  <si>
    <t>25-022</t>
  </si>
  <si>
    <t>滋賀県甲良町</t>
  </si>
  <si>
    <t>01-00甲良町水道事務所</t>
  </si>
  <si>
    <t>甲良町上水道地下水源</t>
  </si>
  <si>
    <t>25-031</t>
  </si>
  <si>
    <t>滋賀県長浜市(高月)</t>
  </si>
  <si>
    <t>01-00高月浄水場</t>
  </si>
  <si>
    <t>25-032</t>
  </si>
  <si>
    <t>滋賀県長浜市(木之本)</t>
  </si>
  <si>
    <t>01-01大音浄水場</t>
  </si>
  <si>
    <t>山梨子水源地</t>
  </si>
  <si>
    <t>25-033</t>
  </si>
  <si>
    <t>滋賀県東近江市</t>
  </si>
  <si>
    <t>01-01八日市浄水場</t>
  </si>
  <si>
    <t>第4号取水井</t>
  </si>
  <si>
    <t>25-034</t>
  </si>
  <si>
    <t>滋賀県愛知郡広域行政組合</t>
  </si>
  <si>
    <t>01-00鯰江浄水場</t>
  </si>
  <si>
    <t>深井戸1号(他7水源と混合)</t>
  </si>
  <si>
    <t>02-00中戸浄水場</t>
  </si>
  <si>
    <t>深井戸1号(他1水源と混合)</t>
  </si>
  <si>
    <t>25-036</t>
  </si>
  <si>
    <t>滋賀県多賀町</t>
  </si>
  <si>
    <t>02-00敏満寺浄水場</t>
  </si>
  <si>
    <t>25-043</t>
  </si>
  <si>
    <t>滋賀県長浜水道企業団(浅井)</t>
  </si>
  <si>
    <t>02-00野村浄水場</t>
  </si>
  <si>
    <t>野村水源</t>
  </si>
  <si>
    <t>25-044</t>
  </si>
  <si>
    <t>滋賀県近江八幡市</t>
  </si>
  <si>
    <t>02-00岩倉浄水場</t>
  </si>
  <si>
    <t>03-00南部水源地</t>
  </si>
  <si>
    <t>深井度</t>
  </si>
  <si>
    <t>26-003</t>
  </si>
  <si>
    <t>京都府長岡京市</t>
  </si>
  <si>
    <t>01-00東第2浄水場</t>
  </si>
  <si>
    <t>26-004</t>
  </si>
  <si>
    <t>京都府向日市</t>
  </si>
  <si>
    <t>02-00物集女西浄水場</t>
  </si>
  <si>
    <t>26-005</t>
  </si>
  <si>
    <t>京都府宇治市</t>
  </si>
  <si>
    <t>01-01宇治浄水場</t>
  </si>
  <si>
    <t>淀川</t>
  </si>
  <si>
    <t>02-01神明浄水場</t>
  </si>
  <si>
    <t>03-01奥広野浄水場</t>
  </si>
  <si>
    <t>04-01開浄水場</t>
  </si>
  <si>
    <t>05-01西小倉浄水場</t>
  </si>
  <si>
    <t>26-006</t>
  </si>
  <si>
    <t>京都府城陽市</t>
  </si>
  <si>
    <t>第1系1~4号井、予備井</t>
  </si>
  <si>
    <t>第2系2~5号井、城陽団地井戸予備井</t>
  </si>
  <si>
    <t>急ろ系1~7号井、予備井</t>
  </si>
  <si>
    <t>自然系1~7号井、予備井</t>
  </si>
  <si>
    <t>26-007</t>
  </si>
  <si>
    <t>京都府八幡市</t>
  </si>
  <si>
    <t>01-00月夜田受水場</t>
  </si>
  <si>
    <t>02-00美濃山浄水場</t>
  </si>
  <si>
    <t>地下水、浄水受水</t>
  </si>
  <si>
    <t>26-008</t>
  </si>
  <si>
    <t>京都府京田辺市</t>
  </si>
  <si>
    <t>02-00大住浄水場</t>
  </si>
  <si>
    <t>大住第2?大住第3?第4取水井</t>
  </si>
  <si>
    <t>03-00普賢寺浄水場</t>
  </si>
  <si>
    <t>普賢寺取水井</t>
  </si>
  <si>
    <t>05-00薪浄水場</t>
  </si>
  <si>
    <t>浜新田水源地?他5ヶ所</t>
  </si>
  <si>
    <t>伏流水?浅井戸水?深井戸水</t>
  </si>
  <si>
    <t>26-010</t>
  </si>
  <si>
    <t>京都府木津川市</t>
  </si>
  <si>
    <t>01-01木津町宮ノ裏浄水場</t>
  </si>
  <si>
    <t>宮ノ裏2号取水井</t>
  </si>
  <si>
    <t>03-01加茂町船屋浄水場</t>
  </si>
  <si>
    <t>船屋第2取水</t>
  </si>
  <si>
    <t>04-01加茂町観音寺浄水場</t>
  </si>
  <si>
    <t>石部取水</t>
  </si>
  <si>
    <t>05-01山城町山城浄水場</t>
  </si>
  <si>
    <t>26-011</t>
  </si>
  <si>
    <t>京都府精華町</t>
  </si>
  <si>
    <t>00-00北稲浄水場</t>
  </si>
  <si>
    <t>26-012</t>
  </si>
  <si>
    <t>京都府亀岡市</t>
  </si>
  <si>
    <t>第1-3.5.6.7.8号取水井</t>
  </si>
  <si>
    <t>第1-1.2.3.4.5.6.7.8.</t>
  </si>
  <si>
    <t>26-014</t>
  </si>
  <si>
    <t>京都府綾部市</t>
  </si>
  <si>
    <t>26-015</t>
  </si>
  <si>
    <t>京都府福知山市</t>
  </si>
  <si>
    <t>02-00戸田浄水場</t>
  </si>
  <si>
    <t>戸田水源</t>
  </si>
  <si>
    <t>03-00下荒河浄水場</t>
  </si>
  <si>
    <t>下荒河水源</t>
  </si>
  <si>
    <t>03-02下荒河浄水場</t>
  </si>
  <si>
    <t>波江第1水源</t>
  </si>
  <si>
    <t>03-03下荒河浄水場</t>
  </si>
  <si>
    <t>波江第2水源</t>
  </si>
  <si>
    <t>03-04下荒河浄水場</t>
  </si>
  <si>
    <t>波江第3水源</t>
  </si>
  <si>
    <t>26-016</t>
  </si>
  <si>
    <t>京都府舞鶴市</t>
  </si>
  <si>
    <t>07-00和江浄水場</t>
  </si>
  <si>
    <t>和江浅井戸</t>
  </si>
  <si>
    <t>26-023</t>
  </si>
  <si>
    <t>京都府大山崎町</t>
  </si>
  <si>
    <t>03-00第二浄水場</t>
  </si>
  <si>
    <t>第5号取水井戸(2号取水井戸と混合)</t>
  </si>
  <si>
    <t>04-00新第二浄水場</t>
  </si>
  <si>
    <t>第14号取水井戸(8,10,11号取水</t>
  </si>
  <si>
    <t>26-025</t>
  </si>
  <si>
    <t>京都府久御山町</t>
  </si>
  <si>
    <t>01-00佐古浄水場</t>
  </si>
  <si>
    <t>26-026</t>
  </si>
  <si>
    <t>京都府宇治田原町</t>
  </si>
  <si>
    <t>01-00宇治田原町浄水場</t>
  </si>
  <si>
    <t>柳原取水井(他1水源と混合)</t>
  </si>
  <si>
    <t>02-00立川浄水場</t>
  </si>
  <si>
    <t>大地第一取水井(他2水源と混合)</t>
  </si>
  <si>
    <t>26-028</t>
  </si>
  <si>
    <t>京都府八木町</t>
  </si>
  <si>
    <t>01-00大藪上水道浄水場</t>
  </si>
  <si>
    <t>26-029</t>
  </si>
  <si>
    <t>京都府井手町</t>
  </si>
  <si>
    <t>01-00井手地区浄水場</t>
  </si>
  <si>
    <t>久保水源地</t>
  </si>
  <si>
    <t>26-033</t>
  </si>
  <si>
    <t>京都府京丹波町</t>
  </si>
  <si>
    <t>16-00東又浄水場</t>
  </si>
  <si>
    <t>東又</t>
  </si>
  <si>
    <t>25-00脇谷浄水場</t>
  </si>
  <si>
    <t>脇谷</t>
  </si>
  <si>
    <t>27-002</t>
  </si>
  <si>
    <t>大阪府堺市</t>
  </si>
  <si>
    <t>01-00浅香山配水場</t>
  </si>
  <si>
    <t>大阪広域水道企業団より受水</t>
  </si>
  <si>
    <t>02-00家原寺配水場</t>
  </si>
  <si>
    <t>03-00陶器配水場</t>
  </si>
  <si>
    <t>04-00岩室配水場</t>
  </si>
  <si>
    <t>05-00桃山台配水場</t>
  </si>
  <si>
    <t>06-00晴美台配水場</t>
  </si>
  <si>
    <t>07-00小平尾配水場</t>
  </si>
  <si>
    <t>27-004</t>
  </si>
  <si>
    <t>大阪府箕面市</t>
  </si>
  <si>
    <t>01-00桜ヶ丘浄水場</t>
  </si>
  <si>
    <t>1号井、2号井、3号井</t>
  </si>
  <si>
    <t>27-008</t>
  </si>
  <si>
    <t>大阪府吹田市</t>
  </si>
  <si>
    <t>02-00片山浄水所</t>
  </si>
  <si>
    <t>27-009</t>
  </si>
  <si>
    <t>大阪府摂津市</t>
  </si>
  <si>
    <t>01-00太中浄水場</t>
  </si>
  <si>
    <t>1~6号井戸(深井戸)</t>
  </si>
  <si>
    <t>27-010</t>
  </si>
  <si>
    <t>大阪府茨木市</t>
  </si>
  <si>
    <t>02-01十日市浄水場</t>
  </si>
  <si>
    <t>深井戸水?浄水受水?伏流水</t>
  </si>
  <si>
    <t>27-011</t>
  </si>
  <si>
    <t>大阪府高槻市</t>
  </si>
  <si>
    <t>01-00大冠浄水場</t>
  </si>
  <si>
    <t>27-012</t>
  </si>
  <si>
    <t>大阪府島本町</t>
  </si>
  <si>
    <t>01-01大薮浄水場</t>
  </si>
  <si>
    <t>27-017</t>
  </si>
  <si>
    <t>大阪府大東市</t>
  </si>
  <si>
    <t>01-00灰塚配水場</t>
  </si>
  <si>
    <t>大阪広域企業団(村野系)より受水</t>
  </si>
  <si>
    <t>02-00東部配水場</t>
  </si>
  <si>
    <t>27-018</t>
  </si>
  <si>
    <t>大阪府交野市</t>
  </si>
  <si>
    <t>01-01星の里浄水場</t>
  </si>
  <si>
    <t>深井戸1号井、3~7号井、10~19号</t>
  </si>
  <si>
    <t>27-019</t>
  </si>
  <si>
    <t>大阪府四條畷市</t>
  </si>
  <si>
    <t>01-00田原浄水場</t>
  </si>
  <si>
    <t>02-00岡部ポンプ場</t>
  </si>
  <si>
    <t>大阪広域水道企業団水</t>
  </si>
  <si>
    <t>27-022</t>
  </si>
  <si>
    <t>大阪府柏原市</t>
  </si>
  <si>
    <t>01-00玉手浄水場</t>
  </si>
  <si>
    <t>混合原水(地下水源)</t>
  </si>
  <si>
    <t>27-027</t>
  </si>
  <si>
    <t>大阪府藤井寺井</t>
  </si>
  <si>
    <t>01-00道明寺浄水場</t>
  </si>
  <si>
    <t>急速濾過機地下水源</t>
  </si>
  <si>
    <t>02-00船橋浄水場</t>
  </si>
  <si>
    <t>27-030</t>
  </si>
  <si>
    <t>大阪府富田林市</t>
  </si>
  <si>
    <t>01-02甲田浄水場</t>
  </si>
  <si>
    <t>2系原水(地下水)</t>
  </si>
  <si>
    <t>27-034</t>
  </si>
  <si>
    <t>大阪府太子町</t>
  </si>
  <si>
    <t>02-00板屋橋浄水場</t>
  </si>
  <si>
    <t>深井戸、浅井戸、府水</t>
  </si>
  <si>
    <t>27-038</t>
  </si>
  <si>
    <t>大阪府忠岡町</t>
  </si>
  <si>
    <t>00-01忠岡町北出浄水場</t>
  </si>
  <si>
    <t>大阪広域企業団より受水</t>
  </si>
  <si>
    <t>27-039</t>
  </si>
  <si>
    <t>大阪府岸和田市</t>
  </si>
  <si>
    <t>01-00流木浄水場</t>
  </si>
  <si>
    <t>27-040</t>
  </si>
  <si>
    <t>大阪府貝塚市</t>
  </si>
  <si>
    <t>01-00津田浄水場</t>
  </si>
  <si>
    <t>02-00東山配水場</t>
  </si>
  <si>
    <t>大阪広域水道企業団浄水津田浄水場浄水</t>
  </si>
  <si>
    <t>03-00三ツ松受水場</t>
  </si>
  <si>
    <t>大阪広域水道企業団浄水</t>
  </si>
  <si>
    <t>27-042</t>
  </si>
  <si>
    <t>大阪府熊取町</t>
  </si>
  <si>
    <t>02-00永楽浄水場</t>
  </si>
  <si>
    <t>見出川(永楽ダム)</t>
  </si>
  <si>
    <t>27-044</t>
  </si>
  <si>
    <t>大阪府泉南市</t>
  </si>
  <si>
    <t>深井戸,大阪広域水道企業団(村野系)</t>
  </si>
  <si>
    <t>02-00六尾配水場</t>
  </si>
  <si>
    <t>大阪広域水道企業団(村野系)</t>
  </si>
  <si>
    <t>27-050</t>
  </si>
  <si>
    <t>大阪府能勢町</t>
  </si>
  <si>
    <t>01-00歌垣浄水場</t>
  </si>
  <si>
    <t>歌垣貯水池</t>
  </si>
  <si>
    <t>表流水(自流)?浄水受水</t>
  </si>
  <si>
    <t>02-00上宿野浄水場</t>
  </si>
  <si>
    <t>上宿野水源</t>
  </si>
  <si>
    <t>28-003</t>
  </si>
  <si>
    <t>兵庫県高砂市</t>
  </si>
  <si>
    <t>01-01米田水源地</t>
  </si>
  <si>
    <t>加古川水系加古川</t>
  </si>
  <si>
    <t>01-02米田水源地</t>
  </si>
  <si>
    <t>第1取水(第3取水含む)</t>
  </si>
  <si>
    <t>28-004</t>
  </si>
  <si>
    <t>兵庫県豊岡市</t>
  </si>
  <si>
    <t>01-00佐野浄水場</t>
  </si>
  <si>
    <t>佐野場内水源、号井戸、中郷円山川水源</t>
  </si>
  <si>
    <t>01-01中郷浄水場</t>
  </si>
  <si>
    <t>中郷円山川水源</t>
  </si>
  <si>
    <t>01-03岩中浄水場</t>
  </si>
  <si>
    <t>岩中水源</t>
  </si>
  <si>
    <t>01-04十戸浄水場</t>
  </si>
  <si>
    <t>十戸水源</t>
  </si>
  <si>
    <t>01-07松枝浄水場</t>
  </si>
  <si>
    <t>松枝第1、第2、第3水源</t>
  </si>
  <si>
    <t>01-08鍛冶屋浄水場</t>
  </si>
  <si>
    <t>鍛冶屋水源</t>
  </si>
  <si>
    <t>28-005</t>
  </si>
  <si>
    <t>兵庫県西宮市</t>
  </si>
  <si>
    <t>02-01越水浄水場</t>
  </si>
  <si>
    <t>阪神水道企業団からの受水</t>
  </si>
  <si>
    <t>04-01鳴尾浄水場</t>
  </si>
  <si>
    <t>浅井戸1号(他8原水と混合)</t>
  </si>
  <si>
    <t>28-008</t>
  </si>
  <si>
    <t>兵庫県姫路市</t>
  </si>
  <si>
    <t>05-00田井浄水場</t>
  </si>
  <si>
    <t>地下水(他1水源(地下水)と混合))</t>
  </si>
  <si>
    <t>14-00置本浄水場</t>
  </si>
  <si>
    <t>28-009</t>
  </si>
  <si>
    <t>兵庫県明石市</t>
  </si>
  <si>
    <t>02-00魚住浄水場</t>
  </si>
  <si>
    <t>03-00明石川浄水場</t>
  </si>
  <si>
    <t>貯水池?深井戸</t>
  </si>
  <si>
    <t>湖沼水?深井戸水</t>
  </si>
  <si>
    <t>04-00鳥羽浄水場</t>
  </si>
  <si>
    <t>深井戸?貯水池</t>
  </si>
  <si>
    <t>深井戸水?湖沼水?浄水受水</t>
  </si>
  <si>
    <t>28-018</t>
  </si>
  <si>
    <t>兵庫県西播磨水道企業団</t>
  </si>
  <si>
    <t>01-00坂越水源地</t>
  </si>
  <si>
    <t>坂越水源地</t>
  </si>
  <si>
    <t>04-00真広水源地</t>
  </si>
  <si>
    <t>真広水源地</t>
  </si>
  <si>
    <t>06-00市場水源地</t>
  </si>
  <si>
    <t>市場水源地</t>
  </si>
  <si>
    <t>08-01野田水源地</t>
  </si>
  <si>
    <t>野田水源地(野田南水源と混合)</t>
  </si>
  <si>
    <t>28-019</t>
  </si>
  <si>
    <t>兵庫県赤穂市(南部)</t>
  </si>
  <si>
    <t>01-00北野中浄水場</t>
  </si>
  <si>
    <t>木津水源(千種川)</t>
  </si>
  <si>
    <t>02-01木津水源</t>
  </si>
  <si>
    <t>木津水源</t>
  </si>
  <si>
    <t>02-02真殿水源(木津水源補助)</t>
  </si>
  <si>
    <t>真殿水源(木津水源補助)</t>
  </si>
  <si>
    <t>28-020</t>
  </si>
  <si>
    <t>兵庫県宝塚市</t>
  </si>
  <si>
    <t>02-00小浜浄水場</t>
  </si>
  <si>
    <t>05-00亀井浄水場</t>
  </si>
  <si>
    <t>28-021</t>
  </si>
  <si>
    <t>兵庫県加古川市</t>
  </si>
  <si>
    <t>01-00中津水源地</t>
  </si>
  <si>
    <t>中津</t>
  </si>
  <si>
    <t>06-00東神吉水源地</t>
  </si>
  <si>
    <t>東神吉</t>
  </si>
  <si>
    <t>07-00西部水源地</t>
  </si>
  <si>
    <t>西部</t>
  </si>
  <si>
    <t>28-022</t>
  </si>
  <si>
    <t>兵庫県たつの市</t>
  </si>
  <si>
    <t>02-00神岡水源地</t>
  </si>
  <si>
    <t>神岡町東觜崎</t>
  </si>
  <si>
    <t>03-02揖保水源地</t>
  </si>
  <si>
    <t>揖保町中臣</t>
  </si>
  <si>
    <t>04-00龍野東水源地</t>
  </si>
  <si>
    <t>龍野町日飼</t>
  </si>
  <si>
    <t>05-00揖保南水源地</t>
  </si>
  <si>
    <t>揖保町真砂</t>
  </si>
  <si>
    <t>06-00新宮水源地</t>
  </si>
  <si>
    <t>新宮町新宮</t>
  </si>
  <si>
    <t>07-00香山第一水源地</t>
  </si>
  <si>
    <t>新宮町香山</t>
  </si>
  <si>
    <t>09-00満喜水源地</t>
  </si>
  <si>
    <t>新宮町牧</t>
  </si>
  <si>
    <t>10-00井野原水源地</t>
  </si>
  <si>
    <t>新宮町井野原</t>
  </si>
  <si>
    <t>11-00栗町水源地</t>
  </si>
  <si>
    <t>新宮町栗町</t>
  </si>
  <si>
    <t>28-023</t>
  </si>
  <si>
    <t>兵庫県香美町</t>
  </si>
  <si>
    <t>01-00森浄水場</t>
  </si>
  <si>
    <t>28-024</t>
  </si>
  <si>
    <t>兵庫県養父市</t>
  </si>
  <si>
    <t>02-00上網場</t>
  </si>
  <si>
    <t>上網場水源地</t>
  </si>
  <si>
    <t>28-025</t>
  </si>
  <si>
    <t>兵庫県川西市</t>
  </si>
  <si>
    <t>01-00久代浄水場</t>
  </si>
  <si>
    <t>28-027</t>
  </si>
  <si>
    <t>兵庫県西脇市(西脇地区)</t>
  </si>
  <si>
    <t>01-00第1水源地</t>
  </si>
  <si>
    <t>02-00第3水源地</t>
  </si>
  <si>
    <t>04-00第5水源地</t>
  </si>
  <si>
    <t>05-00第6水源地</t>
  </si>
  <si>
    <t>第6水源地</t>
  </si>
  <si>
    <t>28-032</t>
  </si>
  <si>
    <t>兵庫県加東市</t>
  </si>
  <si>
    <t>01-00広沢浄水場</t>
  </si>
  <si>
    <t>鴨川ダム</t>
  </si>
  <si>
    <t>28-037</t>
  </si>
  <si>
    <t>兵庫県三木市</t>
  </si>
  <si>
    <t>01-00三木市浄水場</t>
  </si>
  <si>
    <t>県営水道(神出系)、深井戸、三木1源</t>
  </si>
  <si>
    <t>04-00緑が丘浄水場</t>
  </si>
  <si>
    <t>県営水道(神出系)、深井戸</t>
  </si>
  <si>
    <t>05-00広野配水場</t>
  </si>
  <si>
    <t>06-00自由が丘配水場</t>
  </si>
  <si>
    <t>07-00城山配水場</t>
  </si>
  <si>
    <t>08-00小林配水場</t>
  </si>
  <si>
    <t>28-038</t>
  </si>
  <si>
    <t>兵庫県小野市</t>
  </si>
  <si>
    <t>01-00市場水源地</t>
  </si>
  <si>
    <t>市場水源</t>
  </si>
  <si>
    <t>02-00河合第1水源地</t>
  </si>
  <si>
    <t>河合第1水源</t>
  </si>
  <si>
    <t>04-00河合第2水源地</t>
  </si>
  <si>
    <t>河合第2水源</t>
  </si>
  <si>
    <t>28-039</t>
  </si>
  <si>
    <t>兵庫県太子町</t>
  </si>
  <si>
    <t>01-00老原浄水場</t>
  </si>
  <si>
    <t>老原地下水源</t>
  </si>
  <si>
    <t>28-045</t>
  </si>
  <si>
    <t>兵庫県丹波市(中央)</t>
  </si>
  <si>
    <t>第1?2?3水源</t>
  </si>
  <si>
    <t>01-03氷上南浄水場</t>
  </si>
  <si>
    <t>谷村水源(1号?2号?3号)?稲畑水源</t>
  </si>
  <si>
    <t>01-04上新庄水源</t>
  </si>
  <si>
    <t>上新庄水源</t>
  </si>
  <si>
    <t>01-05北部浄水場</t>
  </si>
  <si>
    <t>桟敷水源</t>
  </si>
  <si>
    <t>02-00母坪浄水場</t>
  </si>
  <si>
    <t>1号?2号?3号</t>
  </si>
  <si>
    <t>03-00西芦田浄水場</t>
  </si>
  <si>
    <t>西芦田水源?東芦田水源</t>
  </si>
  <si>
    <t>03-01市原浄水場</t>
  </si>
  <si>
    <t>市原水源</t>
  </si>
  <si>
    <t>04-00大嶋浄水場</t>
  </si>
  <si>
    <t>皿井水源?潮宮水源?七日市水源?大嶋水</t>
  </si>
  <si>
    <t>04-01古河浄水場</t>
  </si>
  <si>
    <t>古河水源</t>
  </si>
  <si>
    <t>04-02歌道谷浄水場</t>
  </si>
  <si>
    <t>歌道谷浄水場</t>
  </si>
  <si>
    <t>04-03朝日浄水場</t>
  </si>
  <si>
    <t>朝日水源</t>
  </si>
  <si>
    <t>04-04平松浄水場</t>
  </si>
  <si>
    <t>平松水源</t>
  </si>
  <si>
    <t>04-05野村浄水場</t>
  </si>
  <si>
    <t>04-06棚原浄水場</t>
  </si>
  <si>
    <t>棚原水源</t>
  </si>
  <si>
    <t>04-07貝市浄水場</t>
  </si>
  <si>
    <t>貝市水源</t>
  </si>
  <si>
    <t>04-08柚津鹿場浄水場</t>
  </si>
  <si>
    <t>柚津鹿場水源</t>
  </si>
  <si>
    <t>04-09上三井庄浄水場</t>
  </si>
  <si>
    <t>三宝水源</t>
  </si>
  <si>
    <t>04-10多利浄水場</t>
  </si>
  <si>
    <t>多利水源</t>
  </si>
  <si>
    <t>04-11小多利浄水場</t>
  </si>
  <si>
    <t>小多利水源</t>
  </si>
  <si>
    <t>28-060</t>
  </si>
  <si>
    <t>兵庫県市川町</t>
  </si>
  <si>
    <t>03-00西川辺水源第2取水井</t>
  </si>
  <si>
    <t>西川辺第2取水井</t>
  </si>
  <si>
    <t>28-065</t>
  </si>
  <si>
    <t>兵庫県朝来市</t>
  </si>
  <si>
    <t>01-00朝来市緑ヶ丘浄水場</t>
  </si>
  <si>
    <t>市川表流水</t>
  </si>
  <si>
    <t>03-00朝来市竹田第1水源地</t>
  </si>
  <si>
    <t>04-00朝来市竹田第2水源地</t>
  </si>
  <si>
    <t>05-00朝来市林垣水源地</t>
  </si>
  <si>
    <t>06-00朝来市滝田浄水場</t>
  </si>
  <si>
    <t>07-00朝来市梁瀬浄水場</t>
  </si>
  <si>
    <t>12-00朝来市羽渕水源地</t>
  </si>
  <si>
    <t>13-00朝来市多々良木水源地</t>
  </si>
  <si>
    <t>28-068</t>
  </si>
  <si>
    <t>兵庫県西脇市(黒田庄)</t>
  </si>
  <si>
    <t>01-00田高水源地</t>
  </si>
  <si>
    <t>田高水源地</t>
  </si>
  <si>
    <t>03-00大伏水源地</t>
  </si>
  <si>
    <t>大伏水源地</t>
  </si>
  <si>
    <t>28-071</t>
  </si>
  <si>
    <t>兵庫県稲美町</t>
  </si>
  <si>
    <t>01-00西部配水場</t>
  </si>
  <si>
    <t>西部取水井</t>
  </si>
  <si>
    <t>東部取水井</t>
  </si>
  <si>
    <t>03-00南部配水場</t>
  </si>
  <si>
    <t>南部取水井</t>
  </si>
  <si>
    <t>28-078</t>
  </si>
  <si>
    <t>兵庫県猪名川町</t>
  </si>
  <si>
    <t>02-01清水東浄水場</t>
  </si>
  <si>
    <t>清水東水源井</t>
  </si>
  <si>
    <t>28-085</t>
  </si>
  <si>
    <t>兵庫県新温泉町</t>
  </si>
  <si>
    <t>01-00新市浄水場</t>
  </si>
  <si>
    <t>新市水源</t>
  </si>
  <si>
    <t>28-086</t>
  </si>
  <si>
    <t>兵庫県播磨町</t>
  </si>
  <si>
    <t>05-00谷田水源地</t>
  </si>
  <si>
    <t>22号取水井</t>
  </si>
  <si>
    <t>06-00第3浄水場</t>
  </si>
  <si>
    <t>1号取水井他16</t>
  </si>
  <si>
    <t>28-088</t>
  </si>
  <si>
    <t>兵庫県赤穂市(北部)</t>
  </si>
  <si>
    <t>03-00東有年浄水場</t>
  </si>
  <si>
    <t>東有年水源</t>
  </si>
  <si>
    <t>04-00原水源</t>
  </si>
  <si>
    <t>原水源</t>
  </si>
  <si>
    <t>28-090</t>
  </si>
  <si>
    <t>兵庫県丹波市(山南)</t>
  </si>
  <si>
    <t>01-00山南浄水場</t>
  </si>
  <si>
    <t>谷川水源地?小川第水源</t>
  </si>
  <si>
    <t>02-00金屋水源</t>
  </si>
  <si>
    <t>金屋水源</t>
  </si>
  <si>
    <t>03-00小川水源</t>
  </si>
  <si>
    <t>小川水源地</t>
  </si>
  <si>
    <t>和田水源第1号?2号</t>
  </si>
  <si>
    <t>28-091</t>
  </si>
  <si>
    <t>兵庫県佐用町</t>
  </si>
  <si>
    <t>01-00久崎浄水場</t>
  </si>
  <si>
    <t>久崎水源</t>
  </si>
  <si>
    <t>02-00大酒浄水場</t>
  </si>
  <si>
    <t>大酒水源</t>
  </si>
  <si>
    <t>28-094</t>
  </si>
  <si>
    <t>兵庫県播磨高原広域事務組合</t>
  </si>
  <si>
    <t>01-00新宮新水源</t>
  </si>
  <si>
    <t>新宮新水源(新宮新水源、曽我井水源と混</t>
  </si>
  <si>
    <t>03-00川向水源</t>
  </si>
  <si>
    <t>川向水源</t>
  </si>
  <si>
    <t>28-095</t>
  </si>
  <si>
    <t>兵庫県神河町</t>
  </si>
  <si>
    <t>山田第1水源地(第2水源地と混合)</t>
  </si>
  <si>
    <t>02-00大山浄水場</t>
  </si>
  <si>
    <t>大山第1水源地(第2水源地と混合)</t>
  </si>
  <si>
    <t>28-097</t>
  </si>
  <si>
    <t>兵庫県淡路広域水道企業団</t>
  </si>
  <si>
    <t>01-00三原浄水場</t>
  </si>
  <si>
    <t>成相ダム(牛内ダムと混合)</t>
  </si>
  <si>
    <t>08-00開京浄水場</t>
  </si>
  <si>
    <t>開京上?中?下深井戸</t>
  </si>
  <si>
    <t>10-00撫第1浄水場</t>
  </si>
  <si>
    <t>撫第1深井戸</t>
  </si>
  <si>
    <t>11-00薬師園浄水場</t>
  </si>
  <si>
    <t>育波里深井戸</t>
  </si>
  <si>
    <t>12-00郡家川浄水場</t>
  </si>
  <si>
    <t>深井戸3号(郡家川浄水場)</t>
  </si>
  <si>
    <t>13-00尾崎浄水場</t>
  </si>
  <si>
    <t>尾崎深井戸</t>
  </si>
  <si>
    <t>15-00下河合浄水場</t>
  </si>
  <si>
    <t>下河合深井戸</t>
  </si>
  <si>
    <t>17-00遠田浄水場</t>
  </si>
  <si>
    <t>遠田深井戸</t>
  </si>
  <si>
    <t>18-00月の山高区配水池</t>
  </si>
  <si>
    <t>月の山高区深井戸</t>
  </si>
  <si>
    <t>19-00久留麻浄水場</t>
  </si>
  <si>
    <t>久留麻深井戸</t>
  </si>
  <si>
    <t>21-00河内浄水場</t>
  </si>
  <si>
    <t>河内ダム</t>
  </si>
  <si>
    <t>28-00広石浄水場</t>
  </si>
  <si>
    <t>広石1号水源(広石4号水源と混合)</t>
  </si>
  <si>
    <t>29-00鳥飼浄水場</t>
  </si>
  <si>
    <t>鳥飼2号水源(鳥飼1号、3号水源と混合</t>
  </si>
  <si>
    <t>30-00奥畑浄水場</t>
  </si>
  <si>
    <t>奥畑水源</t>
  </si>
  <si>
    <t>34-00長見山浄水場</t>
  </si>
  <si>
    <t>長見山第1貯水池</t>
  </si>
  <si>
    <t>39-00広田浄水場</t>
  </si>
  <si>
    <t>広田第1水源(他5水源と混合)</t>
  </si>
  <si>
    <t>41-00上田浄水場</t>
  </si>
  <si>
    <t>奥の内水源(他3水源と混合)</t>
  </si>
  <si>
    <t>ダム放流?深井戸水</t>
  </si>
  <si>
    <t>42-00徳長浄水場</t>
  </si>
  <si>
    <t>徳長NO.1水源(他3水源と混合</t>
  </si>
  <si>
    <t>43-00寺内浄水場</t>
  </si>
  <si>
    <t>寺内NO.4水源(他2水源と混合)</t>
  </si>
  <si>
    <t>44-00野原浄水場</t>
  </si>
  <si>
    <t>野原NO.1水源(野原NO.2水源と混</t>
  </si>
  <si>
    <t>46-00慶野浄水場</t>
  </si>
  <si>
    <t>慶野水源</t>
  </si>
  <si>
    <t>47-00津井浄水場</t>
  </si>
  <si>
    <t>津井水源</t>
  </si>
  <si>
    <t>48-00松帆浄水場</t>
  </si>
  <si>
    <t>櫟田NO.2水源(他5水源と混合)</t>
  </si>
  <si>
    <t>28-098</t>
  </si>
  <si>
    <t>兵庫県丹波市(市島)</t>
  </si>
  <si>
    <t>01-00友政浄水場</t>
  </si>
  <si>
    <t>友政第1水源</t>
  </si>
  <si>
    <t>02-00新友政浄水場</t>
  </si>
  <si>
    <t>友政第2?第3水源</t>
  </si>
  <si>
    <t>03-00鴨阪浄水場</t>
  </si>
  <si>
    <t>鴨阪水源</t>
  </si>
  <si>
    <t>04-00上垣浄水場</t>
  </si>
  <si>
    <t>上垣第1?第2?第3?第4?第5水源</t>
  </si>
  <si>
    <t>05-00神池浄水場</t>
  </si>
  <si>
    <t>神池水源</t>
  </si>
  <si>
    <t>06-00戸平浄水場</t>
  </si>
  <si>
    <t>戸平水源</t>
  </si>
  <si>
    <t>07-00乙河内浄水場</t>
  </si>
  <si>
    <t>乙河内水源</t>
  </si>
  <si>
    <t>29-002</t>
  </si>
  <si>
    <t>奈良県大和郡山市</t>
  </si>
  <si>
    <t>01-00北郡山浄水場</t>
  </si>
  <si>
    <t>29-005</t>
  </si>
  <si>
    <t>奈良県天理市</t>
  </si>
  <si>
    <t>02-00杣之内浄水場</t>
  </si>
  <si>
    <t>29-008</t>
  </si>
  <si>
    <t>奈良県御所市</t>
  </si>
  <si>
    <t>01-00山本山浄水場</t>
  </si>
  <si>
    <t>山本山原水</t>
  </si>
  <si>
    <t>02-00櫛羅浄水場</t>
  </si>
  <si>
    <t>櫛羅原水</t>
  </si>
  <si>
    <t>29-009</t>
  </si>
  <si>
    <t>奈良県生駒市</t>
  </si>
  <si>
    <t>01-02山崎浄水場</t>
  </si>
  <si>
    <t>山崎浄水場系統地下水源</t>
  </si>
  <si>
    <t>02-00谷田浄水場</t>
  </si>
  <si>
    <t>谷田浄水場系統地下水源</t>
  </si>
  <si>
    <t>03-00真弓浄水場</t>
  </si>
  <si>
    <t>真弓浄水場系統地下水源</t>
  </si>
  <si>
    <t>29-011</t>
  </si>
  <si>
    <t>奈良県田原本町</t>
  </si>
  <si>
    <t>01-00田原本町浄水場</t>
  </si>
  <si>
    <t>01-01田原本町配水場</t>
  </si>
  <si>
    <t>県水</t>
  </si>
  <si>
    <t>29-013</t>
  </si>
  <si>
    <t>奈良県斑鳩町</t>
  </si>
  <si>
    <t>02-00三井浄水場</t>
  </si>
  <si>
    <t>29-014</t>
  </si>
  <si>
    <t>奈良県王寺町</t>
  </si>
  <si>
    <t>29-019</t>
  </si>
  <si>
    <t>奈良県三宅町</t>
  </si>
  <si>
    <t>01-00三宅町浄水場</t>
  </si>
  <si>
    <t>地下水浄水受水</t>
  </si>
  <si>
    <t>29-021</t>
  </si>
  <si>
    <t>奈良県平群町</t>
  </si>
  <si>
    <t>02-01梨本浄水場</t>
  </si>
  <si>
    <t>03-01西宮浄水場</t>
  </si>
  <si>
    <t>29-024</t>
  </si>
  <si>
    <t>奈良県河合町</t>
  </si>
  <si>
    <t>01-00河合町第2浄水場</t>
  </si>
  <si>
    <t>県水?深井戸</t>
  </si>
  <si>
    <t>29-027</t>
  </si>
  <si>
    <t>奈良県上牧町</t>
  </si>
  <si>
    <t>01-00上牧町水道部内配水地</t>
  </si>
  <si>
    <t>29-029</t>
  </si>
  <si>
    <t>奈良県川西町</t>
  </si>
  <si>
    <t>01-01川西浄水場</t>
  </si>
  <si>
    <t>結崎</t>
  </si>
  <si>
    <t>29-030</t>
  </si>
  <si>
    <t>奈良県安堵町</t>
  </si>
  <si>
    <t>02-00安堵町浄水場</t>
  </si>
  <si>
    <t>第6号井戸,県水受水</t>
  </si>
  <si>
    <t>30-006</t>
  </si>
  <si>
    <t>和歌山県橋本市</t>
  </si>
  <si>
    <t>01-01高野口浄水場</t>
  </si>
  <si>
    <t>30-007</t>
  </si>
  <si>
    <t>和歌山県白浜町</t>
  </si>
  <si>
    <t>01-00平浄水場</t>
  </si>
  <si>
    <t>富田川</t>
  </si>
  <si>
    <t>03-00日置浄水場</t>
  </si>
  <si>
    <t>日置川</t>
  </si>
  <si>
    <t>30-008</t>
  </si>
  <si>
    <t>和歌山県海南市(下津)</t>
  </si>
  <si>
    <t>01-00下津浄水場</t>
  </si>
  <si>
    <t>有田川</t>
  </si>
  <si>
    <t>原水受水</t>
  </si>
  <si>
    <t>02-00加茂浄水場</t>
  </si>
  <si>
    <t>加茂川</t>
  </si>
  <si>
    <t>30-010</t>
  </si>
  <si>
    <t>和歌山県串本町</t>
  </si>
  <si>
    <t>01-00二色浄水場</t>
  </si>
  <si>
    <t>二色川</t>
  </si>
  <si>
    <t>03-00有田浄水場</t>
  </si>
  <si>
    <t>04-00田並浄水場</t>
  </si>
  <si>
    <t>田並川</t>
  </si>
  <si>
    <t>05-00田子浄水場</t>
  </si>
  <si>
    <t>田子川</t>
  </si>
  <si>
    <t>30-011</t>
  </si>
  <si>
    <t>和歌山県有田市</t>
  </si>
  <si>
    <t>01-00新堂浄水場</t>
  </si>
  <si>
    <t>新堂水源地</t>
  </si>
  <si>
    <t>05-00須谷浄水場</t>
  </si>
  <si>
    <t>須谷水源地</t>
  </si>
  <si>
    <t>30-014</t>
  </si>
  <si>
    <t>和歌山県御坊市</t>
  </si>
  <si>
    <t>01-01野口浄水場</t>
  </si>
  <si>
    <t>30-019</t>
  </si>
  <si>
    <t>和歌山県かつらぎ町</t>
  </si>
  <si>
    <t>佐野水源</t>
  </si>
  <si>
    <t>02-00妙寺浄水場</t>
  </si>
  <si>
    <t>妙寺水源</t>
  </si>
  <si>
    <t>30-020</t>
  </si>
  <si>
    <t>和歌山県すさみ町</t>
  </si>
  <si>
    <t>01-00すさみ町津江浄水場</t>
  </si>
  <si>
    <t>1.2.3号井</t>
  </si>
  <si>
    <t>30-023</t>
  </si>
  <si>
    <t>和歌山県岩出市</t>
  </si>
  <si>
    <t>01-00岩出浄水場</t>
  </si>
  <si>
    <t>30-026</t>
  </si>
  <si>
    <t>和歌山県紀の川市(河北)</t>
  </si>
  <si>
    <t>01-00花野浄水場</t>
  </si>
  <si>
    <t>井阪水源地</t>
  </si>
  <si>
    <t>01-01花野浄水場</t>
  </si>
  <si>
    <t>花野水源地</t>
  </si>
  <si>
    <t>01-02花野浄水場</t>
  </si>
  <si>
    <t>窪水源地</t>
  </si>
  <si>
    <t>02-00粉河浄水場</t>
  </si>
  <si>
    <t>浅井戸水源地</t>
  </si>
  <si>
    <t>3,640 (m3)休止中</t>
  </si>
  <si>
    <t>02-01粉河浄水場</t>
  </si>
  <si>
    <t>紀ノ川取水井</t>
  </si>
  <si>
    <t>780 (m3)休止中</t>
  </si>
  <si>
    <t>02-02粉河浄水場</t>
  </si>
  <si>
    <t>深井戸水源地</t>
  </si>
  <si>
    <t>03-00穴伏浄水場</t>
  </si>
  <si>
    <t>名手西野水源</t>
  </si>
  <si>
    <t>2,150 (m3)休止中</t>
  </si>
  <si>
    <t>30-028</t>
  </si>
  <si>
    <t>和歌山県上富田町</t>
  </si>
  <si>
    <t>生馬水源池</t>
  </si>
  <si>
    <t>市ノ瀬浄水場</t>
  </si>
  <si>
    <t>30-031</t>
  </si>
  <si>
    <t>和歌山県有田川町</t>
  </si>
  <si>
    <t>01-00有田川町浄水場</t>
  </si>
  <si>
    <t>第4?7?8?9水源</t>
  </si>
  <si>
    <t>30-032</t>
  </si>
  <si>
    <t>和歌山県湯浅町</t>
  </si>
  <si>
    <t>01-00久米崎浄水場</t>
  </si>
  <si>
    <t>広川水系広川</t>
  </si>
  <si>
    <t>02-00横田浄水場</t>
  </si>
  <si>
    <t>山田川水系山田川</t>
  </si>
  <si>
    <t>30-033</t>
  </si>
  <si>
    <t>和歌山県紀の川市(河南)</t>
  </si>
  <si>
    <t>01-00貴志川町浄水場</t>
  </si>
  <si>
    <t>丸栖水源</t>
  </si>
  <si>
    <t>02-01桃山第一浄水場</t>
  </si>
  <si>
    <t>第1?2水源</t>
  </si>
  <si>
    <t>02-02桃山第二浄水場</t>
  </si>
  <si>
    <t>31-001</t>
  </si>
  <si>
    <t>鳥取県鳥取市</t>
  </si>
  <si>
    <t>01-01江山浄水場</t>
  </si>
  <si>
    <t>千代川水系叶1号水源、叶2号水源、向国</t>
  </si>
  <si>
    <t>03-01鳴滝水源地</t>
  </si>
  <si>
    <t>鳴滝水源</t>
  </si>
  <si>
    <t>05-01河原水源地</t>
  </si>
  <si>
    <t>河原水源</t>
  </si>
  <si>
    <t>06-00水根浄水場</t>
  </si>
  <si>
    <t>水根浄水場</t>
  </si>
  <si>
    <t>07-00曳田浄水場</t>
  </si>
  <si>
    <t>曳田浄水場</t>
  </si>
  <si>
    <t>08-00渡一木浄水場</t>
  </si>
  <si>
    <t>渡一木浄水場</t>
  </si>
  <si>
    <t>09-00郷原浄水場</t>
  </si>
  <si>
    <t>郷原浄水場</t>
  </si>
  <si>
    <t>10-00稲常浄水場</t>
  </si>
  <si>
    <t>稲常浄水場</t>
  </si>
  <si>
    <t>11-00山手浄水場</t>
  </si>
  <si>
    <t>山手浄水場</t>
  </si>
  <si>
    <t>12-00片山浄水場</t>
  </si>
  <si>
    <t>片山浄水場</t>
  </si>
  <si>
    <t>13-00北村水源地</t>
  </si>
  <si>
    <t>北村水源地</t>
  </si>
  <si>
    <t>14-00小河内浄水場</t>
  </si>
  <si>
    <t>小河内水源地</t>
  </si>
  <si>
    <t>15-00落河内浄水場</t>
  </si>
  <si>
    <t>落河内浄水場</t>
  </si>
  <si>
    <t>16-00新田浄水場</t>
  </si>
  <si>
    <t>新田浄水場</t>
  </si>
  <si>
    <t>31-002</t>
  </si>
  <si>
    <t>鳥取県米子市</t>
  </si>
  <si>
    <t>01-00車尾水源地</t>
  </si>
  <si>
    <t>車尾水源地</t>
  </si>
  <si>
    <t>02-00戸上水源地</t>
  </si>
  <si>
    <t>戸上水源地</t>
  </si>
  <si>
    <t>03-00日下水源地</t>
  </si>
  <si>
    <t>日下水源地</t>
  </si>
  <si>
    <t>04-00河岡水源地</t>
  </si>
  <si>
    <t>河岡水源地</t>
  </si>
  <si>
    <t>06-00水浜水源地</t>
  </si>
  <si>
    <t>水浜水源地</t>
  </si>
  <si>
    <t>07-00二本木水源地</t>
  </si>
  <si>
    <t>二本木水源地</t>
  </si>
  <si>
    <t>08-00福井水源地</t>
  </si>
  <si>
    <t>福井水源地</t>
  </si>
  <si>
    <t>09-00西尾原水源地</t>
  </si>
  <si>
    <t>西尾原水源地</t>
  </si>
  <si>
    <t>11-00高井谷水源地</t>
  </si>
  <si>
    <t>高井谷水源地</t>
  </si>
  <si>
    <t>12-00本宮水源地</t>
  </si>
  <si>
    <t>本宮水源地</t>
  </si>
  <si>
    <t>31-003</t>
  </si>
  <si>
    <t>鳥取県倉吉市</t>
  </si>
  <si>
    <t>01-00余戸谷町水源地</t>
  </si>
  <si>
    <t>余戸谷町水源地</t>
  </si>
  <si>
    <t>02-00東巌城町水源地</t>
  </si>
  <si>
    <t>東巌城町水源地</t>
  </si>
  <si>
    <t>03-00円谷町水源地</t>
  </si>
  <si>
    <t>円谷町水源地</t>
  </si>
  <si>
    <t>04-00八屋水源地</t>
  </si>
  <si>
    <t>八屋水源地</t>
  </si>
  <si>
    <t>05-00黒見第1水源地</t>
  </si>
  <si>
    <t>黒見第1水源地</t>
  </si>
  <si>
    <t>06-00黒見第2水源地</t>
  </si>
  <si>
    <t>黒見第2水源地</t>
  </si>
  <si>
    <t>07-00生竹水源地</t>
  </si>
  <si>
    <t>生竹水源地</t>
  </si>
  <si>
    <t>08-00大原第1水源地</t>
  </si>
  <si>
    <t>大原第1水源地</t>
  </si>
  <si>
    <t>31-004</t>
  </si>
  <si>
    <t>鳥取県智頭町</t>
  </si>
  <si>
    <t>01-00上水道第1水源地</t>
  </si>
  <si>
    <t>02-00上水道第2水源地</t>
  </si>
  <si>
    <t>03-00上水道沖代水源地</t>
  </si>
  <si>
    <t>上水道沖代水源地</t>
  </si>
  <si>
    <t>31-006</t>
  </si>
  <si>
    <t>鳥取県琴浦町</t>
  </si>
  <si>
    <t>第1水源(第2、第5水源と混合)</t>
  </si>
  <si>
    <t>第3水源(第7水源と混合)</t>
  </si>
  <si>
    <t>03-00第6水源地</t>
  </si>
  <si>
    <t>04-00大父木地水源地</t>
  </si>
  <si>
    <t>大父木地水源</t>
  </si>
  <si>
    <t>05-00国実水源地</t>
  </si>
  <si>
    <t>国実水源</t>
  </si>
  <si>
    <t>06-00金屋水源地</t>
  </si>
  <si>
    <t>金屋水源(竹内水源と混合)</t>
  </si>
  <si>
    <t>07-00上中村水源地</t>
  </si>
  <si>
    <t>上中村水源</t>
  </si>
  <si>
    <t>31-010</t>
  </si>
  <si>
    <t>鳥取県三朝町</t>
  </si>
  <si>
    <t>01-00横手</t>
  </si>
  <si>
    <t>02-00山田</t>
  </si>
  <si>
    <t>31-012</t>
  </si>
  <si>
    <t>鳥取県大山町(中山)</t>
  </si>
  <si>
    <t>第1、第4-1、4-2水源</t>
  </si>
  <si>
    <t>第8、第9、第10水源</t>
  </si>
  <si>
    <t>31-014</t>
  </si>
  <si>
    <t>鳥取県岩美町</t>
  </si>
  <si>
    <t>01-00恩志浄水場</t>
  </si>
  <si>
    <t>恩志水源</t>
  </si>
  <si>
    <t>02-00陸上浄水場</t>
  </si>
  <si>
    <t>陸上水源</t>
  </si>
  <si>
    <t>31-015</t>
  </si>
  <si>
    <t>鳥取県大山町(大山)</t>
  </si>
  <si>
    <t>01-01大原浄水場</t>
  </si>
  <si>
    <t>大原水源</t>
  </si>
  <si>
    <t>02-01仁王堂浄水場</t>
  </si>
  <si>
    <t>仁王堂水源</t>
  </si>
  <si>
    <t>03-01長田浄水場</t>
  </si>
  <si>
    <t>長田水源</t>
  </si>
  <si>
    <t>04-01広域今在家浄水場</t>
  </si>
  <si>
    <t>広域今在家水源</t>
  </si>
  <si>
    <t>31-017</t>
  </si>
  <si>
    <t>鳥取県南部町</t>
  </si>
  <si>
    <t>02-00法勝寺第2水源</t>
  </si>
  <si>
    <t>法勝寺第2水源</t>
  </si>
  <si>
    <t>03-00落合浄水場</t>
  </si>
  <si>
    <t>法勝寺第1?3?4水源</t>
  </si>
  <si>
    <t>04-00馬佐良水源</t>
  </si>
  <si>
    <t>馬佐良水源</t>
  </si>
  <si>
    <t>05-00滝山水源</t>
  </si>
  <si>
    <t>滝山水源(諸木水源と混合)</t>
  </si>
  <si>
    <t>06-00朝金水源</t>
  </si>
  <si>
    <t>朝金水源</t>
  </si>
  <si>
    <t>31-018</t>
  </si>
  <si>
    <t>鳥取県大山町(大山寺)</t>
  </si>
  <si>
    <t>01-01金門浄水場</t>
  </si>
  <si>
    <t>金門、寂静山水源</t>
  </si>
  <si>
    <t>02-01豪円山浄水場</t>
  </si>
  <si>
    <t>博労座水源</t>
  </si>
  <si>
    <t>03-01あけま浄水場</t>
  </si>
  <si>
    <t>あけまの森水源</t>
  </si>
  <si>
    <t>31-019</t>
  </si>
  <si>
    <t>鳥取県伯耆町</t>
  </si>
  <si>
    <t>01-00上細見第二水源地</t>
  </si>
  <si>
    <t>上細見第二水源地</t>
  </si>
  <si>
    <t>02-00吉定浄水場</t>
  </si>
  <si>
    <t>吉定水源地</t>
  </si>
  <si>
    <t>03-00坂長水源地</t>
  </si>
  <si>
    <t>坂長水源地</t>
  </si>
  <si>
    <t>31-021</t>
  </si>
  <si>
    <t>鳥取県湯梨浜町</t>
  </si>
  <si>
    <t>01-00羽合浄水場</t>
  </si>
  <si>
    <t>羽合水源地</t>
  </si>
  <si>
    <t>02-00高辻水源</t>
  </si>
  <si>
    <t>高辻水源池</t>
  </si>
  <si>
    <t>第3水源池</t>
  </si>
  <si>
    <t>04-00第5水源</t>
  </si>
  <si>
    <t>第5水源池</t>
  </si>
  <si>
    <t>31-022</t>
  </si>
  <si>
    <t>鳥取県北栄町</t>
  </si>
  <si>
    <t>01-00すくも塚水源地</t>
  </si>
  <si>
    <t>すくも塚水源地</t>
  </si>
  <si>
    <t>02-00亀谷浄水場</t>
  </si>
  <si>
    <t>亀谷水源地</t>
  </si>
  <si>
    <t>03-00西高尾浄水場</t>
  </si>
  <si>
    <t>西高尾水源地</t>
  </si>
  <si>
    <t>05-00曲第二水源地</t>
  </si>
  <si>
    <t>曲第二水源地</t>
  </si>
  <si>
    <t>32-001</t>
  </si>
  <si>
    <t>島根県松江市(松江)</t>
  </si>
  <si>
    <t>03-00左水配水池</t>
  </si>
  <si>
    <t>左水</t>
  </si>
  <si>
    <t>32-002</t>
  </si>
  <si>
    <t>島根県益田市</t>
  </si>
  <si>
    <t>01-00益田水源地</t>
  </si>
  <si>
    <t>益田水源</t>
  </si>
  <si>
    <t>02-00高津水源地</t>
  </si>
  <si>
    <t>高津水源</t>
  </si>
  <si>
    <t>03-00木部水源地</t>
  </si>
  <si>
    <t>木部水源</t>
  </si>
  <si>
    <t>04-00昭和水源地</t>
  </si>
  <si>
    <t>05-00染羽水源地</t>
  </si>
  <si>
    <t>染羽水源</t>
  </si>
  <si>
    <t>06-00横田水源地</t>
  </si>
  <si>
    <t>横田水源</t>
  </si>
  <si>
    <t>07-00神田水源地</t>
  </si>
  <si>
    <t>神田水源</t>
  </si>
  <si>
    <t>09-00北河内水源地</t>
  </si>
  <si>
    <t>北河内水源</t>
  </si>
  <si>
    <t>10-00宇治水源地</t>
  </si>
  <si>
    <t>宇治水源</t>
  </si>
  <si>
    <t>13-00安床水源地</t>
  </si>
  <si>
    <t>安床水源</t>
  </si>
  <si>
    <t>32-003</t>
  </si>
  <si>
    <t>島根県浜田市</t>
  </si>
  <si>
    <t>01-00美川浄水場</t>
  </si>
  <si>
    <t>美川水源</t>
  </si>
  <si>
    <t>02-00黒川水源地</t>
  </si>
  <si>
    <t>黒川水源</t>
  </si>
  <si>
    <t>03-00大麻水源地</t>
  </si>
  <si>
    <t>大麻水源</t>
  </si>
  <si>
    <t>04-00国府水源地</t>
  </si>
  <si>
    <t>国府水源</t>
  </si>
  <si>
    <t>32-004</t>
  </si>
  <si>
    <t>島根県安来市</t>
  </si>
  <si>
    <t>01-00宮内</t>
  </si>
  <si>
    <t>宮内</t>
  </si>
  <si>
    <t>03-00矢田</t>
  </si>
  <si>
    <t>矢田</t>
  </si>
  <si>
    <t>04-00川平</t>
  </si>
  <si>
    <t>川平、富田</t>
  </si>
  <si>
    <t>32-005</t>
  </si>
  <si>
    <t>島根県大田市</t>
  </si>
  <si>
    <t>01-00三瓶浄水場</t>
  </si>
  <si>
    <t>静間川水系三瓶川</t>
  </si>
  <si>
    <t>32-012</t>
  </si>
  <si>
    <t>島根県出雲市</t>
  </si>
  <si>
    <t>01-00来原浄水場</t>
  </si>
  <si>
    <t>来原水源地、上島水源地</t>
  </si>
  <si>
    <t>02-00上津水源地</t>
  </si>
  <si>
    <t>上津水源地</t>
  </si>
  <si>
    <t>03-00灘分浄水場</t>
  </si>
  <si>
    <t>第1?第2?第3?川下水源</t>
  </si>
  <si>
    <t>06-00金山浄水場</t>
  </si>
  <si>
    <t>金山水源</t>
  </si>
  <si>
    <t>32-015</t>
  </si>
  <si>
    <t>島根県斐川宍道水道企業団</t>
  </si>
  <si>
    <t>02-01金山ポンプ場</t>
  </si>
  <si>
    <t>県受水</t>
  </si>
  <si>
    <t>03-01和名佐浄水場</t>
  </si>
  <si>
    <t>32-019</t>
  </si>
  <si>
    <t>島根県雲南市(木次三刀屋)</t>
  </si>
  <si>
    <t>01-00三刀屋水源地</t>
  </si>
  <si>
    <t>三刀屋水源地</t>
  </si>
  <si>
    <t>03-00下熊谷第1水源地</t>
  </si>
  <si>
    <t>下熊谷第1水源地</t>
  </si>
  <si>
    <t>04-00西日登水源地</t>
  </si>
  <si>
    <t>西日登水源地</t>
  </si>
  <si>
    <t>05-00下熊谷第2水源地</t>
  </si>
  <si>
    <t>下熊谷第2水源地</t>
  </si>
  <si>
    <t>32-020</t>
  </si>
  <si>
    <t>島根県雲南市(大東?加茂)</t>
  </si>
  <si>
    <t>04-00三代浄水場</t>
  </si>
  <si>
    <t>三代</t>
  </si>
  <si>
    <t>32-021</t>
  </si>
  <si>
    <t>島根県松江市(東出雲)</t>
  </si>
  <si>
    <t>深層地下水</t>
  </si>
  <si>
    <t>33-002</t>
  </si>
  <si>
    <t>岡山県和気町</t>
  </si>
  <si>
    <t>01-00上水道田原水源</t>
  </si>
  <si>
    <t>上水道田原水源</t>
  </si>
  <si>
    <t>1,290 (m3)休止中</t>
  </si>
  <si>
    <t>02-00上水道宿水源</t>
  </si>
  <si>
    <t>上水道宿水源</t>
  </si>
  <si>
    <t>03-00上水道益原水源</t>
  </si>
  <si>
    <t>上水道益原水源</t>
  </si>
  <si>
    <t>33-012</t>
  </si>
  <si>
    <t>岡山県総社市</t>
  </si>
  <si>
    <t>01-00東部第1水源系</t>
  </si>
  <si>
    <t>東部第6水源</t>
  </si>
  <si>
    <t>02-00東部第2水源系</t>
  </si>
  <si>
    <t>東部第2水源(他1水源と混合)</t>
  </si>
  <si>
    <t>03-00東部第2水源系</t>
  </si>
  <si>
    <t>東部第8水源</t>
  </si>
  <si>
    <t>04-00東部第3水源系</t>
  </si>
  <si>
    <t>東部第4水源(他2水源と混合)</t>
  </si>
  <si>
    <t>05-00西部第1水源系</t>
  </si>
  <si>
    <t>07-00清音水源系</t>
  </si>
  <si>
    <t>清音水源</t>
  </si>
  <si>
    <t>33-013</t>
  </si>
  <si>
    <t>岡山県高梁市</t>
  </si>
  <si>
    <t>01-01和田水源池</t>
  </si>
  <si>
    <t>第1水源池(和田)</t>
  </si>
  <si>
    <t>33-016</t>
  </si>
  <si>
    <t>岡山県備前市</t>
  </si>
  <si>
    <t>01-00坂根水源地</t>
  </si>
  <si>
    <t>吉井川水系</t>
  </si>
  <si>
    <t>02-00吉永水源地</t>
  </si>
  <si>
    <t>金剛川水系</t>
  </si>
  <si>
    <t>33-018</t>
  </si>
  <si>
    <t>岡山県岡山市</t>
  </si>
  <si>
    <t>03-00旭東浄水場</t>
  </si>
  <si>
    <t>旭東水源(旭川伏流水)</t>
  </si>
  <si>
    <t>浅井戸水?表流水(自流)?ダム放流</t>
  </si>
  <si>
    <t>05-00牟佐浄水場</t>
  </si>
  <si>
    <t>牟佐水源</t>
  </si>
  <si>
    <t>06-00山浦浄水場</t>
  </si>
  <si>
    <t>山浦水源</t>
  </si>
  <si>
    <t>08-00矢原浄水場</t>
  </si>
  <si>
    <t>矢原水源(地下水)</t>
  </si>
  <si>
    <t>09-00紙工浄水場</t>
  </si>
  <si>
    <t>紙工水源(地下水)</t>
  </si>
  <si>
    <t>10-00宇垣浄水場</t>
  </si>
  <si>
    <t>金川水源(地下水)</t>
  </si>
  <si>
    <t>13-00大内浄水場</t>
  </si>
  <si>
    <t>大内水源(吉井川伏流水)</t>
  </si>
  <si>
    <t>33-019</t>
  </si>
  <si>
    <t>岡山県津山市</t>
  </si>
  <si>
    <t>09-00坪井浄水場</t>
  </si>
  <si>
    <t>坪井水源</t>
  </si>
  <si>
    <t>33-025</t>
  </si>
  <si>
    <t>岡山県瀬戸内市</t>
  </si>
  <si>
    <t>01-01豆田水源地</t>
  </si>
  <si>
    <t>33-027</t>
  </si>
  <si>
    <t>岡山県玉野市</t>
  </si>
  <si>
    <t>01-01田井水源池</t>
  </si>
  <si>
    <t>田井</t>
  </si>
  <si>
    <t>33-029</t>
  </si>
  <si>
    <t>岡山県美作市</t>
  </si>
  <si>
    <t>01-03英田浄水場</t>
  </si>
  <si>
    <t>吉井川水系吉野川</t>
  </si>
  <si>
    <t>01-05吉野浄水場</t>
  </si>
  <si>
    <t>33-030</t>
  </si>
  <si>
    <t>岡山県井原市</t>
  </si>
  <si>
    <t>01-00中部浄水場</t>
  </si>
  <si>
    <t>中部水源地</t>
  </si>
  <si>
    <t>東部水源地</t>
  </si>
  <si>
    <t>西部水源地</t>
  </si>
  <si>
    <t>33-034</t>
  </si>
  <si>
    <t>岡山県真庭市</t>
  </si>
  <si>
    <t>02-00草加部浄水場</t>
  </si>
  <si>
    <t>33-035</t>
  </si>
  <si>
    <t>岡山県赤磐市</t>
  </si>
  <si>
    <t>02-01第7水源浄水場</t>
  </si>
  <si>
    <t>第7水源地</t>
  </si>
  <si>
    <t>04-01松木浄水場</t>
  </si>
  <si>
    <t>吉原取水場</t>
  </si>
  <si>
    <t>33-040</t>
  </si>
  <si>
    <t>岡山県鏡野町</t>
  </si>
  <si>
    <t>01-00入浄水場</t>
  </si>
  <si>
    <t>入水源</t>
  </si>
  <si>
    <t>33-041</t>
  </si>
  <si>
    <t>岡山県倉敷市</t>
  </si>
  <si>
    <t>02-01福井浄水場</t>
  </si>
  <si>
    <t>福井2号取水井(他2水源と混合)</t>
  </si>
  <si>
    <t>03-01上成浄水場</t>
  </si>
  <si>
    <t>船穂21取水ポンプ井(他2水源と混合)</t>
  </si>
  <si>
    <t>04-01真備浄水場</t>
  </si>
  <si>
    <t>真備着水井</t>
  </si>
  <si>
    <t>33-045</t>
  </si>
  <si>
    <t>岡山県矢掛町</t>
  </si>
  <si>
    <t>01-01東川面浄水場</t>
  </si>
  <si>
    <t>東川面</t>
  </si>
  <si>
    <t>01-02東川面浄水場</t>
  </si>
  <si>
    <t>江良</t>
  </si>
  <si>
    <t>03-01小林浄水場</t>
  </si>
  <si>
    <t>小林</t>
  </si>
  <si>
    <t>04-01浅海浄水場</t>
  </si>
  <si>
    <t>浅海</t>
  </si>
  <si>
    <t>34-003</t>
  </si>
  <si>
    <t>広島県海田町</t>
  </si>
  <si>
    <t>01-02蟹原浄水場</t>
  </si>
  <si>
    <t>03-00砂走ポンプ所</t>
  </si>
  <si>
    <t>34-004</t>
  </si>
  <si>
    <t>広島県廿日市市</t>
  </si>
  <si>
    <t>09-01水ノ越浄水場</t>
  </si>
  <si>
    <t>水ノ越第1水源</t>
  </si>
  <si>
    <t>10-01筏津浄水場</t>
  </si>
  <si>
    <t>10-02筏津浄水場</t>
  </si>
  <si>
    <t>棚田水源</t>
  </si>
  <si>
    <t>10-03筏津浄水場</t>
  </si>
  <si>
    <t>筏津水源</t>
  </si>
  <si>
    <t>34-014</t>
  </si>
  <si>
    <t>広島県安芸高田市</t>
  </si>
  <si>
    <t>01-01国司第1浄水場</t>
  </si>
  <si>
    <t>第1地下水源(浅井戸)</t>
  </si>
  <si>
    <t>02-01福原第2取水場</t>
  </si>
  <si>
    <t>第1地下水源(深井戸)</t>
  </si>
  <si>
    <t>34-015</t>
  </si>
  <si>
    <t>広島県府中市</t>
  </si>
  <si>
    <t>01-00用土浄水場</t>
  </si>
  <si>
    <t>芦田川水系芦田川伏流水</t>
  </si>
  <si>
    <t>34-019</t>
  </si>
  <si>
    <t>広島県福山市</t>
  </si>
  <si>
    <t>07-00福田浄水場</t>
  </si>
  <si>
    <t>08-00熊野浄水場</t>
  </si>
  <si>
    <t>熊野ダム(芦田川水系)</t>
  </si>
  <si>
    <t>16-00山野浄水場</t>
  </si>
  <si>
    <t>34-028</t>
  </si>
  <si>
    <t>広島県三原市</t>
  </si>
  <si>
    <t>01-00中之町水源地</t>
  </si>
  <si>
    <t>04-00麓浄水場</t>
  </si>
  <si>
    <t>麓取水井(浅井戸水)に宮ノ沖取水井(浅</t>
  </si>
  <si>
    <t>05-00片山浄水場</t>
  </si>
  <si>
    <t>34-031</t>
  </si>
  <si>
    <t>広島県竹原市</t>
  </si>
  <si>
    <t>01-00末友水源地</t>
  </si>
  <si>
    <t>地方?末友水源</t>
  </si>
  <si>
    <t>02-00中通水源地</t>
  </si>
  <si>
    <t>東上条?中通水源</t>
  </si>
  <si>
    <t>04-00福田水源地</t>
  </si>
  <si>
    <t>宮脇?堂沖水源</t>
  </si>
  <si>
    <t>05-00成井浄水場</t>
  </si>
  <si>
    <t>東野?上条第1?上条第2水源</t>
  </si>
  <si>
    <t>07-00東野水源地</t>
  </si>
  <si>
    <t>東野水源</t>
  </si>
  <si>
    <t>34-034</t>
  </si>
  <si>
    <t>広島県三次市</t>
  </si>
  <si>
    <t>01-00寺戸浄水場</t>
  </si>
  <si>
    <t>1号取水井(2号取水井と混合)</t>
  </si>
  <si>
    <t>34-051</t>
  </si>
  <si>
    <t>広島県北広島町</t>
  </si>
  <si>
    <t>02-00新郷取水場</t>
  </si>
  <si>
    <t>35-001</t>
  </si>
  <si>
    <t>山口県下関市</t>
  </si>
  <si>
    <t>05-01川棚浄水場</t>
  </si>
  <si>
    <t>川棚第3水源(ほか4水源及び長府浄水場</t>
  </si>
  <si>
    <t>08-01小河内水源地</t>
  </si>
  <si>
    <t>小河内水源</t>
  </si>
  <si>
    <t>13-01中山浄水場</t>
  </si>
  <si>
    <t>中山水源</t>
  </si>
  <si>
    <t>14-01道市浄水場</t>
  </si>
  <si>
    <t>道市水源</t>
  </si>
  <si>
    <t>35-004</t>
  </si>
  <si>
    <t>山口県山口市</t>
  </si>
  <si>
    <t>02-01宮島水源地</t>
  </si>
  <si>
    <t>宮島水源地2号取水井</t>
  </si>
  <si>
    <t>02-02木崎水源地</t>
  </si>
  <si>
    <t>木崎水源地取水井</t>
  </si>
  <si>
    <t>02-03小原水源地</t>
  </si>
  <si>
    <t>小原水源地取水井</t>
  </si>
  <si>
    <t>02-04福良水源地</t>
  </si>
  <si>
    <t>福良水源地取水井</t>
  </si>
  <si>
    <t>02-05殿河内水源地</t>
  </si>
  <si>
    <t>殿河内水源地取水井</t>
  </si>
  <si>
    <t>02-06宮島水源地</t>
  </si>
  <si>
    <t>宮島水源地1号取水井</t>
  </si>
  <si>
    <t>03-01柳井田水源地</t>
  </si>
  <si>
    <t>柳井田水源地第1井戸</t>
  </si>
  <si>
    <t>03-02柳井田水源地</t>
  </si>
  <si>
    <t>柳井田水源地第2井戸</t>
  </si>
  <si>
    <t>03-03柳井田水源地</t>
  </si>
  <si>
    <t>柳井田水源地第3井戸</t>
  </si>
  <si>
    <t>35-005</t>
  </si>
  <si>
    <t>山口県萩市</t>
  </si>
  <si>
    <t>01-01上津江浄水場</t>
  </si>
  <si>
    <t>上津江水源地</t>
  </si>
  <si>
    <t>01-02上津江浄水場</t>
  </si>
  <si>
    <t>目代水源地</t>
  </si>
  <si>
    <t>35-007</t>
  </si>
  <si>
    <t>山口県防府市</t>
  </si>
  <si>
    <t>01-01寿第2水源地</t>
  </si>
  <si>
    <t>佐波川水源</t>
  </si>
  <si>
    <t>02-01地神堂水源地</t>
  </si>
  <si>
    <t>03-01上右田水源地</t>
  </si>
  <si>
    <t>04-01本橋水源地</t>
  </si>
  <si>
    <t>05-01人丸水源地</t>
  </si>
  <si>
    <t>35-009</t>
  </si>
  <si>
    <t>山口県岩国市</t>
  </si>
  <si>
    <t>03-01瀬田</t>
  </si>
  <si>
    <t>瀬田原水</t>
  </si>
  <si>
    <t>06-01小瀬</t>
  </si>
  <si>
    <t>小瀬原水</t>
  </si>
  <si>
    <t>07-01高森南</t>
  </si>
  <si>
    <t>高森南原水</t>
  </si>
  <si>
    <t>35-010</t>
  </si>
  <si>
    <t>山口県山陽小野田市</t>
  </si>
  <si>
    <t>03-00奥ノ浴ポンプ所</t>
  </si>
  <si>
    <t>奥ノ浴井戸</t>
  </si>
  <si>
    <t>35-011</t>
  </si>
  <si>
    <t>山口県光市</t>
  </si>
  <si>
    <t>01-00光市林浄水場</t>
  </si>
  <si>
    <t>島田川水系島田川</t>
  </si>
  <si>
    <t>35-014</t>
  </si>
  <si>
    <t>山口県美祢市</t>
  </si>
  <si>
    <t>01-01祖父ヶ瀬</t>
  </si>
  <si>
    <t>36-002</t>
  </si>
  <si>
    <t>徳島県徳島市</t>
  </si>
  <si>
    <t>01-01佐古配水場</t>
  </si>
  <si>
    <t>鮎喰川水系地下水(第2水源)</t>
  </si>
  <si>
    <t>鮎喰川水系地下水(第3水源)</t>
  </si>
  <si>
    <t>03-01第十浄水場</t>
  </si>
  <si>
    <t>吉野川水系地下水(第1水源)</t>
  </si>
  <si>
    <t>03-02第十浄水場</t>
  </si>
  <si>
    <t>吉野川水系伏流水(第4水源)</t>
  </si>
  <si>
    <t>03-03第十浄水場</t>
  </si>
  <si>
    <t>吉野川水系地下水(第5水源)</t>
  </si>
  <si>
    <t>03-05第十浄水場</t>
  </si>
  <si>
    <t>吉野川水系地下水(第7水源)</t>
  </si>
  <si>
    <t>36-004</t>
  </si>
  <si>
    <t>徳島県牟岐町</t>
  </si>
  <si>
    <t>01-00関水源地</t>
  </si>
  <si>
    <t>関水源</t>
  </si>
  <si>
    <t>36-005</t>
  </si>
  <si>
    <t>徳島県小松島市</t>
  </si>
  <si>
    <t>01-01田浦浄水場</t>
  </si>
  <si>
    <t>第一着水井</t>
  </si>
  <si>
    <t>36-016</t>
  </si>
  <si>
    <t>徳島県藍住町</t>
  </si>
  <si>
    <t>01-00藍住町第一浄水場</t>
  </si>
  <si>
    <t>02-00藍住町第二浄水場</t>
  </si>
  <si>
    <t>36-017</t>
  </si>
  <si>
    <t>徳島県阿南市</t>
  </si>
  <si>
    <t>02-00大野浄水場</t>
  </si>
  <si>
    <t>大野水源1号井戸(2~5号井戸、太平水</t>
  </si>
  <si>
    <t>04-01車の口浄水場</t>
  </si>
  <si>
    <t>車の口水源地</t>
  </si>
  <si>
    <t>06-01手島水源地</t>
  </si>
  <si>
    <t>今津水源</t>
  </si>
  <si>
    <t>07-01西原水源地</t>
  </si>
  <si>
    <t>西原水源</t>
  </si>
  <si>
    <t>08-01羽ノ浦町浄水場</t>
  </si>
  <si>
    <t>09-01新野浄水場</t>
  </si>
  <si>
    <t>新野水源</t>
  </si>
  <si>
    <t>36-025</t>
  </si>
  <si>
    <t>徳島県板野町</t>
  </si>
  <si>
    <t>01-00吹田浄水場</t>
  </si>
  <si>
    <t>板野町第1水源地</t>
  </si>
  <si>
    <t>02-00西中富浄水場</t>
  </si>
  <si>
    <t>板野町第2水源地</t>
  </si>
  <si>
    <t>36-029</t>
  </si>
  <si>
    <t>徳島県上板町</t>
  </si>
  <si>
    <t>01-01上板町浄水場</t>
  </si>
  <si>
    <t>高瀬水源池</t>
  </si>
  <si>
    <t>01-02上板町浄水場</t>
  </si>
  <si>
    <t>佐藤塚水源地</t>
  </si>
  <si>
    <t>01-03上板町浄水場</t>
  </si>
  <si>
    <t>下六條水源地</t>
  </si>
  <si>
    <t>36-031</t>
  </si>
  <si>
    <t>徳島県東みよし町</t>
  </si>
  <si>
    <t>02-01西庄浄水場</t>
  </si>
  <si>
    <t>地下水1</t>
  </si>
  <si>
    <t>02-02西庄浄水場</t>
  </si>
  <si>
    <t>地下水2</t>
  </si>
  <si>
    <t>02-03西庄浄水場</t>
  </si>
  <si>
    <t>地下水3</t>
  </si>
  <si>
    <t>36-032</t>
  </si>
  <si>
    <t>徳島県吉野川市</t>
  </si>
  <si>
    <t>01-00鴨島</t>
  </si>
  <si>
    <t>鴨島</t>
  </si>
  <si>
    <t>02-00川島</t>
  </si>
  <si>
    <t>川島</t>
  </si>
  <si>
    <t>03-00山川</t>
  </si>
  <si>
    <t>山川</t>
  </si>
  <si>
    <t>36-033</t>
  </si>
  <si>
    <t>徳島県美馬市</t>
  </si>
  <si>
    <t>01-00美馬中央</t>
  </si>
  <si>
    <t>美馬中央水源</t>
  </si>
  <si>
    <t>ダム放流?伏流水?浅井戸水</t>
  </si>
  <si>
    <t>02-00美馬西部</t>
  </si>
  <si>
    <t>美馬西部水源1水源2と混合</t>
  </si>
  <si>
    <t>03-00上野</t>
  </si>
  <si>
    <t>脇町水源1水源3?4?7?8?9と混合</t>
  </si>
  <si>
    <t>04-00大木原</t>
  </si>
  <si>
    <t>脇町水源5</t>
  </si>
  <si>
    <t>05-00穴吹浄水</t>
  </si>
  <si>
    <t>穴吹水源</t>
  </si>
  <si>
    <t>36-034</t>
  </si>
  <si>
    <t>徳島県つるぎ町</t>
  </si>
  <si>
    <t>01-00小野浄水場</t>
  </si>
  <si>
    <t>吉野川水系</t>
  </si>
  <si>
    <t>02-00前田浄水場</t>
  </si>
  <si>
    <t>貞光川</t>
  </si>
  <si>
    <t>03-00太田浄水場</t>
  </si>
  <si>
    <t>36-035</t>
  </si>
  <si>
    <t>徳島県阿波市</t>
  </si>
  <si>
    <t>01-00土成町西原浄水場</t>
  </si>
  <si>
    <t>吉野川郡水源池</t>
  </si>
  <si>
    <t>02-00王地水源地</t>
  </si>
  <si>
    <t>吉野川</t>
  </si>
  <si>
    <t>03-00市場町浄水場</t>
  </si>
  <si>
    <t>郷社前水源</t>
  </si>
  <si>
    <t>04-00一条浄水場</t>
  </si>
  <si>
    <t>一条水源地</t>
  </si>
  <si>
    <t>05-01林水源地</t>
  </si>
  <si>
    <t>05-02林第2水源地</t>
  </si>
  <si>
    <t>36-036</t>
  </si>
  <si>
    <t>徳島県海陽町</t>
  </si>
  <si>
    <t>01-01吉野浄水場</t>
  </si>
  <si>
    <t>吉野地下水源</t>
  </si>
  <si>
    <t>02-01松本浄水場</t>
  </si>
  <si>
    <t>松本伏流水源</t>
  </si>
  <si>
    <t>37-002</t>
  </si>
  <si>
    <t>香川県丸亀市</t>
  </si>
  <si>
    <t>06-00楠見池浄水場</t>
  </si>
  <si>
    <t>真時深井戸(他1水源と混合)</t>
  </si>
  <si>
    <t>11-00綾川浄水場</t>
  </si>
  <si>
    <t>中井下井浅井戸(他1水源と混合)</t>
  </si>
  <si>
    <t>37-004</t>
  </si>
  <si>
    <t>香川県観音寺市</t>
  </si>
  <si>
    <t>03-00一の宮浄水場</t>
  </si>
  <si>
    <t>一の宮4号井</t>
  </si>
  <si>
    <t>05-00第1水源地</t>
  </si>
  <si>
    <t>272(m3)休止中</t>
  </si>
  <si>
    <t>07-00下林浄水場</t>
  </si>
  <si>
    <t>下林水源</t>
  </si>
  <si>
    <t>37-005</t>
  </si>
  <si>
    <t>香川県琴平町</t>
  </si>
  <si>
    <t>04-12五条浄水場</t>
  </si>
  <si>
    <t>堀池水源地</t>
  </si>
  <si>
    <t>37-007</t>
  </si>
  <si>
    <t>香川県多度津町</t>
  </si>
  <si>
    <t>01-01北鴨浄水場</t>
  </si>
  <si>
    <t>北鴨深井戸1号</t>
  </si>
  <si>
    <t>02-07平渕浄水場</t>
  </si>
  <si>
    <t>大木浅井戸</t>
  </si>
  <si>
    <t>37-008</t>
  </si>
  <si>
    <t>香川県善通寺市</t>
  </si>
  <si>
    <t>02-00第1水源地</t>
  </si>
  <si>
    <t>善通寺市第1水源</t>
  </si>
  <si>
    <t>03-00第2水源地</t>
  </si>
  <si>
    <t>善通寺市第2水源</t>
  </si>
  <si>
    <t>04-00大麻第1水源地</t>
  </si>
  <si>
    <t>大麻第1浅井戸</t>
  </si>
  <si>
    <t>05-00大麻第2水源地</t>
  </si>
  <si>
    <t>大麻第2浅井戸</t>
  </si>
  <si>
    <t>06-00大麻第3水源地</t>
  </si>
  <si>
    <t>大麻第3浅井戸</t>
  </si>
  <si>
    <t>07-00第3水源地</t>
  </si>
  <si>
    <t>善通寺市第3水源</t>
  </si>
  <si>
    <t>08-00竜川水源地</t>
  </si>
  <si>
    <t>竜川浅井戸</t>
  </si>
  <si>
    <t>09-00香川用水受水場</t>
  </si>
  <si>
    <t>香川県水道用水</t>
  </si>
  <si>
    <t>10-00生野水源地</t>
  </si>
  <si>
    <t>生野浅井戸</t>
  </si>
  <si>
    <t>11-00川西井戸</t>
  </si>
  <si>
    <t>川西浅井戸</t>
  </si>
  <si>
    <t>37-023</t>
  </si>
  <si>
    <t>香川県三木町</t>
  </si>
  <si>
    <t>02-00新開水源地</t>
  </si>
  <si>
    <t>新開浅井戸</t>
  </si>
  <si>
    <t>03-00福万水源地</t>
  </si>
  <si>
    <t>福万浅井戸</t>
  </si>
  <si>
    <t>04-00三木町田中受水池</t>
  </si>
  <si>
    <t>香川県用水田中受水</t>
  </si>
  <si>
    <t>05-00三木町鹿庭受水池</t>
  </si>
  <si>
    <t>香川県用水鹿庭受水</t>
  </si>
  <si>
    <t>06-00三木町池戸受水池</t>
  </si>
  <si>
    <t>香川県用水池戸受水</t>
  </si>
  <si>
    <t>37-040</t>
  </si>
  <si>
    <t>香川県さぬき市</t>
  </si>
  <si>
    <t>02-01門入浄水場</t>
  </si>
  <si>
    <t>門入ダム</t>
  </si>
  <si>
    <t>04-01西畑水源地</t>
  </si>
  <si>
    <t>西畑水源</t>
  </si>
  <si>
    <t>05-01第五水源地</t>
  </si>
  <si>
    <t>第五水源</t>
  </si>
  <si>
    <t>06-01川北水源地</t>
  </si>
  <si>
    <t>川北水源</t>
  </si>
  <si>
    <t>07-01王子水源地</t>
  </si>
  <si>
    <t>王子水源</t>
  </si>
  <si>
    <t>08-01平砕水源地</t>
  </si>
  <si>
    <t>平砕水源</t>
  </si>
  <si>
    <t>37-041</t>
  </si>
  <si>
    <t>香川県東かがわ市</t>
  </si>
  <si>
    <t>02-00入野山浄水場</t>
  </si>
  <si>
    <t>入野山水源</t>
  </si>
  <si>
    <t>37-042</t>
  </si>
  <si>
    <t>香川県三豊市</t>
  </si>
  <si>
    <t>02-00樋盥浄水場</t>
  </si>
  <si>
    <t>樋盥</t>
  </si>
  <si>
    <t>06-00豊中町浄水場</t>
  </si>
  <si>
    <t>第2</t>
  </si>
  <si>
    <t>07-00我久浄水場</t>
  </si>
  <si>
    <t>我久</t>
  </si>
  <si>
    <t>08-00林明浄水場</t>
  </si>
  <si>
    <t>林明</t>
  </si>
  <si>
    <t>09-00高倉浄水場</t>
  </si>
  <si>
    <t>高倉</t>
  </si>
  <si>
    <t>10-00雉子尾浄水場</t>
  </si>
  <si>
    <t>雉子尾</t>
  </si>
  <si>
    <t>37-044</t>
  </si>
  <si>
    <t>香川県小豆島町</t>
  </si>
  <si>
    <t>01-00内海浄水場</t>
  </si>
  <si>
    <t>内海ダム</t>
  </si>
  <si>
    <t>02-00中山浄水場</t>
  </si>
  <si>
    <t>殿川ダム</t>
  </si>
  <si>
    <t>37-045</t>
  </si>
  <si>
    <t>香川県綾川町</t>
  </si>
  <si>
    <t>05-00羽床上水源</t>
  </si>
  <si>
    <t>羽床上水源</t>
  </si>
  <si>
    <t>38-001</t>
  </si>
  <si>
    <t>愛媛県宇和島市</t>
  </si>
  <si>
    <t>01-00宮下浄水場</t>
  </si>
  <si>
    <t>宮下取水井戸1~4号</t>
  </si>
  <si>
    <t>03-00北小路ポンプ場</t>
  </si>
  <si>
    <t>北小路水源</t>
  </si>
  <si>
    <t>04-00長谷ポンプ場</t>
  </si>
  <si>
    <t>長谷水源</t>
  </si>
  <si>
    <t>05-00法花津ポンプ場</t>
  </si>
  <si>
    <t>法花津水源</t>
  </si>
  <si>
    <t>38-004</t>
  </si>
  <si>
    <t>愛媛県松山市</t>
  </si>
  <si>
    <t>05-00北条送水ポンプ場</t>
  </si>
  <si>
    <t>38-005</t>
  </si>
  <si>
    <t>愛媛県今治市(今治)</t>
  </si>
  <si>
    <t>01-00桜井浄水場</t>
  </si>
  <si>
    <t>頓田川</t>
  </si>
  <si>
    <t>03-00馬越浄水場</t>
  </si>
  <si>
    <t>蒼社川</t>
  </si>
  <si>
    <t>38-006</t>
  </si>
  <si>
    <t>愛媛県西予市(三瓶)</t>
  </si>
  <si>
    <t>01-00三瓶第1浄水場</t>
  </si>
  <si>
    <t>津布理水源地</t>
  </si>
  <si>
    <t>38-008</t>
  </si>
  <si>
    <t>愛媛県松前町</t>
  </si>
  <si>
    <t>01-00西古泉水源地</t>
  </si>
  <si>
    <t>04-00徳丸水源地</t>
  </si>
  <si>
    <t>09-00恵久美浄水場</t>
  </si>
  <si>
    <t>10-00北伊予浄水場</t>
  </si>
  <si>
    <t>38-010</t>
  </si>
  <si>
    <t>愛媛県新居浜市</t>
  </si>
  <si>
    <t>01-01清住送水場</t>
  </si>
  <si>
    <t>下泉北水源外4水源</t>
  </si>
  <si>
    <t>02-01瑞応寺送水場</t>
  </si>
  <si>
    <t>上泉水源外4水源</t>
  </si>
  <si>
    <t>03-01滝の宮送水場</t>
  </si>
  <si>
    <t>政枝第一水源外8水源</t>
  </si>
  <si>
    <t>04-01高祖送水場</t>
  </si>
  <si>
    <t>角野新田東水源外1水源</t>
  </si>
  <si>
    <t>38-011</t>
  </si>
  <si>
    <t>愛媛県今治市(大西)</t>
  </si>
  <si>
    <t>02-00新町浄水場</t>
  </si>
  <si>
    <t>大井第一水源</t>
  </si>
  <si>
    <t>07-00宮脇町浄水場</t>
  </si>
  <si>
    <t>大井第二水源</t>
  </si>
  <si>
    <t>38-013</t>
  </si>
  <si>
    <t>愛媛県大洲市</t>
  </si>
  <si>
    <t>02-00本村水源地</t>
  </si>
  <si>
    <t>本村水源</t>
  </si>
  <si>
    <t>03-00菅田第3水源地</t>
  </si>
  <si>
    <t>菅田第3水源</t>
  </si>
  <si>
    <t>04-00小倉水源地</t>
  </si>
  <si>
    <t>小倉水源</t>
  </si>
  <si>
    <t>06-00五郎水源地</t>
  </si>
  <si>
    <t>五郎水源</t>
  </si>
  <si>
    <t>07-00柴浄水場</t>
  </si>
  <si>
    <t>柴水源</t>
  </si>
  <si>
    <t>38-017</t>
  </si>
  <si>
    <t>愛媛県内子町</t>
  </si>
  <si>
    <t>01-00内子町知清浄水場</t>
  </si>
  <si>
    <t>知清第2水源</t>
  </si>
  <si>
    <t>01-02論田浄水場</t>
  </si>
  <si>
    <t>論田</t>
  </si>
  <si>
    <t>01-03平岡浄水場</t>
  </si>
  <si>
    <t>平岡</t>
  </si>
  <si>
    <t>01-06谷成内浄水場</t>
  </si>
  <si>
    <t>谷成内</t>
  </si>
  <si>
    <t>38-018</t>
  </si>
  <si>
    <t>愛媛県西条市(東予)</t>
  </si>
  <si>
    <t>01-01佐々久山浄水場</t>
  </si>
  <si>
    <t>周布水源地</t>
  </si>
  <si>
    <t>01-02佐々久山浄水場</t>
  </si>
  <si>
    <t>安出水源地</t>
  </si>
  <si>
    <t>02-00河之内浄水場</t>
  </si>
  <si>
    <t>大明神川水系花成川</t>
  </si>
  <si>
    <t>38-019</t>
  </si>
  <si>
    <t>愛媛県西条市(丹原)</t>
  </si>
  <si>
    <t>01-00丹原上水道</t>
  </si>
  <si>
    <t>北田野第1水源</t>
  </si>
  <si>
    <t>38-020</t>
  </si>
  <si>
    <t>愛媛県西予市(宇和)</t>
  </si>
  <si>
    <t>01-00上松葉浄水場</t>
  </si>
  <si>
    <t>上松葉水源</t>
  </si>
  <si>
    <t>04-00新城浄水場</t>
  </si>
  <si>
    <t>新城水源</t>
  </si>
  <si>
    <t>38-022</t>
  </si>
  <si>
    <t>愛媛県今治市(朝倉)</t>
  </si>
  <si>
    <t>01-01荒屋敷浄水場</t>
  </si>
  <si>
    <t>38-024</t>
  </si>
  <si>
    <t>愛媛県伊方町</t>
  </si>
  <si>
    <t>01-01伊方上水道湊浦第1水源</t>
  </si>
  <si>
    <t>01-02伊方上水道湊浦第2水源</t>
  </si>
  <si>
    <t>01-03伊方上水道湊浦第3水源</t>
  </si>
  <si>
    <t>03-01伊方上水道九町第1水源</t>
  </si>
  <si>
    <t>03-02伊方上水道九町第2水源</t>
  </si>
  <si>
    <t>03-03伊方上水道九町第3水源</t>
  </si>
  <si>
    <t>38-025</t>
  </si>
  <si>
    <t>愛媛県西条市(小松)</t>
  </si>
  <si>
    <t>01-00明穂水源池</t>
  </si>
  <si>
    <t>明穂水源池</t>
  </si>
  <si>
    <t>02-00南川水源池</t>
  </si>
  <si>
    <t>南川水源池</t>
  </si>
  <si>
    <t>38-029</t>
  </si>
  <si>
    <t>愛媛県砥部町</t>
  </si>
  <si>
    <t>01-00第2水源浄水場</t>
  </si>
  <si>
    <t>02-00第3水源浄水場</t>
  </si>
  <si>
    <t>03-00第4水源浄水場</t>
  </si>
  <si>
    <t>38-032</t>
  </si>
  <si>
    <t>愛媛県今治市(菊間)</t>
  </si>
  <si>
    <t>01-00菊間浄水場</t>
  </si>
  <si>
    <t>高田、旭町水源</t>
  </si>
  <si>
    <t>02-00亀岡浄水場</t>
  </si>
  <si>
    <t>亀岡第3水源</t>
  </si>
  <si>
    <t>03-00西山浄水場</t>
  </si>
  <si>
    <t>西山第1、第2水源</t>
  </si>
  <si>
    <t>38-036</t>
  </si>
  <si>
    <t>愛媛県今治市(越智諸島)</t>
  </si>
  <si>
    <t>01-00台浄水場</t>
  </si>
  <si>
    <t>台ダム</t>
  </si>
  <si>
    <t>03-00宮浦浄水場</t>
  </si>
  <si>
    <t>宮浦1号取水井</t>
  </si>
  <si>
    <t>04-00台水源地</t>
  </si>
  <si>
    <t>台取水井</t>
  </si>
  <si>
    <t>06-00口総浄水場</t>
  </si>
  <si>
    <t>口総取水井</t>
  </si>
  <si>
    <t>07-00井口水源地</t>
  </si>
  <si>
    <t>井口2号取水井</t>
  </si>
  <si>
    <t>09-00瀬戸浄水場</t>
  </si>
  <si>
    <t>口狭1号取水井</t>
  </si>
  <si>
    <t>38-037</t>
  </si>
  <si>
    <t>愛媛県今治市(玉川)</t>
  </si>
  <si>
    <t>02-00龍岡</t>
  </si>
  <si>
    <t>龍岡</t>
  </si>
  <si>
    <t>03-00八幡</t>
  </si>
  <si>
    <t>八幡</t>
  </si>
  <si>
    <t>38-038</t>
  </si>
  <si>
    <t>愛媛県鬼北町</t>
  </si>
  <si>
    <t>01-00新広見浄水場</t>
  </si>
  <si>
    <t>奈良川水系</t>
  </si>
  <si>
    <t>02-00近永浄水場</t>
  </si>
  <si>
    <t>38-039</t>
  </si>
  <si>
    <t>愛媛県四国中央市(小富士長津</t>
  </si>
  <si>
    <t>01-00藤原水源地</t>
  </si>
  <si>
    <t>02-00中村受水池</t>
  </si>
  <si>
    <t>中村水源</t>
  </si>
  <si>
    <t>38-040</t>
  </si>
  <si>
    <t>愛媛県西条市(西部)</t>
  </si>
  <si>
    <t>01-01鍋倉水源池</t>
  </si>
  <si>
    <t>鍋倉水源池</t>
  </si>
  <si>
    <t>01-02西田水源池</t>
  </si>
  <si>
    <t>西田水源池</t>
  </si>
  <si>
    <t>38-041</t>
  </si>
  <si>
    <t>愛媛県東温市(重信)</t>
  </si>
  <si>
    <t>01-00南吉井浄水場</t>
  </si>
  <si>
    <t>重信川水系</t>
  </si>
  <si>
    <t>02-00北吉井浄水場</t>
  </si>
  <si>
    <t>38-042</t>
  </si>
  <si>
    <t>愛媛県愛南町</t>
  </si>
  <si>
    <t>02-00中町浄水場</t>
  </si>
  <si>
    <t>中町水源(地下水)</t>
  </si>
  <si>
    <t>03-00菊川浄水場</t>
  </si>
  <si>
    <t>菊川水源(地下水)</t>
  </si>
  <si>
    <t>04-00御荘浄水場</t>
  </si>
  <si>
    <t>平城水源(他1水源と混合)</t>
  </si>
  <si>
    <t>38-043</t>
  </si>
  <si>
    <t>愛媛県八幡浜市</t>
  </si>
  <si>
    <t>02-00松柏水源</t>
  </si>
  <si>
    <t>松柏水源</t>
  </si>
  <si>
    <t>04-00保内浄水A上水道</t>
  </si>
  <si>
    <t>上水道A</t>
  </si>
  <si>
    <t>05-00保内浄水B上水道</t>
  </si>
  <si>
    <t>上水道B</t>
  </si>
  <si>
    <t>38-045</t>
  </si>
  <si>
    <t>愛媛県西条市(東部)</t>
  </si>
  <si>
    <t>01-01福武水源池</t>
  </si>
  <si>
    <t>福武水源池</t>
  </si>
  <si>
    <t>01-02玉津水源池</t>
  </si>
  <si>
    <t>玉津水源池</t>
  </si>
  <si>
    <t>39-001</t>
  </si>
  <si>
    <t>高知県四万十市</t>
  </si>
  <si>
    <t>01-00百笑</t>
  </si>
  <si>
    <t>四万十川</t>
  </si>
  <si>
    <t>02-00具同</t>
  </si>
  <si>
    <t>39-002</t>
  </si>
  <si>
    <t>高知県高知市</t>
  </si>
  <si>
    <t>鏡川</t>
  </si>
  <si>
    <t>02-00針木浄水場</t>
  </si>
  <si>
    <t>鏡川、仁淀川</t>
  </si>
  <si>
    <t>伏流水?ダム放流</t>
  </si>
  <si>
    <t>03-00本宮町水源</t>
  </si>
  <si>
    <t>04-00布師田水源</t>
  </si>
  <si>
    <t>国分川</t>
  </si>
  <si>
    <t>05-00弘岡上水源</t>
  </si>
  <si>
    <t>仁淀川</t>
  </si>
  <si>
    <t>06-00森山水源</t>
  </si>
  <si>
    <t>39-003</t>
  </si>
  <si>
    <t>高知県須崎市</t>
  </si>
  <si>
    <t>99-00須崎市</t>
  </si>
  <si>
    <t>上水道</t>
  </si>
  <si>
    <t>39-004</t>
  </si>
  <si>
    <t>高知県土佐清水市</t>
  </si>
  <si>
    <t>01-00加久見浄水場</t>
  </si>
  <si>
    <t>加久見川水系(加久見川)</t>
  </si>
  <si>
    <t>39-005</t>
  </si>
  <si>
    <t>高知県越知町</t>
  </si>
  <si>
    <t>01-00越知町配水池</t>
  </si>
  <si>
    <t>一級河川仁淀川水系坂折川</t>
  </si>
  <si>
    <t>39-006</t>
  </si>
  <si>
    <t>高知県宿毛市(宿毛)</t>
  </si>
  <si>
    <t>01-00宿毛上水道配水池</t>
  </si>
  <si>
    <t>宿毛上水道水源池</t>
  </si>
  <si>
    <t>39-007</t>
  </si>
  <si>
    <t>高知県安芸市</t>
  </si>
  <si>
    <t>01-00安芸配水池</t>
  </si>
  <si>
    <t>安芸水源</t>
  </si>
  <si>
    <t>02-00第三水源池</t>
  </si>
  <si>
    <t>03-00川北水源池</t>
  </si>
  <si>
    <t>39-008</t>
  </si>
  <si>
    <t>高知県室戸市</t>
  </si>
  <si>
    <t>01-00古戸</t>
  </si>
  <si>
    <t>02-00東の川</t>
  </si>
  <si>
    <t>東の川水源</t>
  </si>
  <si>
    <t>04-00山田</t>
  </si>
  <si>
    <t>39-011</t>
  </si>
  <si>
    <t>高知県いの町(伊野)</t>
  </si>
  <si>
    <t>01-00大国山配水池</t>
  </si>
  <si>
    <t>公園町水源地</t>
  </si>
  <si>
    <t>02-01音竹配水池</t>
  </si>
  <si>
    <t>鎌田水源地</t>
  </si>
  <si>
    <t>39-012</t>
  </si>
  <si>
    <t>高知県いの町(伊野南)</t>
  </si>
  <si>
    <t>01-00伊野南配水池</t>
  </si>
  <si>
    <t>伊野南水源地</t>
  </si>
  <si>
    <t>39-013</t>
  </si>
  <si>
    <t>高知県土佐市</t>
  </si>
  <si>
    <t>01-00天崎(高岡)</t>
  </si>
  <si>
    <t>天崎水源</t>
  </si>
  <si>
    <t>02-01中島(宇佐?新居)</t>
  </si>
  <si>
    <t>中島水源</t>
  </si>
  <si>
    <t>03-02天崎(西部)</t>
  </si>
  <si>
    <t>05-04中島(統合)</t>
  </si>
  <si>
    <t>中島第水源</t>
  </si>
  <si>
    <t>39-016</t>
  </si>
  <si>
    <t>高知県香南市</t>
  </si>
  <si>
    <t>03-00第3水源地</t>
  </si>
  <si>
    <t>04-00第4水源地</t>
  </si>
  <si>
    <t>05-00第5水源地</t>
  </si>
  <si>
    <t>06-00第3水源地下高田補助水源</t>
  </si>
  <si>
    <t>第3水源下高田補助水源</t>
  </si>
  <si>
    <t>07-00第3水源地切石補助水源</t>
  </si>
  <si>
    <t>第3水源切石補助水源</t>
  </si>
  <si>
    <t>08-00第3水源地ポリテクカレッジ</t>
  </si>
  <si>
    <t>第3水源ポリテクカレッジ補助水源</t>
  </si>
  <si>
    <t>09-00刈谷水源地</t>
  </si>
  <si>
    <t>刈谷水源</t>
  </si>
  <si>
    <t>10-00和田橋水源地</t>
  </si>
  <si>
    <t>和田橋水源</t>
  </si>
  <si>
    <t>39-017</t>
  </si>
  <si>
    <t>高知県南国市</t>
  </si>
  <si>
    <t>02-00南国市上水道(南部)</t>
  </si>
  <si>
    <t>03-00南国市上水道(中部)</t>
  </si>
  <si>
    <t>39-019</t>
  </si>
  <si>
    <t>高知県黒潮町</t>
  </si>
  <si>
    <t>03-00鞭配水池</t>
  </si>
  <si>
    <t>湊川</t>
  </si>
  <si>
    <t>39-023</t>
  </si>
  <si>
    <t>高知県宿毛市(東部広域)</t>
  </si>
  <si>
    <t>01-00東部広域簡水配水池</t>
  </si>
  <si>
    <t>東部広域簡水水源池</t>
  </si>
  <si>
    <t>40-003</t>
  </si>
  <si>
    <t>福岡県大牟田市</t>
  </si>
  <si>
    <t>01-00大島水源センター</t>
  </si>
  <si>
    <t>03-00甘木配水池</t>
  </si>
  <si>
    <t>福岡県南広域水道企業団より受水</t>
  </si>
  <si>
    <t>40-004</t>
  </si>
  <si>
    <t>福岡県久留米市</t>
  </si>
  <si>
    <t>02-01受水系(藤山配水池)</t>
  </si>
  <si>
    <t>02-02受水系(西部配水池)</t>
  </si>
  <si>
    <t>40-005</t>
  </si>
  <si>
    <t>福岡県直方市</t>
  </si>
  <si>
    <t>04-00内ヶ磯浄水場</t>
  </si>
  <si>
    <t>遠賀川水系福地川福智山ダム</t>
  </si>
  <si>
    <t>40-006</t>
  </si>
  <si>
    <t>福岡県飯塚市</t>
  </si>
  <si>
    <t>02-00堀池浄水場</t>
  </si>
  <si>
    <t>楽市1号水源(楽市2号水源と混合)</t>
  </si>
  <si>
    <t>03-00明星寺浄水場</t>
  </si>
  <si>
    <t>久保白ダム水源</t>
  </si>
  <si>
    <t>04-00相田浄水場</t>
  </si>
  <si>
    <t>相田水源(伊岐須水源地と混合)</t>
  </si>
  <si>
    <t>05-00吉北浄水場</t>
  </si>
  <si>
    <t>目尾水源</t>
  </si>
  <si>
    <t>08-00秋松浄水場</t>
  </si>
  <si>
    <t>今吉取水井外1水源と混合</t>
  </si>
  <si>
    <t>08-01高田浄水場</t>
  </si>
  <si>
    <t>大塚水源地外1水源と混合</t>
  </si>
  <si>
    <t>09-00岩崎浄水場</t>
  </si>
  <si>
    <t>岩崎第1号~5号水源を混合</t>
  </si>
  <si>
    <t>12-00内野(第3)浄水場</t>
  </si>
  <si>
    <t>1号井水源外1水源と混合</t>
  </si>
  <si>
    <t>40-007</t>
  </si>
  <si>
    <t>福岡県田川市</t>
  </si>
  <si>
    <t>03-00松原配水池</t>
  </si>
  <si>
    <t>田川水道企業団</t>
  </si>
  <si>
    <t>40-008</t>
  </si>
  <si>
    <t>福岡県柳川市</t>
  </si>
  <si>
    <t>01-01矢加部配水場</t>
  </si>
  <si>
    <t>福岡県南広域水道企業団(他2水源と混合</t>
  </si>
  <si>
    <t>01-02村矢加部1号井</t>
  </si>
  <si>
    <t>村矢加部1号井</t>
  </si>
  <si>
    <t>01-03村矢加部2号井</t>
  </si>
  <si>
    <t>村矢加部2号井</t>
  </si>
  <si>
    <t>02-01磯鳥水源地1号井</t>
  </si>
  <si>
    <t>磯鳥水源地1号井</t>
  </si>
  <si>
    <t>02-02高島3号井</t>
  </si>
  <si>
    <t>高島3号井</t>
  </si>
  <si>
    <t>02-03高島4号井</t>
  </si>
  <si>
    <t>高島4号井</t>
  </si>
  <si>
    <t>03-01六合配水場</t>
  </si>
  <si>
    <t>福岡県南広域水道企業団</t>
  </si>
  <si>
    <t>40-009</t>
  </si>
  <si>
    <t>福岡県嘉麻市</t>
  </si>
  <si>
    <t>05-00中谷浄水場</t>
  </si>
  <si>
    <t>中谷水源</t>
  </si>
  <si>
    <t>40-012</t>
  </si>
  <si>
    <t>福岡県筑後市</t>
  </si>
  <si>
    <t>01-00西牟田水源地</t>
  </si>
  <si>
    <t>西牟田水源地</t>
  </si>
  <si>
    <t>02-00久恵浄水場</t>
  </si>
  <si>
    <t>久恵浄水場</t>
  </si>
  <si>
    <t>03-00北牟田配水場</t>
  </si>
  <si>
    <t>北牟田配水場</t>
  </si>
  <si>
    <t>40-014</t>
  </si>
  <si>
    <t>福岡県行橋市</t>
  </si>
  <si>
    <t>01-00行橋浄水場</t>
  </si>
  <si>
    <t>今川伏流水</t>
  </si>
  <si>
    <t>40-015</t>
  </si>
  <si>
    <t>福岡県豊前市</t>
  </si>
  <si>
    <t>01-00赤熊第2配水場</t>
  </si>
  <si>
    <t>赤熊第2系4号井外3水源混合</t>
  </si>
  <si>
    <t>02-00上町配水場</t>
  </si>
  <si>
    <t>上町系第1号井外6水源混合</t>
  </si>
  <si>
    <t>03-00大西配水場</t>
  </si>
  <si>
    <t>京築地区水道企業団</t>
  </si>
  <si>
    <t>40-017</t>
  </si>
  <si>
    <t>福岡県三井水道企業団</t>
  </si>
  <si>
    <t>01-00三沢配水場</t>
  </si>
  <si>
    <t>山神水道企業団より受水</t>
  </si>
  <si>
    <t>02-00大刀洗配水場</t>
  </si>
  <si>
    <t>40-019</t>
  </si>
  <si>
    <t>福岡県春日那珂川水道企業団</t>
  </si>
  <si>
    <t>03-00埋金浄水場</t>
  </si>
  <si>
    <t>埋金取水井</t>
  </si>
  <si>
    <t>40-023</t>
  </si>
  <si>
    <t>福岡県宇美町</t>
  </si>
  <si>
    <t>01-00障子岳浄水場</t>
  </si>
  <si>
    <t>浅井戸水?深井戸水?浄水受水</t>
  </si>
  <si>
    <t>40-030</t>
  </si>
  <si>
    <t>福岡県粕屋町</t>
  </si>
  <si>
    <t>01-02粕屋町浄水場</t>
  </si>
  <si>
    <t>表流水(須恵川)</t>
  </si>
  <si>
    <t>浄水受水?表流水(自流)?深井戸水?</t>
  </si>
  <si>
    <t>40-038</t>
  </si>
  <si>
    <t>福岡県岡垣町</t>
  </si>
  <si>
    <t>01-00岡垣浄水場</t>
  </si>
  <si>
    <t>八反田水源外14水源混合</t>
  </si>
  <si>
    <t>40-040</t>
  </si>
  <si>
    <t>福岡県小竹町</t>
  </si>
  <si>
    <t>01-01御徳浄水場(北部系)</t>
  </si>
  <si>
    <t>遠賀川(伏流水)</t>
  </si>
  <si>
    <t>40-042</t>
  </si>
  <si>
    <t>福岡県宮若市</t>
  </si>
  <si>
    <t>02-00桐野浄水場</t>
  </si>
  <si>
    <t>車田水源(浅井戸2混合)</t>
  </si>
  <si>
    <t>03-00神の隈浄水場</t>
  </si>
  <si>
    <t>神の隈水源(浅井戸3混合)</t>
  </si>
  <si>
    <t>04-00生見浄水場</t>
  </si>
  <si>
    <t>生見水源(浅井戸5混合)</t>
  </si>
  <si>
    <t>40-044</t>
  </si>
  <si>
    <t>福岡県桂川町</t>
  </si>
  <si>
    <t>02-03土師浄水場(3号施設)</t>
  </si>
  <si>
    <t>山入水源取水井外1水源</t>
  </si>
  <si>
    <t>40-058</t>
  </si>
  <si>
    <t>福岡県糸島市</t>
  </si>
  <si>
    <t>02-00三雲水源場</t>
  </si>
  <si>
    <t>三雲1号水源(三雲2号水源と井田水源)</t>
  </si>
  <si>
    <t>03-00池田東水源場</t>
  </si>
  <si>
    <t>池田東2号水源(池田東1号水源と混合)</t>
  </si>
  <si>
    <t>04-00井原水源場</t>
  </si>
  <si>
    <t>井原水源</t>
  </si>
  <si>
    <t>05-00三雲第3水源場</t>
  </si>
  <si>
    <t>三雲第3水源(大門水源と混合)</t>
  </si>
  <si>
    <t>06-00山北2号水源場</t>
  </si>
  <si>
    <t>山北2号水源(山北1号水源と混合)</t>
  </si>
  <si>
    <t>08-00深江4号水源場</t>
  </si>
  <si>
    <t>深江4号水源(深江3号水源と混合)</t>
  </si>
  <si>
    <t>09-00上深江水源場</t>
  </si>
  <si>
    <t>上深江水源</t>
  </si>
  <si>
    <t>10-00福吉1号水源場</t>
  </si>
  <si>
    <t>福吉1号水源(福吉1-1、貴船水源と混</t>
  </si>
  <si>
    <t>11-00鹿家水源場</t>
  </si>
  <si>
    <t>鹿家水源</t>
  </si>
  <si>
    <t>40-075</t>
  </si>
  <si>
    <t>福岡県みやま市</t>
  </si>
  <si>
    <t>浅井戸1号</t>
  </si>
  <si>
    <t>02-01飯尾浄水場</t>
  </si>
  <si>
    <t>02-02原中継ポンプ場</t>
  </si>
  <si>
    <t>企業団受水</t>
  </si>
  <si>
    <t>40-080</t>
  </si>
  <si>
    <t>福岡県香春町</t>
  </si>
  <si>
    <t>03-00金辺配水地</t>
  </si>
  <si>
    <t>北九州市</t>
  </si>
  <si>
    <t>40-082</t>
  </si>
  <si>
    <t>福岡県福智町</t>
  </si>
  <si>
    <t>01-00上金田?神崎高区配水池</t>
  </si>
  <si>
    <t>田川地区水道企業団浄水</t>
  </si>
  <si>
    <t>05-00上河原浄水場</t>
  </si>
  <si>
    <t>上河原水源</t>
  </si>
  <si>
    <t>06-00鋤木田浄水場</t>
  </si>
  <si>
    <t>鋤木田地下水源</t>
  </si>
  <si>
    <t>07-00天郷浄水場</t>
  </si>
  <si>
    <t>天郷1?2地下水源外1混合</t>
  </si>
  <si>
    <t>08-00上桜浄水場</t>
  </si>
  <si>
    <t>貴船地下水源外1浄水場</t>
  </si>
  <si>
    <t>09-00天郷受水場</t>
  </si>
  <si>
    <t>40-083</t>
  </si>
  <si>
    <t>福岡県糸田町</t>
  </si>
  <si>
    <t>02-00金山配水池</t>
  </si>
  <si>
    <t>40-084</t>
  </si>
  <si>
    <t>福岡県川崎町</t>
  </si>
  <si>
    <t>03-00新真崎配水池</t>
  </si>
  <si>
    <t>田川企業団</t>
  </si>
  <si>
    <t>04-00島廻?号四郎配水池</t>
  </si>
  <si>
    <t>田川企業団外1水源混合</t>
  </si>
  <si>
    <t>40-087</t>
  </si>
  <si>
    <t>福岡県大任町</t>
  </si>
  <si>
    <t>02-00柿原水源</t>
  </si>
  <si>
    <t>柿原水源</t>
  </si>
  <si>
    <t>40-093</t>
  </si>
  <si>
    <t>福岡県築上町</t>
  </si>
  <si>
    <t>01-00高塚浄水場</t>
  </si>
  <si>
    <t>高塚第1水源外2水源混合</t>
  </si>
  <si>
    <t>02-00宇留津第1浄水場</t>
  </si>
  <si>
    <t>宇留津第1水源外3水源混合</t>
  </si>
  <si>
    <t>03-00宇留津第2浄水場</t>
  </si>
  <si>
    <t>宇留津第5水源外2水源混合</t>
  </si>
  <si>
    <t>40-094</t>
  </si>
  <si>
    <t>福岡県吉富町</t>
  </si>
  <si>
    <t>01-00第1(別府)浄水場</t>
  </si>
  <si>
    <t>2号取水井</t>
  </si>
  <si>
    <t>02-00第2(幸子)浄水場</t>
  </si>
  <si>
    <t>第1取水井外企業団浄水混合</t>
  </si>
  <si>
    <t>41-001</t>
  </si>
  <si>
    <t>佐賀県佐賀市</t>
  </si>
  <si>
    <t>03-00渕受水点</t>
  </si>
  <si>
    <t>筑後川水系</t>
  </si>
  <si>
    <t>04-00春日第一浄水場</t>
  </si>
  <si>
    <t>春日第一水源</t>
  </si>
  <si>
    <t>05-00春日第二浄水場</t>
  </si>
  <si>
    <t>春日第四水源</t>
  </si>
  <si>
    <t>06-00川上第一浄水場</t>
  </si>
  <si>
    <t>川上第五水源</t>
  </si>
  <si>
    <t>41-003</t>
  </si>
  <si>
    <t>佐賀県伊万里市</t>
  </si>
  <si>
    <t>02-00大川浄水場</t>
  </si>
  <si>
    <t>松浦川水系(松浦川)</t>
  </si>
  <si>
    <t>表流水(自流)?ダム直接</t>
  </si>
  <si>
    <t>41-005</t>
  </si>
  <si>
    <t>佐賀県鹿島市</t>
  </si>
  <si>
    <t>01-00若殿分</t>
  </si>
  <si>
    <t>若殿分水源地</t>
  </si>
  <si>
    <t>03-00辻</t>
  </si>
  <si>
    <t>納富分水源地(他1水源と混合)</t>
  </si>
  <si>
    <t>04-00久保山</t>
  </si>
  <si>
    <t>久保山B水源地(他4水源と混合)</t>
  </si>
  <si>
    <t>05-00下古枝</t>
  </si>
  <si>
    <t>下古枝水源地(他1水源と混合)</t>
  </si>
  <si>
    <t>41-008</t>
  </si>
  <si>
    <t>佐賀県武雄市</t>
  </si>
  <si>
    <t>01-00渕の尾浄水場</t>
  </si>
  <si>
    <t>六角川?松浦水系鳥海</t>
  </si>
  <si>
    <t>03-00永島配水池</t>
  </si>
  <si>
    <t>佐賀西部広域水道企業団</t>
  </si>
  <si>
    <t>04-00大峠配水</t>
  </si>
  <si>
    <t>佐賀西部広域水道</t>
  </si>
  <si>
    <t>41-011</t>
  </si>
  <si>
    <t>佐賀県江北町</t>
  </si>
  <si>
    <t>03-00岳受水配水場</t>
  </si>
  <si>
    <t>佐賀西部広域からの浄水受水</t>
  </si>
  <si>
    <t>41-021</t>
  </si>
  <si>
    <t>佐賀県小城市</t>
  </si>
  <si>
    <t>01-01松本浄水場</t>
  </si>
  <si>
    <t>深井戸(他に3水源有り)</t>
  </si>
  <si>
    <t>深井戸水?表流水(自流)?浅井戸水?</t>
  </si>
  <si>
    <t>02-00寒気浄水場</t>
  </si>
  <si>
    <t>03-00内浦浄水場</t>
  </si>
  <si>
    <t>41-032</t>
  </si>
  <si>
    <t>佐賀県白石町</t>
  </si>
  <si>
    <t>01-00白石配水池</t>
  </si>
  <si>
    <t>02-00有明配水池</t>
  </si>
  <si>
    <t>41-039</t>
  </si>
  <si>
    <t>佐賀県嬉野市</t>
  </si>
  <si>
    <t>03-00春日浄水場</t>
  </si>
  <si>
    <t>42-005</t>
  </si>
  <si>
    <t>長崎県大村市</t>
  </si>
  <si>
    <t>02-00松原送水ポンプ所</t>
  </si>
  <si>
    <t>松原水源</t>
  </si>
  <si>
    <t>03-00杭出津浄水場</t>
  </si>
  <si>
    <t>杭出津第1、第2、第3水源</t>
  </si>
  <si>
    <t>05-00富の原水源系</t>
  </si>
  <si>
    <t>富の原第1、第2、第3水源、松並水源</t>
  </si>
  <si>
    <t>06-00大多武浄水場</t>
  </si>
  <si>
    <t>大多武第2、第4、第5、第6水源</t>
  </si>
  <si>
    <t>42-006</t>
  </si>
  <si>
    <t>長崎県諫早市(諫早)</t>
  </si>
  <si>
    <t>01-00天満浄水場</t>
  </si>
  <si>
    <t>02-00栄田浄水場</t>
  </si>
  <si>
    <t>04-00本野浄水場</t>
  </si>
  <si>
    <t>42-016</t>
  </si>
  <si>
    <t>長崎県川棚町</t>
  </si>
  <si>
    <t>02-00小串浄水場</t>
  </si>
  <si>
    <t>小串深井戸</t>
  </si>
  <si>
    <t>03-00猪乗浄水場</t>
  </si>
  <si>
    <t>猪乗深井戸</t>
  </si>
  <si>
    <t>42-018</t>
  </si>
  <si>
    <t>長崎県雲仙</t>
  </si>
  <si>
    <t>00-00雲仙浄水場</t>
  </si>
  <si>
    <t>雲仙上水道水源</t>
  </si>
  <si>
    <t>42-024</t>
  </si>
  <si>
    <t>長崎県島原市</t>
  </si>
  <si>
    <t>01-00上の原配水池</t>
  </si>
  <si>
    <t>上の原水源?森岳第2水源混合</t>
  </si>
  <si>
    <t>03-00三会配水池</t>
  </si>
  <si>
    <t>三会第1?2?3水源混合</t>
  </si>
  <si>
    <t>05-00森岳配水池</t>
  </si>
  <si>
    <t>森岳第1?3水源混合</t>
  </si>
  <si>
    <t>08-00安中配水池</t>
  </si>
  <si>
    <t>安中第1?2水源混合</t>
  </si>
  <si>
    <t>11-00折橋配水池</t>
  </si>
  <si>
    <t>折橋第1?2水源混合</t>
  </si>
  <si>
    <t>42-028</t>
  </si>
  <si>
    <t>長崎県長与町</t>
  </si>
  <si>
    <t>02-00笠山浄水場</t>
  </si>
  <si>
    <t>笠山深井戸</t>
  </si>
  <si>
    <t>05-00東高田浄水場</t>
  </si>
  <si>
    <t>東高田深井戸</t>
  </si>
  <si>
    <t>42-029</t>
  </si>
  <si>
    <t>長崎県時津町</t>
  </si>
  <si>
    <t>01-00子々川浄水場</t>
  </si>
  <si>
    <t>西海川、子々川川、久留里ダム</t>
  </si>
  <si>
    <t>表流水(自流)?ダム放流?ダム直接?</t>
  </si>
  <si>
    <t>02-00元村浄水場</t>
  </si>
  <si>
    <t>元村第1水源、元村第2水源、時津川</t>
  </si>
  <si>
    <t>42-032</t>
  </si>
  <si>
    <t>長崎県壱岐市</t>
  </si>
  <si>
    <t>01-00片原中継ポンプ所</t>
  </si>
  <si>
    <t>武生水第1?2?名切?名切第2?佐野美</t>
  </si>
  <si>
    <t>02-00麦谷浄水場</t>
  </si>
  <si>
    <t>渡良第1?2?武生水第7</t>
  </si>
  <si>
    <t>03-00華光寺中継ポンプ所</t>
  </si>
  <si>
    <t>武生水第3?6?9水源</t>
  </si>
  <si>
    <t>42-035</t>
  </si>
  <si>
    <t>長崎県諫早市(森山)</t>
  </si>
  <si>
    <t>01-00長走水系</t>
  </si>
  <si>
    <t>慶師野第1水源(他1水源と混合)</t>
  </si>
  <si>
    <t>02-00上名水系</t>
  </si>
  <si>
    <t>上名第5水源</t>
  </si>
  <si>
    <t>03-00釜水系</t>
  </si>
  <si>
    <t>釜第3水源</t>
  </si>
  <si>
    <t>04-00唐比水系</t>
  </si>
  <si>
    <t>唐比第4水源</t>
  </si>
  <si>
    <t>05-00寺林水系</t>
  </si>
  <si>
    <t>平石第6水源</t>
  </si>
  <si>
    <t>42-036</t>
  </si>
  <si>
    <t>長崎県南島原市(西有家)</t>
  </si>
  <si>
    <t>01-00須川浄水場</t>
  </si>
  <si>
    <t>須川第1水源~第3水源</t>
  </si>
  <si>
    <t>02-00龍石浄水場</t>
  </si>
  <si>
    <t>龍石第4水源</t>
  </si>
  <si>
    <t>03-00里坊浄水場</t>
  </si>
  <si>
    <t>里坊第5水源</t>
  </si>
  <si>
    <t>42-037</t>
  </si>
  <si>
    <t>長崎県南島原市(加津佐)</t>
  </si>
  <si>
    <t>04-00第1浄水場</t>
  </si>
  <si>
    <t>第1水系1-4号井(他4水源と混合)</t>
  </si>
  <si>
    <t>05-00第2浄水場</t>
  </si>
  <si>
    <t>第2水系2-1号井(他1水源と混合)</t>
  </si>
  <si>
    <t>42-041</t>
  </si>
  <si>
    <t>長崎県雲仙市(吾妻)</t>
  </si>
  <si>
    <t>01-00守山浄水場</t>
  </si>
  <si>
    <t>守山水源1?2号</t>
  </si>
  <si>
    <t>02-00山田浄水場</t>
  </si>
  <si>
    <t>山田水源1?2?3号</t>
  </si>
  <si>
    <t>03-00倉子浄水場</t>
  </si>
  <si>
    <t>倉子水源1?2号</t>
  </si>
  <si>
    <t>42-043</t>
  </si>
  <si>
    <t>長崎県諫早市(多良見)</t>
  </si>
  <si>
    <t>01-00井樋ノ尾水系</t>
  </si>
  <si>
    <t>井樋ノ尾水源</t>
  </si>
  <si>
    <t>02-00西川内低部水系</t>
  </si>
  <si>
    <t>西川内第4水源(他3水源と混合)</t>
  </si>
  <si>
    <t>03-00西川内高部水系</t>
  </si>
  <si>
    <t>西川内第5水源</t>
  </si>
  <si>
    <t>04-00木床水系</t>
  </si>
  <si>
    <t>伊木力第3水源(他1水源と混合)</t>
  </si>
  <si>
    <t>05-00西川内低部、中里混合水系</t>
  </si>
  <si>
    <t>中里第3水源</t>
  </si>
  <si>
    <t>06-00西園水系</t>
  </si>
  <si>
    <t>西園水源</t>
  </si>
  <si>
    <t>07-00野副水系</t>
  </si>
  <si>
    <t>野副水源</t>
  </si>
  <si>
    <t>42-044</t>
  </si>
  <si>
    <t>長崎県雲仙市(国見)</t>
  </si>
  <si>
    <t>01-00国見町高下浄水場</t>
  </si>
  <si>
    <t>第1水源?第2水源</t>
  </si>
  <si>
    <t>02-00国見町山ノ上浄水場</t>
  </si>
  <si>
    <t>第3水源?第4水源</t>
  </si>
  <si>
    <t>03-00国見町片田浄水場</t>
  </si>
  <si>
    <t>42-048</t>
  </si>
  <si>
    <t>長崎県平戸市(中南部)</t>
  </si>
  <si>
    <t>06-00津吉浄水場</t>
  </si>
  <si>
    <t>津吉水源</t>
  </si>
  <si>
    <t>08-00宝亀浄水場</t>
  </si>
  <si>
    <t>宝亀水源</t>
  </si>
  <si>
    <t>09-00迎紐差浄水場</t>
  </si>
  <si>
    <t>火除水源</t>
  </si>
  <si>
    <t>10-00獅子浄水場</t>
  </si>
  <si>
    <t>獅子水源</t>
  </si>
  <si>
    <t>42-049</t>
  </si>
  <si>
    <t>長崎県長崎市(琴海)</t>
  </si>
  <si>
    <t>04-00長浦岳浄水場</t>
  </si>
  <si>
    <t>06-00土井ノ浦浄水場</t>
  </si>
  <si>
    <t>42-050</t>
  </si>
  <si>
    <t>長崎県諫早市(飯盛)</t>
  </si>
  <si>
    <t>01-00経塚水系</t>
  </si>
  <si>
    <t>経塚水源(他2水源と混合)</t>
  </si>
  <si>
    <t>02-00山開水系</t>
  </si>
  <si>
    <t>竹林水源(他1水源と混合)</t>
  </si>
  <si>
    <t>03-00香田水系</t>
  </si>
  <si>
    <t>香田高部水源(他1水源と混合)</t>
  </si>
  <si>
    <t>04-00牧野水系</t>
  </si>
  <si>
    <t>牧野水源</t>
  </si>
  <si>
    <t>06-00田結水系</t>
  </si>
  <si>
    <t>田結水源</t>
  </si>
  <si>
    <t>07-00川下水系</t>
  </si>
  <si>
    <t>川下水源</t>
  </si>
  <si>
    <t>08-00赤穂水系</t>
  </si>
  <si>
    <t>赤穂の坂水源</t>
  </si>
  <si>
    <t>09-00古場水系</t>
  </si>
  <si>
    <t>古場水源</t>
  </si>
  <si>
    <t>42-051</t>
  </si>
  <si>
    <t>長崎県諫早市(高来)</t>
  </si>
  <si>
    <t>01-00神津倉水系</t>
  </si>
  <si>
    <t>神津倉水源(他1水源と混合)</t>
  </si>
  <si>
    <t>02-01小峰水系</t>
  </si>
  <si>
    <t>小峰水源</t>
  </si>
  <si>
    <t>02-02法川水系</t>
  </si>
  <si>
    <t>善住寺水源</t>
  </si>
  <si>
    <t>03-00平原水系</t>
  </si>
  <si>
    <t>東平原高部水源</t>
  </si>
  <si>
    <t>43-001</t>
  </si>
  <si>
    <t>熊本県熊本市</t>
  </si>
  <si>
    <t>01-00八景水谷水源地</t>
  </si>
  <si>
    <t>八景水谷4号井</t>
  </si>
  <si>
    <t>02-00健軍水源地</t>
  </si>
  <si>
    <t>健軍1号井</t>
  </si>
  <si>
    <t>03-00一本木水源地</t>
  </si>
  <si>
    <t>一本木3号井</t>
  </si>
  <si>
    <t>04-00川尻水源地</t>
  </si>
  <si>
    <t>川尻2号井</t>
  </si>
  <si>
    <t>05-00城山水源地</t>
  </si>
  <si>
    <t>城山1号井</t>
  </si>
  <si>
    <t>06-00麻生田水源地</t>
  </si>
  <si>
    <t>麻生田1号井</t>
  </si>
  <si>
    <t>07-00託麻水源地</t>
  </si>
  <si>
    <t>託麻3号井</t>
  </si>
  <si>
    <t>08-00沼山津水源地</t>
  </si>
  <si>
    <t>沼山津1号井</t>
  </si>
  <si>
    <t>09-00池上水源地</t>
  </si>
  <si>
    <t>池上3号井</t>
  </si>
  <si>
    <t>10-00秋田水源地</t>
  </si>
  <si>
    <t>庄口1号井</t>
  </si>
  <si>
    <t>11-00山室水源地</t>
  </si>
  <si>
    <t>山室2号井</t>
  </si>
  <si>
    <t>12-00白浜水源地</t>
  </si>
  <si>
    <t>白浜水源地</t>
  </si>
  <si>
    <t>14-00西梶尾水源地</t>
  </si>
  <si>
    <t>西梶尾2号井</t>
  </si>
  <si>
    <t>15-00飛田水源地</t>
  </si>
  <si>
    <t>飛田水源地</t>
  </si>
  <si>
    <t>16-00亀井水源地</t>
  </si>
  <si>
    <t>亀井2号井</t>
  </si>
  <si>
    <t>17-00改寄水源地</t>
  </si>
  <si>
    <t>改寄1号井</t>
  </si>
  <si>
    <t>18-00鶴羽田水源地</t>
  </si>
  <si>
    <t>鶴羽田水源地</t>
  </si>
  <si>
    <t>19-00下園水源地</t>
  </si>
  <si>
    <t>下園水源地</t>
  </si>
  <si>
    <t>20-00平原水源地</t>
  </si>
  <si>
    <t>平原水源地</t>
  </si>
  <si>
    <t>21-00榎津水源地</t>
  </si>
  <si>
    <t>榎津水源地</t>
  </si>
  <si>
    <t>24-00木原水源地</t>
  </si>
  <si>
    <t>木原水源地</t>
  </si>
  <si>
    <t>25-00廻江?清藤水源地</t>
  </si>
  <si>
    <t>廻江?清藤水源地</t>
  </si>
  <si>
    <t>26-00富合南部水源地</t>
  </si>
  <si>
    <t>富合南部水源地</t>
  </si>
  <si>
    <t>28-00富合西部水源地</t>
  </si>
  <si>
    <t>菰江水源地</t>
  </si>
  <si>
    <t>30-00富合東部水源地</t>
  </si>
  <si>
    <t>富合東部水源地</t>
  </si>
  <si>
    <t>33-00新水源地</t>
  </si>
  <si>
    <t>新水源地</t>
  </si>
  <si>
    <t>35-00舞原水源地</t>
  </si>
  <si>
    <t>舞原水源地</t>
  </si>
  <si>
    <t>36-00赤見水源地</t>
  </si>
  <si>
    <t>赤見水源地</t>
  </si>
  <si>
    <t>37-00沈目水源地</t>
  </si>
  <si>
    <t>沈目水源地</t>
  </si>
  <si>
    <t>39-00舞原ニュータウン水源地</t>
  </si>
  <si>
    <t>舞原ニュータウン水源地</t>
  </si>
  <si>
    <t>41-00築地?上村水源地</t>
  </si>
  <si>
    <t>築地?上村水源地</t>
  </si>
  <si>
    <t>42-00東阿高水源地</t>
  </si>
  <si>
    <t>東阿高水源地</t>
  </si>
  <si>
    <t>43-00本鰐瀬水源地</t>
  </si>
  <si>
    <t>本鰐瀬水源地</t>
  </si>
  <si>
    <t>44-00湯上?山下水源地</t>
  </si>
  <si>
    <t>湯上?山下水源地</t>
  </si>
  <si>
    <t>45-00旭ヶ丘水源地</t>
  </si>
  <si>
    <t>旭ヶ丘水源地</t>
  </si>
  <si>
    <t>46-00一木水源地</t>
  </si>
  <si>
    <t>一木第3水源地</t>
  </si>
  <si>
    <t>47-00山本水源地</t>
  </si>
  <si>
    <t>山本第2水源地</t>
  </si>
  <si>
    <t>48-00慈恩寺水源地</t>
  </si>
  <si>
    <t>慈恩寺水源地</t>
  </si>
  <si>
    <t>49-00大塚水源地</t>
  </si>
  <si>
    <t>大塚第2水源地</t>
  </si>
  <si>
    <t>50-00西宮原水源地</t>
  </si>
  <si>
    <t>西宮原水源地</t>
  </si>
  <si>
    <t>51-00木留水源地</t>
  </si>
  <si>
    <t>鹿南第2水源地</t>
  </si>
  <si>
    <t>52-00大和水源地</t>
  </si>
  <si>
    <t>大和第3水源地</t>
  </si>
  <si>
    <t>53-00才木水源地</t>
  </si>
  <si>
    <t>才木水源地</t>
  </si>
  <si>
    <t>43-003</t>
  </si>
  <si>
    <t>熊本県宇城市(三角)</t>
  </si>
  <si>
    <t>01-00三角町浄水場</t>
  </si>
  <si>
    <t>郡浦水源</t>
  </si>
  <si>
    <t>深井戸水?ダム直接</t>
  </si>
  <si>
    <t>43-004</t>
  </si>
  <si>
    <t>熊本県天草市</t>
  </si>
  <si>
    <t>01-00城の平浄水場</t>
  </si>
  <si>
    <t>広瀬川</t>
  </si>
  <si>
    <t>02-00佐伊津配水池</t>
  </si>
  <si>
    <t>佐伊津水源</t>
  </si>
  <si>
    <t>03-00楠浦浄水場</t>
  </si>
  <si>
    <t>方原川</t>
  </si>
  <si>
    <t>04-00枦宇土浄水場</t>
  </si>
  <si>
    <t>亀川</t>
  </si>
  <si>
    <t>05-00浦越浄水場</t>
  </si>
  <si>
    <t>桜川</t>
  </si>
  <si>
    <t>ダム直接?表流水(自流)</t>
  </si>
  <si>
    <t>06-00城木場浄水場</t>
  </si>
  <si>
    <t>東部ダム他水源</t>
  </si>
  <si>
    <t>07-00水俣水源地</t>
  </si>
  <si>
    <t>水俣水源</t>
  </si>
  <si>
    <t>43-005</t>
  </si>
  <si>
    <t>熊本県水俣市</t>
  </si>
  <si>
    <t>01-00第一水源浄水施設</t>
  </si>
  <si>
    <t>浅井戸水?伏流水?深井戸水</t>
  </si>
  <si>
    <t>02-00第二?第四水源地</t>
  </si>
  <si>
    <t>第二?第四水源地</t>
  </si>
  <si>
    <t>04-00湯堂水源地</t>
  </si>
  <si>
    <t>湯堂水源地</t>
  </si>
  <si>
    <t>05-00湯の児水源地</t>
  </si>
  <si>
    <t>湯の児水源地</t>
  </si>
  <si>
    <t>06-00神の川水源地</t>
  </si>
  <si>
    <t>神の川水源地</t>
  </si>
  <si>
    <t>07-00渡野水源地</t>
  </si>
  <si>
    <t>渡野水源地</t>
  </si>
  <si>
    <t>09-00釣橋水源地</t>
  </si>
  <si>
    <t>釣橋水源地</t>
  </si>
  <si>
    <t>10-00鶴水源地</t>
  </si>
  <si>
    <t>鶴水源地</t>
  </si>
  <si>
    <t>12-00石坂川水源地</t>
  </si>
  <si>
    <t>石坂川水源地</t>
  </si>
  <si>
    <t>43-007</t>
  </si>
  <si>
    <t>熊本県山鹿市</t>
  </si>
  <si>
    <t>01-00中村水源地</t>
  </si>
  <si>
    <t>02-00方保田水源地</t>
  </si>
  <si>
    <t>方保田水源</t>
  </si>
  <si>
    <t>03-00南島水源地</t>
  </si>
  <si>
    <t>南島水源</t>
  </si>
  <si>
    <t>04-00津留水源地</t>
  </si>
  <si>
    <t>津留水源</t>
  </si>
  <si>
    <t>05-00三玉水源地</t>
  </si>
  <si>
    <t>三玉水源</t>
  </si>
  <si>
    <t>43-008</t>
  </si>
  <si>
    <t>熊本県八代市</t>
  </si>
  <si>
    <t>01-01八代水源</t>
  </si>
  <si>
    <t>八代水源地</t>
  </si>
  <si>
    <t>01-02八代水源</t>
  </si>
  <si>
    <t>02-00松江城水源</t>
  </si>
  <si>
    <t>松江城水源地</t>
  </si>
  <si>
    <t>03-00建馬水源</t>
  </si>
  <si>
    <t>建馬水源地</t>
  </si>
  <si>
    <t>04-00新開水源</t>
  </si>
  <si>
    <t>新開水源地</t>
  </si>
  <si>
    <t>05-00高田水源</t>
  </si>
  <si>
    <t>高田水源地</t>
  </si>
  <si>
    <t>43-009</t>
  </si>
  <si>
    <t>熊本県人吉市</t>
  </si>
  <si>
    <t>01-00茂ヶ野水源地</t>
  </si>
  <si>
    <t>茂ヶ野水源</t>
  </si>
  <si>
    <t>02-00古仏頂水源地</t>
  </si>
  <si>
    <t>古仏頂水源</t>
  </si>
  <si>
    <t>03-00井ノ口水源地</t>
  </si>
  <si>
    <t>井ノ口水源</t>
  </si>
  <si>
    <t>43-010</t>
  </si>
  <si>
    <t>熊本県荒尾市</t>
  </si>
  <si>
    <t>01-00中央区水源地</t>
  </si>
  <si>
    <t>中央区水源</t>
  </si>
  <si>
    <t>02-00桜山水源地</t>
  </si>
  <si>
    <t>桜山水源</t>
  </si>
  <si>
    <t>03-00八幡増圧ポンプ所</t>
  </si>
  <si>
    <t>八幡水源</t>
  </si>
  <si>
    <t>04-00八幡台水源地</t>
  </si>
  <si>
    <t>八幡台水源</t>
  </si>
  <si>
    <t>06-00清里水源地</t>
  </si>
  <si>
    <t>大牟田清里源井</t>
  </si>
  <si>
    <t>07-00野原水源地</t>
  </si>
  <si>
    <t>野原水源</t>
  </si>
  <si>
    <t>08-00平山増圧ポンプ所</t>
  </si>
  <si>
    <t>43-012</t>
  </si>
  <si>
    <t>熊本県山都町</t>
  </si>
  <si>
    <t>第1水源(他2水源と混合)</t>
  </si>
  <si>
    <t>02-00第4水源地</t>
  </si>
  <si>
    <t>第4水源(他1水源と混合)</t>
  </si>
  <si>
    <t>43-013</t>
  </si>
  <si>
    <t>熊本県大津菊陽水道企業団</t>
  </si>
  <si>
    <t>01-00立野</t>
  </si>
  <si>
    <t>立野水源</t>
  </si>
  <si>
    <t>02-00畑</t>
  </si>
  <si>
    <t>03-00柳水</t>
  </si>
  <si>
    <t>柳水水源(第1?第2?第3水源と混合)</t>
  </si>
  <si>
    <t>04-00美咲野</t>
  </si>
  <si>
    <t>美咲野水源(第1?第2?第3水源、上鶴</t>
  </si>
  <si>
    <t>05-00室</t>
  </si>
  <si>
    <t>室水源</t>
  </si>
  <si>
    <t>07-00武蔵ヶ丘</t>
  </si>
  <si>
    <t>武蔵ヶ丘水源(第1?第2水源と混合)</t>
  </si>
  <si>
    <t>08-01沖野</t>
  </si>
  <si>
    <t>沖野水源(第1?第2水源と混合)</t>
  </si>
  <si>
    <t>08-02堀川</t>
  </si>
  <si>
    <t>堀川水源</t>
  </si>
  <si>
    <t>10-00平川</t>
  </si>
  <si>
    <t>平川水源(第1?第2水源と混合)</t>
  </si>
  <si>
    <t>11-00杉水</t>
  </si>
  <si>
    <t>杉水水源</t>
  </si>
  <si>
    <t>12-00伊勢前原</t>
  </si>
  <si>
    <t>伊勢前原水源</t>
  </si>
  <si>
    <t>13-00つつじ台</t>
  </si>
  <si>
    <t>つつじ台水源(第1?第2水源と混合)</t>
  </si>
  <si>
    <t>15-00日吉ヶ丘</t>
  </si>
  <si>
    <t>日吉ヶ丘水源(第1?第2水源と混合)</t>
  </si>
  <si>
    <t>16-00桜丘</t>
  </si>
  <si>
    <t>桜丘水源</t>
  </si>
  <si>
    <t>17-00高尾野</t>
  </si>
  <si>
    <t>高尾野水源(第1?第2水源と混合)</t>
  </si>
  <si>
    <t>18-00大堀木</t>
  </si>
  <si>
    <t>大堀木水源(第1?第2水源と混合)</t>
  </si>
  <si>
    <t>19-00南沖野</t>
  </si>
  <si>
    <t>南沖野水源(第1?第2水源と混合)</t>
  </si>
  <si>
    <t>20-00矢護川</t>
  </si>
  <si>
    <t>矢護川水源</t>
  </si>
  <si>
    <t>43-014</t>
  </si>
  <si>
    <t>熊本県玉名市</t>
  </si>
  <si>
    <t>01-00蛇ヶ谷配水池</t>
  </si>
  <si>
    <t>溝上水源地</t>
  </si>
  <si>
    <t>02-00桃田配水池</t>
  </si>
  <si>
    <t>向津留水源地</t>
  </si>
  <si>
    <t>03-01八嘉配水池</t>
  </si>
  <si>
    <t>田崎水源地</t>
  </si>
  <si>
    <t>03-02八嘉配水池</t>
  </si>
  <si>
    <t>一本松水源地</t>
  </si>
  <si>
    <t>04-00岱明浄水場</t>
  </si>
  <si>
    <t>野口水源</t>
  </si>
  <si>
    <t>05-00中土浄水場</t>
  </si>
  <si>
    <t>06-00中坂門田浄水場</t>
  </si>
  <si>
    <t>中坂門田水源</t>
  </si>
  <si>
    <t>43-015</t>
  </si>
  <si>
    <t>熊本県菊池市</t>
  </si>
  <si>
    <t>01-00大琳寺浄水池</t>
  </si>
  <si>
    <t>大琳寺水源地</t>
  </si>
  <si>
    <t>02-00城山配水池</t>
  </si>
  <si>
    <t>亘第3水源地(亘中央?第2?第4水源地</t>
  </si>
  <si>
    <t>03-00富納配水池</t>
  </si>
  <si>
    <t>泗水町第2水源地(泗水町第1?第5水源</t>
  </si>
  <si>
    <t>04-00桜山配水池</t>
  </si>
  <si>
    <t>泗水町第4水源地(泗水町第3水源地と混</t>
  </si>
  <si>
    <t>06-00木柑子配水池</t>
  </si>
  <si>
    <t>木柑子水源地</t>
  </si>
  <si>
    <t>43-016</t>
  </si>
  <si>
    <t>熊本県長洲町</t>
  </si>
  <si>
    <t>01-00梅田水源</t>
  </si>
  <si>
    <t>第1水源7号井戸(10号井戸と混合)</t>
  </si>
  <si>
    <t>02-01腹赤水源</t>
  </si>
  <si>
    <t>第2水源6号井戸(3号、5号、8号、9</t>
  </si>
  <si>
    <t>03-00高田水源</t>
  </si>
  <si>
    <t>第3水源13号井戸(11号井戸と混合)</t>
  </si>
  <si>
    <t>43-017</t>
  </si>
  <si>
    <t>熊本県宇土市</t>
  </si>
  <si>
    <t>01-00轟浄水場</t>
  </si>
  <si>
    <t>轟水源号井戸</t>
  </si>
  <si>
    <t>43-018</t>
  </si>
  <si>
    <t>熊本県阿蘇市</t>
  </si>
  <si>
    <t>土井水源</t>
  </si>
  <si>
    <t>平井水源</t>
  </si>
  <si>
    <t>宮地第三水源</t>
  </si>
  <si>
    <t>04-00中継ポンプ所</t>
  </si>
  <si>
    <t>殿塚水源</t>
  </si>
  <si>
    <t>05-00蔵原配水池</t>
  </si>
  <si>
    <t>宮地第五水源</t>
  </si>
  <si>
    <t>06-00内牧浄水場</t>
  </si>
  <si>
    <t>下り山水源</t>
  </si>
  <si>
    <t>43-020</t>
  </si>
  <si>
    <t>熊本県多良木町</t>
  </si>
  <si>
    <t>02-00第二配水池</t>
  </si>
  <si>
    <t>第3、第4、第5、第6、水源</t>
  </si>
  <si>
    <t>03-00柳野配水池</t>
  </si>
  <si>
    <t>柳野水源</t>
  </si>
  <si>
    <t>43-023</t>
  </si>
  <si>
    <t>熊本県小国町</t>
  </si>
  <si>
    <t>01-00小国町上水道</t>
  </si>
  <si>
    <t>小国町上水道</t>
  </si>
  <si>
    <t>43-024</t>
  </si>
  <si>
    <t>熊本県御船町</t>
  </si>
  <si>
    <t>01-00天君配水池</t>
  </si>
  <si>
    <t>上水天君水源</t>
  </si>
  <si>
    <t>02-00御船配水池</t>
  </si>
  <si>
    <t>上水第1水源</t>
  </si>
  <si>
    <t>43-028</t>
  </si>
  <si>
    <t>熊本県益城町</t>
  </si>
  <si>
    <t>01-01益城町浄水場</t>
  </si>
  <si>
    <t>43-030</t>
  </si>
  <si>
    <t>熊本県あさぎり町</t>
  </si>
  <si>
    <t>01-00吉井浄水場</t>
  </si>
  <si>
    <t>02-00岡留浄水場</t>
  </si>
  <si>
    <t>43-032</t>
  </si>
  <si>
    <t>熊本県芦北町</t>
  </si>
  <si>
    <t>01-01花岡浄水場</t>
  </si>
  <si>
    <t>花岡水源地</t>
  </si>
  <si>
    <t>43-033</t>
  </si>
  <si>
    <t>熊本県南阿蘇村</t>
  </si>
  <si>
    <t>01-00南阿蘇村西部上水道</t>
  </si>
  <si>
    <t>日ヶ暮水源</t>
  </si>
  <si>
    <t>43-035</t>
  </si>
  <si>
    <t>熊本県甲佐町</t>
  </si>
  <si>
    <t>10-00第1浄水場</t>
  </si>
  <si>
    <t>20-00六谷浄水場</t>
  </si>
  <si>
    <t>30-00第3浄水場</t>
  </si>
  <si>
    <t>43-038</t>
  </si>
  <si>
    <t>熊本県合志市</t>
  </si>
  <si>
    <t>01-01群配水池</t>
  </si>
  <si>
    <t>下群第1水源(他3水源)</t>
  </si>
  <si>
    <t>02-01泉ヶ丘配水池</t>
  </si>
  <si>
    <t>泉ヶ丘水源</t>
  </si>
  <si>
    <t>03-01武蔵野台配水池</t>
  </si>
  <si>
    <t>武蔵野台水源</t>
  </si>
  <si>
    <t>04-01弁天配水池</t>
  </si>
  <si>
    <t>木原野第1水源(他1水源)</t>
  </si>
  <si>
    <t>05-01御代志配水池</t>
  </si>
  <si>
    <t>御代志第1水源(他1水源)</t>
  </si>
  <si>
    <t>06-01新開配水池</t>
  </si>
  <si>
    <t>新開第1水源(他1水源)</t>
  </si>
  <si>
    <t>07-01須屋配水池</t>
  </si>
  <si>
    <t>須屋第1水源(他1水源)</t>
  </si>
  <si>
    <t>08-01合生配水池</t>
  </si>
  <si>
    <t>合生第1水源(他1水源)</t>
  </si>
  <si>
    <t>44-001</t>
  </si>
  <si>
    <t>大分県大分市</t>
  </si>
  <si>
    <t>04-01坂ノ市上水ポンプ所</t>
  </si>
  <si>
    <t>坂ノ市水源</t>
  </si>
  <si>
    <t>08-01大志生木浄水場</t>
  </si>
  <si>
    <t>大志生木水源</t>
  </si>
  <si>
    <t>09-01岩の下浄水場</t>
  </si>
  <si>
    <t>岩の下水源</t>
  </si>
  <si>
    <t>10-01野津原東部浄水場</t>
  </si>
  <si>
    <t>野津原東部水源</t>
  </si>
  <si>
    <t>44-002</t>
  </si>
  <si>
    <t>大分県由布市(湯布院)</t>
  </si>
  <si>
    <t>01-00乙丸浄水場</t>
  </si>
  <si>
    <t>02-00川北浄水場</t>
  </si>
  <si>
    <t>03-00高徳浄水場</t>
  </si>
  <si>
    <t>44-004</t>
  </si>
  <si>
    <t>大分県別府市</t>
  </si>
  <si>
    <t>03-00温水水源地</t>
  </si>
  <si>
    <t>温水大分川水源</t>
  </si>
  <si>
    <t>05-00寒原水源地</t>
  </si>
  <si>
    <t>寒原水源</t>
  </si>
  <si>
    <t>06-00大石原水源地</t>
  </si>
  <si>
    <t>大石原水源</t>
  </si>
  <si>
    <t>09-00タタラ水源地</t>
  </si>
  <si>
    <t>タタラ多中原水源</t>
  </si>
  <si>
    <t>10-00小坂水源地</t>
  </si>
  <si>
    <t>小坂水源</t>
  </si>
  <si>
    <t>11-00明礬水源地</t>
  </si>
  <si>
    <t>明礬水源</t>
  </si>
  <si>
    <t>44-006</t>
  </si>
  <si>
    <t>大分県日田市</t>
  </si>
  <si>
    <t>01-01若宮浄水場</t>
  </si>
  <si>
    <t>伏流水、深井戸水</t>
  </si>
  <si>
    <t>02-01三和浄水場</t>
  </si>
  <si>
    <t>44-007</t>
  </si>
  <si>
    <t>大分県佐伯市</t>
  </si>
  <si>
    <t>01-01第1浄水場1系</t>
  </si>
  <si>
    <t>第1水源(他8水源と混合)</t>
  </si>
  <si>
    <t>01-02第1浄水場2系</t>
  </si>
  <si>
    <t>第7水源(他8水源と混合)</t>
  </si>
  <si>
    <t>第4水源(他7水源と混合)</t>
  </si>
  <si>
    <t>03-01堅田第1浄水場</t>
  </si>
  <si>
    <t>第8水源(第10水源と混合)</t>
  </si>
  <si>
    <t>03-02堅田第2浄水場</t>
  </si>
  <si>
    <t>第14水源(第15水源と混合)</t>
  </si>
  <si>
    <t>04-01小倉第1</t>
  </si>
  <si>
    <t>04-02小倉第2</t>
  </si>
  <si>
    <t>05-02岩ノ下第2</t>
  </si>
  <si>
    <t>07-00上切畑</t>
  </si>
  <si>
    <t>08-00青山</t>
  </si>
  <si>
    <t>青山大1水源</t>
  </si>
  <si>
    <t>09-02波寄第2</t>
  </si>
  <si>
    <t>波寄水源</t>
  </si>
  <si>
    <t>11-00小半</t>
  </si>
  <si>
    <t>小半川</t>
  </si>
  <si>
    <t>13-02因尾第2</t>
  </si>
  <si>
    <t>44-008</t>
  </si>
  <si>
    <t>大分県臼杵市</t>
  </si>
  <si>
    <t>01-00野田浄水場</t>
  </si>
  <si>
    <t>第1号井(他第2?第3?第4?第5?第</t>
  </si>
  <si>
    <t>02-00井村浄水場</t>
  </si>
  <si>
    <t>第1号井(他第2?第3?第4号井と混合</t>
  </si>
  <si>
    <t>03-00佐志生浄水場</t>
  </si>
  <si>
    <t>佐志生水源</t>
  </si>
  <si>
    <t>05-00香堂浄水場</t>
  </si>
  <si>
    <t>第1号井(他第2号井と混合)</t>
  </si>
  <si>
    <t>44-010</t>
  </si>
  <si>
    <t>大分県津久見市</t>
  </si>
  <si>
    <t>第1第3水源</t>
  </si>
  <si>
    <t>第2第4第5第9水源</t>
  </si>
  <si>
    <t>第6第7第8水源</t>
  </si>
  <si>
    <t>04-00日見浄水場</t>
  </si>
  <si>
    <t>日見第1第2第3</t>
  </si>
  <si>
    <t>44-011</t>
  </si>
  <si>
    <t>大分県竹田市</t>
  </si>
  <si>
    <t>01-00尾戸牟礼</t>
  </si>
  <si>
    <t>02-00梶ヶ迫</t>
  </si>
  <si>
    <t>04-00吉田</t>
  </si>
  <si>
    <t>44-012</t>
  </si>
  <si>
    <t>大分県豊後高田市</t>
  </si>
  <si>
    <t>第5号井(第6.7.9.10.11号井</t>
  </si>
  <si>
    <t>第8号井</t>
  </si>
  <si>
    <t>44-013</t>
  </si>
  <si>
    <t>大分県杵築市</t>
  </si>
  <si>
    <t>01-00杵築市浄水場</t>
  </si>
  <si>
    <t>八坂川表流水(その他3水源)</t>
  </si>
  <si>
    <t>02-00貫井浄水場</t>
  </si>
  <si>
    <t>貫井水源(その他1水源)</t>
  </si>
  <si>
    <t>04-00元河内浄水場</t>
  </si>
  <si>
    <t>元河内水源</t>
  </si>
  <si>
    <t>05-00下日指浄水場</t>
  </si>
  <si>
    <t>下日指水源</t>
  </si>
  <si>
    <t>44-015</t>
  </si>
  <si>
    <t>大分県豊後大野市</t>
  </si>
  <si>
    <t>02-00菅尾浄水場</t>
  </si>
  <si>
    <t>44-016</t>
  </si>
  <si>
    <t>大分県日出町</t>
  </si>
  <si>
    <t>02-01三川浄水場</t>
  </si>
  <si>
    <t>豊岡1号井(豊岡2~5号井と混合)</t>
  </si>
  <si>
    <t>03-01今村浄水場</t>
  </si>
  <si>
    <t>藤原3号井(藤原2?4号井、笹原1.2</t>
  </si>
  <si>
    <t>04-01大神浄水場</t>
  </si>
  <si>
    <t>大神1号井(大神2号井と混合)</t>
  </si>
  <si>
    <t>45-001</t>
  </si>
  <si>
    <t>宮崎県宮崎市</t>
  </si>
  <si>
    <t>10-00清武第2水源地</t>
  </si>
  <si>
    <t>11-00清武第3水源地</t>
  </si>
  <si>
    <t>第3水源(2号井戸)(他1水源と混合)</t>
  </si>
  <si>
    <t>45-002</t>
  </si>
  <si>
    <t>宮崎県延岡市</t>
  </si>
  <si>
    <t>01-00古城水源</t>
  </si>
  <si>
    <t>五ヶ瀬川水系(大瀬川)</t>
  </si>
  <si>
    <t>02-00祝子水源(樫山系)</t>
  </si>
  <si>
    <t>五ヶ瀬川水系(祝子川)</t>
  </si>
  <si>
    <t>03-00西階水源</t>
  </si>
  <si>
    <t>04-00三輪水源</t>
  </si>
  <si>
    <t>五ヶ瀬川水系(五ヶ瀬川)</t>
  </si>
  <si>
    <t>05-00細見水源</t>
  </si>
  <si>
    <t>五ヶ瀬川水系(細見川)</t>
  </si>
  <si>
    <t>06-00祝子水源(富美山系)</t>
  </si>
  <si>
    <t>45-003</t>
  </si>
  <si>
    <t>宮崎県日南市</t>
  </si>
  <si>
    <t>01-00飫肥浄水場</t>
  </si>
  <si>
    <t>1号~6号井戸</t>
  </si>
  <si>
    <t>02-00東郷浄水場</t>
  </si>
  <si>
    <t>1号~2号井戸</t>
  </si>
  <si>
    <t>45-004</t>
  </si>
  <si>
    <t>宮崎県都城市</t>
  </si>
  <si>
    <t>01-00菖蒲原浄水場</t>
  </si>
  <si>
    <t>深井戸1-11号</t>
  </si>
  <si>
    <t>02-00川東浄水場</t>
  </si>
  <si>
    <t>深井戸1-15号</t>
  </si>
  <si>
    <t>03-00中郷浄水場</t>
  </si>
  <si>
    <t>深井戸1-5号</t>
  </si>
  <si>
    <t>04-00大浦浄水場</t>
  </si>
  <si>
    <t>深井戸1-2号</t>
  </si>
  <si>
    <t>06-00一万城浄水場</t>
  </si>
  <si>
    <t>08-00中央浄水場</t>
  </si>
  <si>
    <t>1号~5号井戸</t>
  </si>
  <si>
    <t>10-00大井手浄水場</t>
  </si>
  <si>
    <t>1号~8号井戸</t>
  </si>
  <si>
    <t>45-006</t>
  </si>
  <si>
    <t>宮崎県高原町</t>
  </si>
  <si>
    <t>02-00広原浄水場</t>
  </si>
  <si>
    <t>広原水源地</t>
  </si>
  <si>
    <t>03-00旭台浄水場</t>
  </si>
  <si>
    <t>ひなもり水源地</t>
  </si>
  <si>
    <t>04-00温水平浄水場</t>
  </si>
  <si>
    <t>温水平水源地</t>
  </si>
  <si>
    <t>05-00後川内浄水場</t>
  </si>
  <si>
    <t>後川内水源地</t>
  </si>
  <si>
    <t>45-007</t>
  </si>
  <si>
    <t>宮崎県串間市</t>
  </si>
  <si>
    <t>01-00東区浄水場</t>
  </si>
  <si>
    <t>大平川</t>
  </si>
  <si>
    <t>02-00西区浄水場</t>
  </si>
  <si>
    <t>福島川</t>
  </si>
  <si>
    <t>45-008</t>
  </si>
  <si>
    <t>宮崎県小林市</t>
  </si>
  <si>
    <t>03-00平の前浄水場</t>
  </si>
  <si>
    <t>出の山湧水</t>
  </si>
  <si>
    <t>45-010</t>
  </si>
  <si>
    <t>01-00潟上浄水場</t>
  </si>
  <si>
    <t>02-00大迫浄水場</t>
  </si>
  <si>
    <t>45-012</t>
  </si>
  <si>
    <t>宮崎県三股町</t>
  </si>
  <si>
    <t>2号~9号井?北部2号井</t>
  </si>
  <si>
    <t>02-00長田浄水場</t>
  </si>
  <si>
    <t>45-014</t>
  </si>
  <si>
    <t>宮崎県国富町</t>
  </si>
  <si>
    <t>01-00国富町浄水場</t>
  </si>
  <si>
    <t>福山ノ下第1?第2?西ノ前?森永第2水</t>
  </si>
  <si>
    <t>45-015</t>
  </si>
  <si>
    <t>宮崎県えびの市</t>
  </si>
  <si>
    <t>02-00真幸</t>
  </si>
  <si>
    <t>真幸第3水源</t>
  </si>
  <si>
    <t>45-018</t>
  </si>
  <si>
    <t>宮崎県高鍋町</t>
  </si>
  <si>
    <t>01-00老瀬浄水場</t>
  </si>
  <si>
    <t>小丸川</t>
  </si>
  <si>
    <t>45-023</t>
  </si>
  <si>
    <t>宮崎県川南町</t>
  </si>
  <si>
    <t>01-00鵜戸ノ本浄水場</t>
  </si>
  <si>
    <t>第1?第2?第3水源井</t>
  </si>
  <si>
    <t>02-00西ノ別府浄水場</t>
  </si>
  <si>
    <t>45-024</t>
  </si>
  <si>
    <t>宮崎県門川町</t>
  </si>
  <si>
    <t>01-00門川町水源地</t>
  </si>
  <si>
    <t>五十鈴川系統</t>
  </si>
  <si>
    <t>45-026</t>
  </si>
  <si>
    <t>宮崎県綾町</t>
  </si>
  <si>
    <t>01-00錦原配水池</t>
  </si>
  <si>
    <t>中川原水源地</t>
  </si>
  <si>
    <t>45-027</t>
  </si>
  <si>
    <t>宮崎県西都市</t>
  </si>
  <si>
    <t>01-01高砂浄水場</t>
  </si>
  <si>
    <t>高砂水源</t>
  </si>
  <si>
    <t>02-01大島浄水場</t>
  </si>
  <si>
    <t>大島水源</t>
  </si>
  <si>
    <t>45-028</t>
  </si>
  <si>
    <t>宮崎県都農町</t>
  </si>
  <si>
    <t>01-00都農町浄水場</t>
  </si>
  <si>
    <t>都農町水源地</t>
  </si>
  <si>
    <t>45-029</t>
  </si>
  <si>
    <t>宮崎県一ツ瀬川営農飲雑用水広</t>
  </si>
  <si>
    <t>01-00牛掛ポンプ場</t>
  </si>
  <si>
    <t>串木取水井</t>
  </si>
  <si>
    <t>45-031</t>
  </si>
  <si>
    <t>宮崎県旧野尻町</t>
  </si>
  <si>
    <t>02-00西部</t>
  </si>
  <si>
    <t>岩瀬口水源ほか2ヶ所</t>
  </si>
  <si>
    <t>03-00中央</t>
  </si>
  <si>
    <t>小丸水源ほか5ヶ所</t>
  </si>
  <si>
    <t>04-00吉村</t>
  </si>
  <si>
    <t>吉村水源</t>
  </si>
  <si>
    <t>46-001</t>
  </si>
  <si>
    <t>鹿児島県鹿児島市</t>
  </si>
  <si>
    <t>01-00冷水水源地</t>
  </si>
  <si>
    <t>冷水</t>
  </si>
  <si>
    <t>02-00七窪水源地</t>
  </si>
  <si>
    <t>七窪、福昌寺、明ヶ窪第二</t>
  </si>
  <si>
    <t>09-00玉里水源地</t>
  </si>
  <si>
    <t>玉里</t>
  </si>
  <si>
    <t>11-00新郡元水源地</t>
  </si>
  <si>
    <t>新郡元</t>
  </si>
  <si>
    <t>12-00日当平水源地</t>
  </si>
  <si>
    <t>日当平</t>
  </si>
  <si>
    <t>13-00川上水源地</t>
  </si>
  <si>
    <t>川上、下花棚</t>
  </si>
  <si>
    <t>16-00脇田水源地</t>
  </si>
  <si>
    <t>脇田</t>
  </si>
  <si>
    <t>22-00宇宿水源地</t>
  </si>
  <si>
    <t>宇宿</t>
  </si>
  <si>
    <t>25-00田上水源地</t>
  </si>
  <si>
    <t>田上</t>
  </si>
  <si>
    <t>28-00谷合第二水源地</t>
  </si>
  <si>
    <t>谷合第二、本城</t>
  </si>
  <si>
    <t>33-00花棚第二水源地</t>
  </si>
  <si>
    <t>花棚第二、花棚</t>
  </si>
  <si>
    <t>35-00金水水源地</t>
  </si>
  <si>
    <t>金水</t>
  </si>
  <si>
    <t>39-00白浜水源地</t>
  </si>
  <si>
    <t>白浜、古河良</t>
  </si>
  <si>
    <t>46-002</t>
  </si>
  <si>
    <t>鹿児島県鹿屋市</t>
  </si>
  <si>
    <t>01-00共心配水池</t>
  </si>
  <si>
    <t>高松水源地(荒谷水源と混合)</t>
  </si>
  <si>
    <t>02-00馬掛配水池</t>
  </si>
  <si>
    <t>荒谷水源地</t>
  </si>
  <si>
    <t>03-00柳浄水場</t>
  </si>
  <si>
    <t>高須川水系高牧川(高橋水源と混合)</t>
  </si>
  <si>
    <t>04-00横山配水池</t>
  </si>
  <si>
    <t>田崎第3水源(船塚?田崎第一水源と混合</t>
  </si>
  <si>
    <t>05-00東花岡配水池</t>
  </si>
  <si>
    <t>小屋谷水源地</t>
  </si>
  <si>
    <t>06-00大浦配水池</t>
  </si>
  <si>
    <t>07-00新生配水池</t>
  </si>
  <si>
    <t>田崎第四水源地(田崎第二水源と混合)</t>
  </si>
  <si>
    <t>08-00西原配水池</t>
  </si>
  <si>
    <t>田崎第二水源地(田崎第四水源と混合)</t>
  </si>
  <si>
    <t>09-00三角配水池</t>
  </si>
  <si>
    <t>新高隈水源地</t>
  </si>
  <si>
    <t>10-00吾平浄水場</t>
  </si>
  <si>
    <t>姶良川水源地</t>
  </si>
  <si>
    <t>11-00柏木配水池</t>
  </si>
  <si>
    <t>柏木水源地</t>
  </si>
  <si>
    <t>12-00立小野配水池</t>
  </si>
  <si>
    <t>立小野水源地</t>
  </si>
  <si>
    <t>13-00古江配水池</t>
  </si>
  <si>
    <t>古江水源地</t>
  </si>
  <si>
    <t>46-003</t>
  </si>
  <si>
    <t>鹿児島県さつま町</t>
  </si>
  <si>
    <t>01-00船木浄水場</t>
  </si>
  <si>
    <t>船木水源地</t>
  </si>
  <si>
    <t>02-00西手浄水場</t>
  </si>
  <si>
    <t>西手水源地</t>
  </si>
  <si>
    <t>03-00上向浄水場</t>
  </si>
  <si>
    <t>上向水源地</t>
  </si>
  <si>
    <t>04-00船木東浄水場</t>
  </si>
  <si>
    <t>船木東水源地(他船木東第2水源地と混合</t>
  </si>
  <si>
    <t>05-00城之口浄水場</t>
  </si>
  <si>
    <t>城之口水源地</t>
  </si>
  <si>
    <t>06-00前岡浄水場</t>
  </si>
  <si>
    <t>前岡水源地</t>
  </si>
  <si>
    <t>46-006</t>
  </si>
  <si>
    <t>鹿児島県指宿市</t>
  </si>
  <si>
    <t>05-01東之浜水源地系浄水場</t>
  </si>
  <si>
    <t>東之浜水源地</t>
  </si>
  <si>
    <t>06-01第1水源浄水場</t>
  </si>
  <si>
    <t>07-01第2水源浄水場</t>
  </si>
  <si>
    <t>46-008</t>
  </si>
  <si>
    <t>鹿児島県阿久根市</t>
  </si>
  <si>
    <t>01-00宮之前水源地低区</t>
  </si>
  <si>
    <t>宮之前水源地低区</t>
  </si>
  <si>
    <t>02-00宮之前水源地中区</t>
  </si>
  <si>
    <t>宮之前水源地中区(第7水源地と混合)</t>
  </si>
  <si>
    <t>03-00折口水源地</t>
  </si>
  <si>
    <t>折口水源地</t>
  </si>
  <si>
    <t>04-00園田水源地</t>
  </si>
  <si>
    <t>園田水源地1号井(2号井?3号井と混合</t>
  </si>
  <si>
    <t>05-00山下水源地</t>
  </si>
  <si>
    <t>山下第5水源地(第6水源地と混合)</t>
  </si>
  <si>
    <t>46-009</t>
  </si>
  <si>
    <t>鹿児島県南さつま市(加世田)</t>
  </si>
  <si>
    <t>01-00内山田水源地</t>
  </si>
  <si>
    <t>内山田水源地</t>
  </si>
  <si>
    <t>02-00川畑第2水源地</t>
  </si>
  <si>
    <t>川畑第2水源地</t>
  </si>
  <si>
    <t>05-00万之瀬水源地</t>
  </si>
  <si>
    <t>万之瀬水源地</t>
  </si>
  <si>
    <t>46-010</t>
  </si>
  <si>
    <t>鹿児島県志布志市</t>
  </si>
  <si>
    <t>01-00大迫水源地</t>
  </si>
  <si>
    <t>大迫水源</t>
  </si>
  <si>
    <t>02-00森山水源地</t>
  </si>
  <si>
    <t>森山水源</t>
  </si>
  <si>
    <t>46-011</t>
  </si>
  <si>
    <t>鹿児島県いちき串木野市</t>
  </si>
  <si>
    <t>02-00早馬浄水場</t>
  </si>
  <si>
    <t>中高畑</t>
  </si>
  <si>
    <t>03-00大薗浄水場</t>
  </si>
  <si>
    <t>鍋田</t>
  </si>
  <si>
    <t>04-00海瀬浄水場</t>
  </si>
  <si>
    <t>小海瀬</t>
  </si>
  <si>
    <t>46-015</t>
  </si>
  <si>
    <t>鹿児島県西之表市</t>
  </si>
  <si>
    <t>08-00現和第2浄水場</t>
  </si>
  <si>
    <t>現和第2水源</t>
  </si>
  <si>
    <t>09-00安納浄水場</t>
  </si>
  <si>
    <t>安納水源</t>
  </si>
  <si>
    <t>10-00田之脇浄水場</t>
  </si>
  <si>
    <t>田之脇水源</t>
  </si>
  <si>
    <t>46-016</t>
  </si>
  <si>
    <t>鹿児島県伊佐市</t>
  </si>
  <si>
    <t>01-00大口水源地</t>
  </si>
  <si>
    <t>大口水源</t>
  </si>
  <si>
    <t>02-00山野水源地</t>
  </si>
  <si>
    <t>山野水源</t>
  </si>
  <si>
    <t>03-00石井水源地</t>
  </si>
  <si>
    <t>石井水源</t>
  </si>
  <si>
    <t>04-00曽木水源地</t>
  </si>
  <si>
    <t>曽木水源</t>
  </si>
  <si>
    <t>05-00布計水源地</t>
  </si>
  <si>
    <t>布計水源</t>
  </si>
  <si>
    <t>46-018</t>
  </si>
  <si>
    <t>鹿児島県姶良市(加治木)</t>
  </si>
  <si>
    <t>01-00反土浄水場</t>
  </si>
  <si>
    <t>反土水源</t>
  </si>
  <si>
    <t>02-00木田浄水場</t>
  </si>
  <si>
    <t>木田水源</t>
  </si>
  <si>
    <t>03-00中央浄水場</t>
  </si>
  <si>
    <t>中央</t>
  </si>
  <si>
    <t>46-020</t>
  </si>
  <si>
    <t>鹿児島県薩摩川内市(川内)</t>
  </si>
  <si>
    <t>02-00平佐水源地</t>
  </si>
  <si>
    <t>平佐第一水源</t>
  </si>
  <si>
    <t>03-00中福良中継場</t>
  </si>
  <si>
    <t>尾白江水源</t>
  </si>
  <si>
    <t>06-00百次水源地</t>
  </si>
  <si>
    <t>百次水源</t>
  </si>
  <si>
    <t>07-00石神水源</t>
  </si>
  <si>
    <t>石神第二水源</t>
  </si>
  <si>
    <t>12-00中津俣浄水場</t>
  </si>
  <si>
    <t>中津俣水系中津俣水源</t>
  </si>
  <si>
    <t>21-00樋脇町(中央配水池)</t>
  </si>
  <si>
    <t>中央水源(第1?第2水源)</t>
  </si>
  <si>
    <t>22-00樋脇町(新開水源地)</t>
  </si>
  <si>
    <t>新開水源(第3水源)</t>
  </si>
  <si>
    <t>31-00上水道盛水</t>
  </si>
  <si>
    <t>浄水盛水水源</t>
  </si>
  <si>
    <t>32-00上水道副田</t>
  </si>
  <si>
    <t>浄水副田水源</t>
  </si>
  <si>
    <t>46-026</t>
  </si>
  <si>
    <t>鹿児島県大崎町</t>
  </si>
  <si>
    <t>02-00菱田配水池</t>
  </si>
  <si>
    <t>菱田水源地</t>
  </si>
  <si>
    <t>03-00大佐土原配水池</t>
  </si>
  <si>
    <t>中山第1水源地</t>
  </si>
  <si>
    <t>04-00鳥越配水池</t>
  </si>
  <si>
    <t>岡別府水源地,中山第2水源地</t>
  </si>
  <si>
    <t>05-00永吉配水池</t>
  </si>
  <si>
    <t>永吉水源地</t>
  </si>
  <si>
    <t>46-028</t>
  </si>
  <si>
    <t>鹿児島県出水市(出水)</t>
  </si>
  <si>
    <t>01-00小原低区配水池</t>
  </si>
  <si>
    <t>02-00安原配水池</t>
  </si>
  <si>
    <t>46-029</t>
  </si>
  <si>
    <t>鹿児島県曽於市(大隅)</t>
  </si>
  <si>
    <t>00-01桜ケ丘浄水場</t>
  </si>
  <si>
    <t>吹谷第1?2水源地</t>
  </si>
  <si>
    <t>02-00八合原浄水場</t>
  </si>
  <si>
    <t>八合原第3?4水源地</t>
  </si>
  <si>
    <t>03-00下窪浄水場</t>
  </si>
  <si>
    <t>下窪水源地</t>
  </si>
  <si>
    <t>46-030</t>
  </si>
  <si>
    <t>鹿児島県曽於市(財部)</t>
  </si>
  <si>
    <t>01-00水ノ手水源地</t>
  </si>
  <si>
    <t>水ノ手水源地</t>
  </si>
  <si>
    <t>02-00七村水源地</t>
  </si>
  <si>
    <t>七村水源地</t>
  </si>
  <si>
    <t>03-00城山水源地</t>
  </si>
  <si>
    <t>城山水源地</t>
  </si>
  <si>
    <t>46-031</t>
  </si>
  <si>
    <t>鹿児島県垂水市</t>
  </si>
  <si>
    <t>02-01新城ポンプ場</t>
  </si>
  <si>
    <t>第9水源(他1水源と混合)</t>
  </si>
  <si>
    <t>03-01海潟ポンプ場</t>
  </si>
  <si>
    <t>第10水源(他1水源と混合)</t>
  </si>
  <si>
    <t>46-034</t>
  </si>
  <si>
    <t>鹿児島県姶良市(蒲生)</t>
  </si>
  <si>
    <t>01-01山元浄水場</t>
  </si>
  <si>
    <t>山元水源</t>
  </si>
  <si>
    <t>01-02山元浄水場</t>
  </si>
  <si>
    <t>辺田水源</t>
  </si>
  <si>
    <t>02-01上畠浄水場</t>
  </si>
  <si>
    <t>上畠水源</t>
  </si>
  <si>
    <t>46-035</t>
  </si>
  <si>
    <t>鹿児島県肝付町</t>
  </si>
  <si>
    <t>01-00低区配水池(宮下南集会場)</t>
  </si>
  <si>
    <t>第1~第6水源</t>
  </si>
  <si>
    <t>01-01低区配水池(和田校長住宅)</t>
  </si>
  <si>
    <t>02-00高区配水池(農村多目的広場</t>
  </si>
  <si>
    <t>46-036</t>
  </si>
  <si>
    <t>鹿児島県湧水町</t>
  </si>
  <si>
    <t>01-00諏訪配水池</t>
  </si>
  <si>
    <t>丸池水源地</t>
  </si>
  <si>
    <t>46-037</t>
  </si>
  <si>
    <t>鹿児島県南九州市</t>
  </si>
  <si>
    <t>01-00清水浄水場</t>
  </si>
  <si>
    <t>清水水源地</t>
  </si>
  <si>
    <t>02-00高田浄水場</t>
  </si>
  <si>
    <t>柳水源地</t>
  </si>
  <si>
    <t>04-00大久保浄水場</t>
  </si>
  <si>
    <t>大久保水源地</t>
  </si>
  <si>
    <t>05-00西木場浄水場</t>
  </si>
  <si>
    <t>西木場水源地</t>
  </si>
  <si>
    <t>06-00勝目浄水場</t>
  </si>
  <si>
    <t>勝目水源地</t>
  </si>
  <si>
    <t>07-00滝元浄水場</t>
  </si>
  <si>
    <t>滝元水源地</t>
  </si>
  <si>
    <t>08-00神殿浄水場</t>
  </si>
  <si>
    <t>神殿水源地</t>
  </si>
  <si>
    <t>09-00仁之野浄水場</t>
  </si>
  <si>
    <t>仁之野水源地</t>
  </si>
  <si>
    <t>10-00瀬戸山浄水場</t>
  </si>
  <si>
    <t>瀬戸山水源地</t>
  </si>
  <si>
    <t>11-00北部浄水場</t>
  </si>
  <si>
    <t>北部水源地</t>
  </si>
  <si>
    <t>12-00郡浄水場</t>
  </si>
  <si>
    <t>郡水源地</t>
  </si>
  <si>
    <t>13-00厚地浄水場</t>
  </si>
  <si>
    <t>厚地水源地</t>
  </si>
  <si>
    <t>14-00中部浄水場</t>
  </si>
  <si>
    <t>15-00加治佐浄水場</t>
  </si>
  <si>
    <t>加治佐水源地</t>
  </si>
  <si>
    <t>16-00松山浄水場</t>
  </si>
  <si>
    <t>共親水源地</t>
  </si>
  <si>
    <t>17-00松ヶ浦浄水場</t>
  </si>
  <si>
    <t>中渡瀬水源地</t>
  </si>
  <si>
    <t>18-00永里浄水場</t>
  </si>
  <si>
    <t>永里水源地</t>
  </si>
  <si>
    <t>19-00松永浄水場</t>
  </si>
  <si>
    <t>松永水源地</t>
  </si>
  <si>
    <t>20-00高吉浄水場</t>
  </si>
  <si>
    <t>高吉水源地</t>
  </si>
  <si>
    <t>46-038</t>
  </si>
  <si>
    <t>鹿児島県姶良市(姶良)</t>
  </si>
  <si>
    <t>01-01山田水源地</t>
  </si>
  <si>
    <t>山田本井?1号取水井</t>
  </si>
  <si>
    <t>03-01船津浄水場</t>
  </si>
  <si>
    <t>船津第3水源</t>
  </si>
  <si>
    <t>46-040</t>
  </si>
  <si>
    <t>鹿児島県曽於市(末吉)</t>
  </si>
  <si>
    <t>01-00橋野浄水場</t>
  </si>
  <si>
    <t>橋野第1?2?3?4?5水源地</t>
  </si>
  <si>
    <t>02-00八反浄水場</t>
  </si>
  <si>
    <t>八反水源地</t>
  </si>
  <si>
    <t>46-042</t>
  </si>
  <si>
    <t>鹿児島県和泊町</t>
  </si>
  <si>
    <t>01-00永嶺,後蘭浄水場</t>
  </si>
  <si>
    <t>後蘭第2水源(他6水源と混合)</t>
  </si>
  <si>
    <t>46-046</t>
  </si>
  <si>
    <t>鹿児島県知名町</t>
  </si>
  <si>
    <t>01-01瀬利覚浄水場</t>
  </si>
  <si>
    <t>久志検水源(他1水源と混合)</t>
  </si>
  <si>
    <t>02-01住吉浄水場</t>
  </si>
  <si>
    <t>住吉第2水源</t>
  </si>
  <si>
    <t>03-01上平川浄水場</t>
  </si>
  <si>
    <t>赤嶺水源(他2水源と混合)</t>
  </si>
  <si>
    <t>04-01田皆浄水場</t>
  </si>
  <si>
    <t>田皆畑水源(他2水源と混合)</t>
  </si>
  <si>
    <t>05-01上城浄水場</t>
  </si>
  <si>
    <t>上城水源</t>
  </si>
  <si>
    <t>46-047</t>
  </si>
  <si>
    <t>鹿児島県南さつま市(金峰)</t>
  </si>
  <si>
    <t>01-00中津野浄水場</t>
  </si>
  <si>
    <t>46-050</t>
  </si>
  <si>
    <t>鹿児島県与論町</t>
  </si>
  <si>
    <t>01-03与論浄水場</t>
  </si>
  <si>
    <t>古里第1水源地</t>
  </si>
  <si>
    <t>46-051</t>
  </si>
  <si>
    <t>鹿児島県徳之島町</t>
  </si>
  <si>
    <t>02-01亀津浄水場</t>
  </si>
  <si>
    <t>大瀬川</t>
  </si>
  <si>
    <t>46-054</t>
  </si>
  <si>
    <t>鹿児島県霧島市</t>
  </si>
  <si>
    <t>01-00台明寺水源地</t>
  </si>
  <si>
    <t>台明寺水源地</t>
  </si>
  <si>
    <t>02-00川原浄水場</t>
  </si>
  <si>
    <t>川原第1水源(第2水源と混合)</t>
  </si>
  <si>
    <t>04-00上井配水池</t>
  </si>
  <si>
    <t>上井第1水源(第2水源と混合)</t>
  </si>
  <si>
    <t>05-00重久配水池</t>
  </si>
  <si>
    <t>篠ヶ迫水源(茅落水源と混合)</t>
  </si>
  <si>
    <t>06-00敷根配水池</t>
  </si>
  <si>
    <t>敷根井戸</t>
  </si>
  <si>
    <t>07-00木之房第二配水池</t>
  </si>
  <si>
    <t>奥新川第三水源</t>
  </si>
  <si>
    <t>08-00松永配水池</t>
  </si>
  <si>
    <t>09-00中継ポンプ場</t>
  </si>
  <si>
    <t>第2水源(第3水源と混合)</t>
  </si>
  <si>
    <t>46-055</t>
  </si>
  <si>
    <t>鹿児島県日置市</t>
  </si>
  <si>
    <t>01-00伊集院中央第1浄水場</t>
  </si>
  <si>
    <t>02-00伊集院中央第2浄水場</t>
  </si>
  <si>
    <t>03-00伊集院中央第3浄水場</t>
  </si>
  <si>
    <t>05-00長里伊作田水源</t>
  </si>
  <si>
    <t>06-00湯之元第2配水池</t>
  </si>
  <si>
    <t>07-00美山第2水源</t>
  </si>
  <si>
    <t>08-00養母向水源</t>
  </si>
  <si>
    <t>09-00田代第2水源</t>
  </si>
  <si>
    <t>10-00上市来水源</t>
  </si>
  <si>
    <t>11-00丸牧水源</t>
  </si>
  <si>
    <t>12-00大田下水源</t>
  </si>
  <si>
    <t>13-00寺脇水源</t>
  </si>
  <si>
    <t>47-004</t>
  </si>
  <si>
    <t>沖縄県本部町</t>
  </si>
  <si>
    <t>01-00並里浄水場</t>
  </si>
  <si>
    <t>並里水源</t>
  </si>
  <si>
    <t>02-00大嘉陽浄水場</t>
  </si>
  <si>
    <t>雪川水源</t>
  </si>
  <si>
    <t>03-00伊豆味第一浄水場</t>
  </si>
  <si>
    <t>村川水源</t>
  </si>
  <si>
    <t>04-00笹川浄水場</t>
  </si>
  <si>
    <t>笹川水源</t>
  </si>
  <si>
    <t>05-00伊豆味第二浄水場</t>
  </si>
  <si>
    <t>竹山水源</t>
  </si>
  <si>
    <t>47-007</t>
  </si>
  <si>
    <t>沖縄県石垣市</t>
  </si>
  <si>
    <t>01-00石垣浄水場</t>
  </si>
  <si>
    <t>白水川(名蔵川水系)、ダム放流宮良川水</t>
  </si>
  <si>
    <t>47-024</t>
  </si>
  <si>
    <t>沖縄県宮古島市</t>
  </si>
  <si>
    <t>02-01加治道浄水場</t>
  </si>
  <si>
    <t>加治道水源(他に加治道西水源)</t>
  </si>
  <si>
    <t>03-01伊良部浄水場</t>
  </si>
  <si>
    <t>2号井戸(他に3~11号井戸)</t>
  </si>
  <si>
    <t>47-034</t>
  </si>
  <si>
    <t>沖縄県金武町</t>
  </si>
  <si>
    <t>02-00金武浄水場</t>
  </si>
  <si>
    <t>金武水源地</t>
  </si>
  <si>
    <t>03-00中川浄水場</t>
  </si>
  <si>
    <t>中川1号水源</t>
  </si>
  <si>
    <t>04-00並里浄水場</t>
  </si>
  <si>
    <t>47-035</t>
  </si>
  <si>
    <t>沖縄県久米島町</t>
  </si>
  <si>
    <t>01-00山城浄水場</t>
  </si>
  <si>
    <t>儀間ダム</t>
  </si>
  <si>
    <t>02-01具志川浄水場</t>
  </si>
  <si>
    <t>白瀬1号ダム</t>
  </si>
  <si>
    <t>03-02上阿嘉浄水場</t>
  </si>
  <si>
    <t>大腸菌(定量)(MPN/100ml)</t>
  </si>
  <si>
    <t>大腸菌(定性)</t>
  </si>
  <si>
    <t>フッ素及びその化合物</t>
  </si>
  <si>
    <t>ホウ素及びその化合物</t>
  </si>
  <si>
    <t>四塩化炭素</t>
  </si>
  <si>
    <t>アルミニウム及びその化合物</t>
  </si>
  <si>
    <t>鉄及びその化合物</t>
  </si>
  <si>
    <t>銅及びその化合物</t>
  </si>
  <si>
    <t>ナトリウム及びその化合物</t>
  </si>
  <si>
    <t>マンガン及びその化合物</t>
  </si>
  <si>
    <t>塩化物イオン</t>
  </si>
  <si>
    <t>カルシウム、マグネシウム等(硬度)</t>
  </si>
  <si>
    <t>蒸発残留物</t>
  </si>
  <si>
    <t>陰イオン界面活性剤</t>
  </si>
  <si>
    <t>色度</t>
  </si>
  <si>
    <t>濁度</t>
  </si>
  <si>
    <t>&lt;0.08</t>
  </si>
  <si>
    <t>&lt;0.1</t>
  </si>
  <si>
    <t>&lt;0.0002</t>
  </si>
  <si>
    <t>&lt;0.01</t>
  </si>
  <si>
    <t>&lt;0.02</t>
  </si>
  <si>
    <t>&lt;0.0</t>
  </si>
  <si>
    <t>&lt;0.001</t>
  </si>
  <si>
    <t>&lt;1.0</t>
  </si>
  <si>
    <t>&lt;0.05</t>
  </si>
  <si>
    <t>&lt;0.0001</t>
  </si>
  <si>
    <t>&lt;0.03</t>
  </si>
  <si>
    <t>&lt;0.005</t>
  </si>
  <si>
    <t>&lt;0.00</t>
  </si>
  <si>
    <t>&lt;3.2</t>
  </si>
  <si>
    <t>&lt;1.3</t>
  </si>
  <si>
    <t>&lt;4.0</t>
  </si>
  <si>
    <t>&lt;0.5</t>
  </si>
  <si>
    <t>&lt;0.06</t>
  </si>
  <si>
    <t>&lt;0.3</t>
  </si>
  <si>
    <t>&lt;0.030</t>
  </si>
  <si>
    <t>&lt;0.009</t>
  </si>
  <si>
    <t>&lt;0.2</t>
  </si>
  <si>
    <t>&lt;0.12</t>
  </si>
  <si>
    <t>&lt;1</t>
  </si>
  <si>
    <t>&lt;0.13</t>
  </si>
  <si>
    <t>&lt;0.43</t>
  </si>
  <si>
    <t>&lt;0.015</t>
  </si>
  <si>
    <t>&lt;3.3</t>
  </si>
  <si>
    <t>&lt;0.09</t>
  </si>
  <si>
    <t>&lt;34</t>
  </si>
  <si>
    <t>&lt;0.10</t>
  </si>
  <si>
    <t>&lt;0.9</t>
  </si>
  <si>
    <t>&lt;0.04</t>
  </si>
  <si>
    <t>&lt;10.3</t>
  </si>
  <si>
    <t>&lt;162</t>
  </si>
  <si>
    <t>&lt;0.75</t>
  </si>
  <si>
    <t>&lt;0</t>
  </si>
  <si>
    <t>&lt;0.6</t>
  </si>
  <si>
    <t>&lt;0.019</t>
  </si>
  <si>
    <t>&lt;0.24</t>
  </si>
  <si>
    <t>&lt;10.6</t>
  </si>
  <si>
    <t>&lt;0.234</t>
  </si>
  <si>
    <t>&lt;4.2</t>
  </si>
  <si>
    <t>&lt;28</t>
  </si>
  <si>
    <t>&lt;2.0</t>
  </si>
  <si>
    <t>&lt;9.7</t>
  </si>
  <si>
    <t>&lt;0.480</t>
  </si>
  <si>
    <t>&lt;24</t>
  </si>
  <si>
    <t>&lt;137</t>
  </si>
  <si>
    <t>&lt;2.5</t>
  </si>
  <si>
    <t>&lt;0.4</t>
  </si>
  <si>
    <t>&lt;1.1</t>
  </si>
  <si>
    <t>&lt;20.0</t>
  </si>
  <si>
    <t>&lt;15</t>
  </si>
  <si>
    <t>&lt;10.0</t>
  </si>
  <si>
    <t>&lt;11.0</t>
  </si>
  <si>
    <t>&lt;17.0</t>
  </si>
  <si>
    <t>&lt;49</t>
  </si>
  <si>
    <t>&lt;160</t>
  </si>
  <si>
    <t>&lt;4.3</t>
  </si>
  <si>
    <t>&lt;0.07</t>
  </si>
  <si>
    <t>&lt;4.6</t>
  </si>
  <si>
    <t>&lt;5.0</t>
  </si>
  <si>
    <t>&lt;46</t>
  </si>
  <si>
    <t>&lt;70</t>
  </si>
  <si>
    <t>&lt;0.006</t>
  </si>
  <si>
    <t>&lt;1.60</t>
  </si>
  <si>
    <t>&lt;7</t>
  </si>
  <si>
    <t>&lt;6</t>
  </si>
  <si>
    <t>&lt;18.8</t>
  </si>
  <si>
    <t>&lt;0.060</t>
  </si>
  <si>
    <t>&gt;2000</t>
  </si>
  <si>
    <t>&lt;14.1</t>
  </si>
  <si>
    <t>&lt;7.0</t>
  </si>
  <si>
    <t>&lt;37</t>
  </si>
  <si>
    <t>&lt;2.8</t>
  </si>
  <si>
    <t>&lt;4</t>
  </si>
  <si>
    <t>&lt;0.80</t>
  </si>
  <si>
    <t>&lt;7.5</t>
  </si>
  <si>
    <t>&lt;71</t>
  </si>
  <si>
    <t>&lt;4.9</t>
  </si>
  <si>
    <t>&lt;0.0008</t>
  </si>
  <si>
    <t>&lt;13.6</t>
  </si>
  <si>
    <t>&lt;19.7</t>
  </si>
  <si>
    <t>&lt;100</t>
  </si>
  <si>
    <t>&lt;270</t>
  </si>
  <si>
    <t>&lt;0.0003</t>
  </si>
  <si>
    <t>&lt;33.0</t>
  </si>
  <si>
    <t>&lt;8.9</t>
  </si>
  <si>
    <t>&lt;0.0020</t>
  </si>
  <si>
    <t>&lt;0.008</t>
  </si>
  <si>
    <t>&lt;0.17</t>
  </si>
  <si>
    <t>&lt;0.010</t>
  </si>
  <si>
    <t>&lt;5.6</t>
  </si>
  <si>
    <t>&lt;2.00</t>
  </si>
  <si>
    <t>&lt;26</t>
  </si>
  <si>
    <t>&lt;63</t>
  </si>
  <si>
    <t>&lt;0.002</t>
  </si>
  <si>
    <t>&lt;13.5</t>
  </si>
  <si>
    <t>&lt;42</t>
  </si>
  <si>
    <t>&lt;94</t>
  </si>
  <si>
    <t>&lt;13.8</t>
  </si>
  <si>
    <t>&lt;44</t>
  </si>
  <si>
    <t>&lt;65</t>
  </si>
  <si>
    <t>&lt;5.8</t>
  </si>
  <si>
    <t>&lt;2.2</t>
  </si>
  <si>
    <t>&lt;60</t>
  </si>
  <si>
    <t>&lt;110</t>
  </si>
  <si>
    <t>&lt;5.1</t>
  </si>
  <si>
    <t>&lt;1.8</t>
  </si>
  <si>
    <t>&lt;4.8</t>
  </si>
  <si>
    <t>&lt;2.6</t>
  </si>
  <si>
    <t>&lt;0.50</t>
  </si>
  <si>
    <t>&lt;30</t>
  </si>
  <si>
    <t>&lt;66</t>
  </si>
  <si>
    <t>&lt;14.5</t>
  </si>
  <si>
    <t>&lt;0.024</t>
  </si>
  <si>
    <t>&lt;14.9</t>
  </si>
  <si>
    <t>&lt;106</t>
  </si>
  <si>
    <t>&lt;259</t>
  </si>
  <si>
    <t>&lt;0.0000</t>
  </si>
  <si>
    <t>&lt;0.000</t>
  </si>
  <si>
    <t>&lt;4.5</t>
  </si>
  <si>
    <t>&lt;1.6</t>
  </si>
  <si>
    <t>&lt;0.100</t>
  </si>
  <si>
    <t>&lt;2.7</t>
  </si>
  <si>
    <t>&lt;1.7</t>
  </si>
  <si>
    <t>&lt;78</t>
  </si>
  <si>
    <t>&lt;14</t>
  </si>
  <si>
    <t>&lt;36</t>
  </si>
  <si>
    <t>&lt;2.3</t>
  </si>
  <si>
    <t>&lt;40</t>
  </si>
  <si>
    <t>&lt;122</t>
  </si>
  <si>
    <t>&lt;29.0</t>
  </si>
  <si>
    <t>&lt;3.0</t>
  </si>
  <si>
    <t>&lt;10</t>
  </si>
  <si>
    <t>&lt;2.9</t>
  </si>
  <si>
    <t>&lt;0.11</t>
  </si>
  <si>
    <t>&gt;300</t>
  </si>
  <si>
    <t>&lt;0.140</t>
  </si>
  <si>
    <t>&lt;0.20</t>
  </si>
  <si>
    <t>&lt;7.7</t>
  </si>
  <si>
    <t>&lt;7.9</t>
  </si>
  <si>
    <t>&lt;0.016</t>
  </si>
  <si>
    <t>&lt;0.014</t>
  </si>
  <si>
    <t>&lt;0.012</t>
  </si>
  <si>
    <t>&lt;7.3</t>
  </si>
  <si>
    <t>&lt;3.7</t>
  </si>
  <si>
    <t>&lt;22</t>
  </si>
  <si>
    <t>&lt;11.2</t>
  </si>
  <si>
    <t>&lt;1.2</t>
  </si>
  <si>
    <t>&lt;6.7</t>
  </si>
  <si>
    <t>&lt;13.2</t>
  </si>
  <si>
    <t>&lt;0.007</t>
  </si>
  <si>
    <t>&lt;0.16</t>
  </si>
  <si>
    <t>&lt;0.0050</t>
  </si>
  <si>
    <t>&lt;9.5</t>
  </si>
  <si>
    <t>&lt;8.3</t>
  </si>
  <si>
    <t>&lt;72</t>
  </si>
  <si>
    <t>&lt;53</t>
  </si>
  <si>
    <t>&lt;19.9</t>
  </si>
  <si>
    <t>&lt;47</t>
  </si>
  <si>
    <t>&lt;11.7</t>
  </si>
  <si>
    <t>&lt;0.003</t>
  </si>
  <si>
    <t>&lt;7.4</t>
  </si>
  <si>
    <t>&lt;0.020</t>
  </si>
  <si>
    <t>&lt;0.19</t>
  </si>
  <si>
    <t>&lt;3</t>
  </si>
  <si>
    <t>&lt;3.4</t>
  </si>
  <si>
    <t>&lt;48</t>
  </si>
  <si>
    <t>&lt;81</t>
  </si>
  <si>
    <t>&lt;8.0</t>
  </si>
  <si>
    <t>&lt;2.4</t>
  </si>
  <si>
    <t>&lt;77</t>
  </si>
  <si>
    <t>&lt;6.2</t>
  </si>
  <si>
    <t>&lt;4.1</t>
  </si>
  <si>
    <t>&lt;112</t>
  </si>
  <si>
    <t>&lt;57</t>
  </si>
  <si>
    <t>&lt;86</t>
  </si>
  <si>
    <t>&lt;13.3</t>
  </si>
  <si>
    <t>&lt;7.1</t>
  </si>
  <si>
    <t>&lt;6.9</t>
  </si>
  <si>
    <t>&lt;16</t>
  </si>
  <si>
    <t>&lt;6.0</t>
  </si>
  <si>
    <t>&lt;8.6</t>
  </si>
  <si>
    <t>&lt;10.8</t>
  </si>
  <si>
    <t>&lt;246</t>
  </si>
  <si>
    <t>&lt;43</t>
  </si>
  <si>
    <t>&lt;148</t>
  </si>
  <si>
    <t>&lt;5.7</t>
  </si>
  <si>
    <t>&lt;96</t>
  </si>
  <si>
    <t>&lt;12.0</t>
  </si>
  <si>
    <t>&lt;300</t>
  </si>
  <si>
    <t>&lt;191</t>
  </si>
  <si>
    <t>&lt;9.2</t>
  </si>
  <si>
    <t>&lt;52</t>
  </si>
  <si>
    <t>&lt;152</t>
  </si>
  <si>
    <t>&lt;8.8</t>
  </si>
  <si>
    <t>&lt;127</t>
  </si>
  <si>
    <t>&lt;0.7</t>
  </si>
  <si>
    <t>&lt;5.2</t>
  </si>
  <si>
    <t>&lt;11.5</t>
  </si>
  <si>
    <t>&lt;0.017</t>
  </si>
  <si>
    <t>北海道函館市</t>
  </si>
  <si>
    <t>赤川低区浄水場</t>
  </si>
  <si>
    <t>赤川高区浄水場</t>
  </si>
  <si>
    <t>旭岡浄水場</t>
  </si>
  <si>
    <t>北海道小樽市</t>
  </si>
  <si>
    <t>豊倉浄水場</t>
  </si>
  <si>
    <t>天神浄水場</t>
  </si>
  <si>
    <t>銭函浄水場</t>
  </si>
  <si>
    <t>北海道室蘭市</t>
  </si>
  <si>
    <t>チマイベツ浄水場</t>
  </si>
  <si>
    <t>千歳浄水場</t>
  </si>
  <si>
    <t>萩ヶ丘浄水場</t>
  </si>
  <si>
    <t>沼川第1浄水場</t>
  </si>
  <si>
    <t>沼川第2浄水場</t>
  </si>
  <si>
    <t>北海道留萌市</t>
  </si>
  <si>
    <t>新信砂浄水場</t>
  </si>
  <si>
    <t>北海道釧路市</t>
  </si>
  <si>
    <t>愛国浄水場</t>
  </si>
  <si>
    <t>北海道広尾町</t>
  </si>
  <si>
    <t>丸山浄水場</t>
  </si>
  <si>
    <t>北海道夕張市</t>
  </si>
  <si>
    <t>旭町浄水場</t>
  </si>
  <si>
    <t>清水沢浄水場</t>
  </si>
  <si>
    <t>野深浄水場</t>
  </si>
  <si>
    <t>北海道北斗市(上磯)</t>
  </si>
  <si>
    <t>清川浄水場</t>
  </si>
  <si>
    <t>北海道紋別市</t>
  </si>
  <si>
    <t>花園浄水場</t>
  </si>
  <si>
    <t>北海道札幌市</t>
  </si>
  <si>
    <t>藻岩浄水場</t>
  </si>
  <si>
    <t>定山渓浄水場</t>
  </si>
  <si>
    <t>宮町浄水場</t>
  </si>
  <si>
    <t>西野浄水場</t>
  </si>
  <si>
    <t>白川浄水場</t>
  </si>
  <si>
    <t>木古内浄水場</t>
  </si>
  <si>
    <t>亀川浄水場</t>
  </si>
  <si>
    <t>北海道旭川市</t>
  </si>
  <si>
    <t>石狩川浄水場</t>
  </si>
  <si>
    <t>忠別川浄水場</t>
  </si>
  <si>
    <t>北海道枝幸町</t>
  </si>
  <si>
    <t>枝幸浄水場</t>
  </si>
  <si>
    <t>日並浄水場</t>
  </si>
  <si>
    <t>北海道中標津町</t>
  </si>
  <si>
    <t>中標津浄水場</t>
  </si>
  <si>
    <t>北海道苫小牧市</t>
  </si>
  <si>
    <t>高丘浄水場</t>
  </si>
  <si>
    <t>錦多峰浄水場</t>
  </si>
  <si>
    <t>北海道増毛町</t>
  </si>
  <si>
    <t>増毛町浄水場</t>
  </si>
  <si>
    <t>余市川浄水場</t>
  </si>
  <si>
    <t>豊丘浄水場</t>
  </si>
  <si>
    <t>豊浜浄水場</t>
  </si>
  <si>
    <t>梅川浄水場</t>
  </si>
  <si>
    <t>東部地区浄水場</t>
  </si>
  <si>
    <t>栄地区浄水場</t>
  </si>
  <si>
    <t>北見市広郷浄水場</t>
  </si>
  <si>
    <t>北海道本別町</t>
  </si>
  <si>
    <t>本別町浄水場</t>
  </si>
  <si>
    <t>様似町浄水場</t>
  </si>
  <si>
    <t>白糠浄水場</t>
  </si>
  <si>
    <t>北海道羽幌町</t>
  </si>
  <si>
    <t>羽幌町浄水場</t>
  </si>
  <si>
    <t>稲田浄水場</t>
  </si>
  <si>
    <t>中島浄水場</t>
  </si>
  <si>
    <t>北海道士別市</t>
  </si>
  <si>
    <t>東山浄水場</t>
  </si>
  <si>
    <t>上士別内大部浄水場</t>
  </si>
  <si>
    <t>朝日浄水場</t>
  </si>
  <si>
    <t>北海道むかわ町</t>
  </si>
  <si>
    <t>春日浄水場</t>
  </si>
  <si>
    <t>美唄浄水場</t>
  </si>
  <si>
    <t>北海道根室市</t>
  </si>
  <si>
    <t>桂木浄水場</t>
  </si>
  <si>
    <t>北海道千歳市</t>
  </si>
  <si>
    <t>蘭越浄水場</t>
  </si>
  <si>
    <t>高砂浄水場</t>
  </si>
  <si>
    <t>豊岡浄水場</t>
  </si>
  <si>
    <t>山田浄水場</t>
  </si>
  <si>
    <t>比羅夫浄水場</t>
  </si>
  <si>
    <t>ワイス浄水場</t>
  </si>
  <si>
    <t>北海道江差町</t>
  </si>
  <si>
    <t>低区浄水場</t>
  </si>
  <si>
    <t>高区浄水場</t>
  </si>
  <si>
    <t>江差町五厘沢浄水場</t>
  </si>
  <si>
    <t>ダム系砂川浄水場</t>
  </si>
  <si>
    <t>常盤浄水場</t>
  </si>
  <si>
    <t>北海道赤平市</t>
  </si>
  <si>
    <t>赤平市浄水場</t>
  </si>
  <si>
    <t>北海道松前町</t>
  </si>
  <si>
    <t>松前浄水場</t>
  </si>
  <si>
    <t>北海道池田町</t>
  </si>
  <si>
    <t>なかとかち浄水場</t>
  </si>
  <si>
    <t>北海道芦別市</t>
  </si>
  <si>
    <t>芦別市浄水場</t>
  </si>
  <si>
    <t>上江別浄水場</t>
  </si>
  <si>
    <t>漁川浄水場</t>
  </si>
  <si>
    <t>芽室浄水場</t>
  </si>
  <si>
    <t>弟子屈浄水場</t>
  </si>
  <si>
    <t>美留和浄水場</t>
  </si>
  <si>
    <t>北海道栗山町</t>
  </si>
  <si>
    <t>桜山浄水場</t>
  </si>
  <si>
    <t>緑丘浄水場</t>
  </si>
  <si>
    <t>風連浄水場</t>
  </si>
  <si>
    <t>瑞穂浄水場</t>
  </si>
  <si>
    <t>川西浄水場</t>
  </si>
  <si>
    <t>神森浄水場</t>
  </si>
  <si>
    <t>北海道厚岸町</t>
  </si>
  <si>
    <t>厚岸浄水場</t>
  </si>
  <si>
    <t>北海道登別市</t>
  </si>
  <si>
    <t>登別温泉浄水場</t>
  </si>
  <si>
    <t>幌別浄水場</t>
  </si>
  <si>
    <t>来運浄水場</t>
  </si>
  <si>
    <t>黄金浄水場</t>
  </si>
  <si>
    <t>北黄金浄水場</t>
  </si>
  <si>
    <t>金華浄水場</t>
  </si>
  <si>
    <t>北海道遠軽町</t>
  </si>
  <si>
    <t>遠軽町清川浄水場</t>
  </si>
  <si>
    <t>美瑛浄水場</t>
  </si>
  <si>
    <t>白金浄水場</t>
  </si>
  <si>
    <t>清富浄水場</t>
  </si>
  <si>
    <t>五稜浄水場</t>
  </si>
  <si>
    <t>北海道福島町</t>
  </si>
  <si>
    <t>美山浄水場</t>
  </si>
  <si>
    <t>岩部浄水場</t>
  </si>
  <si>
    <t>月浦浄水場</t>
  </si>
  <si>
    <t>恵庭浄水場</t>
  </si>
  <si>
    <t>北海道美深町</t>
  </si>
  <si>
    <t>菊丘浄水場</t>
  </si>
  <si>
    <t>大新浄水場</t>
  </si>
  <si>
    <t>層雲峡浄水場</t>
  </si>
  <si>
    <t>富川第2浄水場</t>
  </si>
  <si>
    <t>西円朱別浄水場</t>
  </si>
  <si>
    <t>西円朱別新浄水場</t>
  </si>
  <si>
    <t>北海道鹿部町</t>
  </si>
  <si>
    <t>鹿部町浄水場</t>
  </si>
  <si>
    <t>中央浄水場</t>
  </si>
  <si>
    <t>長万部上水道浄水場</t>
  </si>
  <si>
    <t>白老浄水場</t>
  </si>
  <si>
    <t>虎杖浜第1浄水場</t>
  </si>
  <si>
    <t>虎杖浜第2浄水場</t>
  </si>
  <si>
    <t>北海道長幌上水道企業団</t>
  </si>
  <si>
    <t>長幌第1浄水場</t>
  </si>
  <si>
    <t>長幌第2浄水場</t>
  </si>
  <si>
    <t>上里浄水場</t>
  </si>
  <si>
    <t>北海道清水町</t>
  </si>
  <si>
    <t>第1浄水場</t>
  </si>
  <si>
    <t>第2浄水場</t>
  </si>
  <si>
    <t>東浄水場</t>
  </si>
  <si>
    <t>芭露浄水場</t>
  </si>
  <si>
    <t>北海道新得町</t>
  </si>
  <si>
    <t>新得町浄水場</t>
  </si>
  <si>
    <t>日の出浄水場</t>
  </si>
  <si>
    <t>倍本浄水場</t>
  </si>
  <si>
    <t>北海道羅臼町</t>
  </si>
  <si>
    <t>湯ノ沢浄水場</t>
  </si>
  <si>
    <t>西空知浄水場</t>
  </si>
  <si>
    <t>西部地区浄水場</t>
  </si>
  <si>
    <t>北海道上ノ国町</t>
  </si>
  <si>
    <t>上ノ国町浄水場</t>
  </si>
  <si>
    <t>北海道石狩市</t>
  </si>
  <si>
    <t>厚田浄水場</t>
  </si>
  <si>
    <t>濃昼浄水場</t>
  </si>
  <si>
    <t>浜益浄水場</t>
  </si>
  <si>
    <t>実田浄水場</t>
  </si>
  <si>
    <t>北海道岩内町</t>
  </si>
  <si>
    <t>岩内町浄水場</t>
  </si>
  <si>
    <t>雷電地区浄水場</t>
  </si>
  <si>
    <t>北海道森町</t>
  </si>
  <si>
    <t>森町浄水場</t>
  </si>
  <si>
    <t>北海道月新水道企業団</t>
  </si>
  <si>
    <t>月新浄水場</t>
  </si>
  <si>
    <t>北海道音更町</t>
  </si>
  <si>
    <t>音更町浄水場</t>
  </si>
  <si>
    <t>北海道鷹栖町</t>
  </si>
  <si>
    <t>旭川市石狩川浄水場</t>
  </si>
  <si>
    <t>北海道知内町</t>
  </si>
  <si>
    <t>知内浄水場</t>
  </si>
  <si>
    <t>北海道小平町</t>
  </si>
  <si>
    <t>小平浄水場</t>
  </si>
  <si>
    <t>達布浄水場</t>
  </si>
  <si>
    <t>別海浄水場</t>
  </si>
  <si>
    <t>泉川浄水場</t>
  </si>
  <si>
    <t>西春別浄水場</t>
  </si>
  <si>
    <t>大谷浄水場</t>
  </si>
  <si>
    <t>柏丘浄水場</t>
  </si>
  <si>
    <t>弥生浄水場</t>
  </si>
  <si>
    <t>開盛浄水場</t>
  </si>
  <si>
    <t>駒里浄水場</t>
  </si>
  <si>
    <t>向野浄水場</t>
  </si>
  <si>
    <t>村山浄水場</t>
  </si>
  <si>
    <t>北海道大樹町</t>
  </si>
  <si>
    <t>坂下浄水場</t>
  </si>
  <si>
    <t>住吉浄水場</t>
  </si>
  <si>
    <t>北海道中空知広域水道企業団</t>
  </si>
  <si>
    <t>中空知広域水道浄水場</t>
  </si>
  <si>
    <t>北海道由仁町</t>
  </si>
  <si>
    <t>由仁浄水場</t>
  </si>
  <si>
    <t>由仁第2浄水場</t>
  </si>
  <si>
    <t>三川浄水場</t>
  </si>
  <si>
    <t>川端浄水場</t>
  </si>
  <si>
    <t>樋の口浄水場</t>
  </si>
  <si>
    <t>西部浄水場</t>
  </si>
  <si>
    <t>十面沢浄水場</t>
  </si>
  <si>
    <t>鰺ヶ沢町浄水場</t>
  </si>
  <si>
    <t>北金ヶ沢浄水場</t>
  </si>
  <si>
    <t>第2北金ヶ沢浄水場</t>
  </si>
  <si>
    <t>晴山浄水場</t>
  </si>
  <si>
    <t>風合瀬浄水場</t>
  </si>
  <si>
    <t>岩坂浄水場</t>
  </si>
  <si>
    <t>驫木?追良瀬浄水場</t>
  </si>
  <si>
    <t>松原浄水場</t>
  </si>
  <si>
    <t>苗代沢浄水場</t>
  </si>
  <si>
    <t>吾妻沢浄水場</t>
  </si>
  <si>
    <t>岩崎浄水場</t>
  </si>
  <si>
    <t>沢辺浄水場</t>
  </si>
  <si>
    <t>南地区浄水場</t>
  </si>
  <si>
    <t>大間浄水場</t>
  </si>
  <si>
    <t>琵琶野浄水場</t>
  </si>
  <si>
    <t>小湊浄水場</t>
  </si>
  <si>
    <t>松野木浄水場</t>
  </si>
  <si>
    <t>清水川浄水場</t>
  </si>
  <si>
    <t>童子浄水場</t>
  </si>
  <si>
    <t>狩場沢浄水場</t>
  </si>
  <si>
    <t>土屋浄水場</t>
  </si>
  <si>
    <t>浪打浄水場</t>
  </si>
  <si>
    <t>新遠瀬浄水場</t>
  </si>
  <si>
    <t>根渡浄水場</t>
  </si>
  <si>
    <t>青比良浄水場</t>
  </si>
  <si>
    <t>東平浄水場</t>
  </si>
  <si>
    <t>鶴田町浄水場</t>
  </si>
  <si>
    <t>青森県久吉ダム水道企業団</t>
  </si>
  <si>
    <t>久吉浄水場</t>
  </si>
  <si>
    <t>大平滝浄水場</t>
  </si>
  <si>
    <t>岩屋浄水場</t>
  </si>
  <si>
    <t>野牛浄水場</t>
  </si>
  <si>
    <t>白山浄水場</t>
  </si>
  <si>
    <t>蟹沢浄水場</t>
  </si>
  <si>
    <t>三島浄水場</t>
  </si>
  <si>
    <t>泊地区浄水場</t>
  </si>
  <si>
    <t>尾駮地区浄水場</t>
  </si>
  <si>
    <t>倉内平沼地区浄水場</t>
  </si>
  <si>
    <t>中志地区浄水場</t>
  </si>
  <si>
    <t>月見野浄水場</t>
  </si>
  <si>
    <t>木造浄水場</t>
  </si>
  <si>
    <t>野末浄水場</t>
  </si>
  <si>
    <t>車力浄水場</t>
  </si>
  <si>
    <t>富萢浄水場</t>
  </si>
  <si>
    <t>相内浄水場</t>
  </si>
  <si>
    <t>脇元浄水場</t>
  </si>
  <si>
    <t>蟹田浄水場</t>
  </si>
  <si>
    <t>飯詰浄水場</t>
  </si>
  <si>
    <t>元町浄水場</t>
  </si>
  <si>
    <t>横内浄水場</t>
  </si>
  <si>
    <t>堤川浄水場</t>
  </si>
  <si>
    <t>深郷田浄水場</t>
  </si>
  <si>
    <t>尾別浄水場</t>
  </si>
  <si>
    <t>小泊浄水場</t>
  </si>
  <si>
    <t>小泊第2浄水場</t>
  </si>
  <si>
    <t>川内町上水道浄水場</t>
  </si>
  <si>
    <t>大畑浄水場</t>
  </si>
  <si>
    <t>上小倉平浄水場</t>
  </si>
  <si>
    <t>宿野部浄水場</t>
  </si>
  <si>
    <t>銀杏木浄水場</t>
  </si>
  <si>
    <t>戸沢浄水場</t>
  </si>
  <si>
    <t>畑浄水場</t>
  </si>
  <si>
    <t>蛎崎浄水場</t>
  </si>
  <si>
    <t>湯野川浄水場</t>
  </si>
  <si>
    <t>脇野沢浄水場</t>
  </si>
  <si>
    <t>九艘泊浄水場</t>
  </si>
  <si>
    <t>小沢浄水場</t>
  </si>
  <si>
    <t>木野部浄水場</t>
  </si>
  <si>
    <t>薬研浄水場</t>
  </si>
  <si>
    <t>七戸浄水場</t>
  </si>
  <si>
    <t>野々上浄水場</t>
  </si>
  <si>
    <t>天間林第1浄水場</t>
  </si>
  <si>
    <t>天間林第2浄水場</t>
  </si>
  <si>
    <t>西豊田浄水場</t>
  </si>
  <si>
    <t>芳川原浄水場</t>
  </si>
  <si>
    <t>米田浄水場</t>
  </si>
  <si>
    <t>上川目浄水場</t>
  </si>
  <si>
    <t>沢田浄水場</t>
  </si>
  <si>
    <t>百目木浄水場</t>
  </si>
  <si>
    <t>米内浄水場</t>
  </si>
  <si>
    <t>中屋敷浄水場</t>
  </si>
  <si>
    <t>新庄浄水場</t>
  </si>
  <si>
    <t>生出浄水場</t>
  </si>
  <si>
    <t>刈屋浄水場</t>
  </si>
  <si>
    <t>前田浄水場</t>
  </si>
  <si>
    <t>前堀浄水場</t>
  </si>
  <si>
    <t>脇田郷浄水場</t>
  </si>
  <si>
    <t>大森浄水場</t>
  </si>
  <si>
    <t>宮田浄水場</t>
  </si>
  <si>
    <t>一ノ坪浄水場</t>
  </si>
  <si>
    <t>本町浄水場</t>
  </si>
  <si>
    <t>里前浄水場</t>
  </si>
  <si>
    <t>二日町浄水場</t>
  </si>
  <si>
    <t>古川浄水場</t>
  </si>
  <si>
    <t>新三本松浄水場</t>
  </si>
  <si>
    <t>高円万寺浄水場</t>
  </si>
  <si>
    <t>立石浄水場</t>
  </si>
  <si>
    <t>大迫中央浄水場</t>
  </si>
  <si>
    <t>旭ノ又浄水場</t>
  </si>
  <si>
    <t>沢崎浄水場</t>
  </si>
  <si>
    <t>竪沢浄水場</t>
  </si>
  <si>
    <t>小又浄水場</t>
  </si>
  <si>
    <t>小呂別浄水場</t>
  </si>
  <si>
    <t>折壁浄水場</t>
  </si>
  <si>
    <t>岳浄水場</t>
  </si>
  <si>
    <t>新堀浄水場</t>
  </si>
  <si>
    <t>十日市浄水場</t>
  </si>
  <si>
    <t>土沢浄水場</t>
  </si>
  <si>
    <t>竹中浄水場</t>
  </si>
  <si>
    <t>谷内浄水場</t>
  </si>
  <si>
    <t>中内浄水場</t>
  </si>
  <si>
    <t>田瀬浄水場</t>
  </si>
  <si>
    <t>織笠浄水場</t>
  </si>
  <si>
    <t>宮古浄水場</t>
  </si>
  <si>
    <t>千徳第1浄水場</t>
  </si>
  <si>
    <t>RC)</t>
  </si>
  <si>
    <t>PC)</t>
  </si>
  <si>
    <t>津軽石第2浄水場</t>
  </si>
  <si>
    <t>千徳第2浄水場</t>
  </si>
  <si>
    <t>根城浄水場</t>
  </si>
  <si>
    <t>第一浄水場</t>
  </si>
  <si>
    <t>第二浄水場</t>
  </si>
  <si>
    <t>第三浄水場</t>
  </si>
  <si>
    <t>水沢区永岡浄水場</t>
  </si>
  <si>
    <t>水沢区上島浄水場</t>
  </si>
  <si>
    <t>水沢区小島浄水場</t>
  </si>
  <si>
    <t>水沢区下小谷木浄水場</t>
  </si>
  <si>
    <t>前沢区前沢浄水場</t>
  </si>
  <si>
    <t>前沢区新田浄水場</t>
  </si>
  <si>
    <t>胆沢区横岳前山浄水場</t>
  </si>
  <si>
    <t>衣川区北股浄水場</t>
  </si>
  <si>
    <t>田高浄水場</t>
  </si>
  <si>
    <t>和賀川浄水場</t>
  </si>
  <si>
    <t>北上川浄水場</t>
  </si>
  <si>
    <t>江釣子浄水場</t>
  </si>
  <si>
    <t>高田配水池浄水場</t>
  </si>
  <si>
    <t>矢作浄水場</t>
  </si>
  <si>
    <t>大ヶ口浄水場</t>
  </si>
  <si>
    <t>雫石町中央浄水場</t>
  </si>
  <si>
    <t>雫石町玄武浄水場</t>
  </si>
  <si>
    <t>雫石町高倉浄水場</t>
  </si>
  <si>
    <t>岩手県一戸町(一戸)</t>
  </si>
  <si>
    <t>一戸浄水場</t>
  </si>
  <si>
    <t>岩手県遠野市</t>
  </si>
  <si>
    <t>綾織浄水場</t>
  </si>
  <si>
    <t>高室浄水場</t>
  </si>
  <si>
    <t>二戸市浄水場</t>
  </si>
  <si>
    <t>堀野浄水場</t>
  </si>
  <si>
    <t>浄法寺浄水場</t>
  </si>
  <si>
    <t>東部浄水場</t>
  </si>
  <si>
    <t>子抱浄水場</t>
  </si>
  <si>
    <t>川口浄水場</t>
  </si>
  <si>
    <t>平泉浄水場</t>
  </si>
  <si>
    <t>岩手県九戸村</t>
  </si>
  <si>
    <t>九戸村浄水場</t>
  </si>
  <si>
    <t>遠志内浄水場</t>
  </si>
  <si>
    <t>滝沢浄水場</t>
  </si>
  <si>
    <t>柳沢低区浄水場</t>
  </si>
  <si>
    <t>柳沢高区浄水場</t>
  </si>
  <si>
    <t>姥屋敷浄水場</t>
  </si>
  <si>
    <t>駒形浄水場</t>
  </si>
  <si>
    <t>小岩井浄水場</t>
  </si>
  <si>
    <t>小岩井第二浄水場</t>
  </si>
  <si>
    <t>岩手山浄水場</t>
  </si>
  <si>
    <t>岩手県洋野町</t>
  </si>
  <si>
    <t>横手浄水場</t>
  </si>
  <si>
    <t>宿戸浄水場</t>
  </si>
  <si>
    <t>三本松浄水場</t>
  </si>
  <si>
    <t>軽米浄水場</t>
  </si>
  <si>
    <t>小軽米浄水場</t>
  </si>
  <si>
    <t>晴高浄水場</t>
  </si>
  <si>
    <t>小玉川浄水場</t>
  </si>
  <si>
    <t>笹渡浄水場</t>
  </si>
  <si>
    <t>長倉浄水場</t>
  </si>
  <si>
    <t>宮城県塩竈市</t>
  </si>
  <si>
    <t>梅の宮浄水場</t>
  </si>
  <si>
    <t>中原浄水場</t>
  </si>
  <si>
    <t>国見浄水場</t>
  </si>
  <si>
    <t>茂庭浄水場</t>
  </si>
  <si>
    <t>福岡浄水場</t>
  </si>
  <si>
    <t>作並浄水場</t>
  </si>
  <si>
    <t>滝原浄水場</t>
  </si>
  <si>
    <t>野尻浄水場</t>
  </si>
  <si>
    <t>熊ヶ根浄水場</t>
  </si>
  <si>
    <t>舘山浄水場</t>
  </si>
  <si>
    <t>上鹿折浄水場</t>
  </si>
  <si>
    <t>新月浄水場</t>
  </si>
  <si>
    <t>大沢浄水場</t>
  </si>
  <si>
    <t>大洞山浄水場</t>
  </si>
  <si>
    <t>泉沢浄水場</t>
  </si>
  <si>
    <t>宮城県角田市</t>
  </si>
  <si>
    <t>小田浄水場</t>
  </si>
  <si>
    <t>枝野浄水場</t>
  </si>
  <si>
    <t>末の松山浄水場</t>
  </si>
  <si>
    <t>宮城県女川町</t>
  </si>
  <si>
    <t>女川浄水場</t>
  </si>
  <si>
    <t>鷲神浄水場</t>
  </si>
  <si>
    <t>宮城県松島町</t>
  </si>
  <si>
    <t>二子屋浄水場</t>
  </si>
  <si>
    <t>初原浄水場</t>
  </si>
  <si>
    <t>福沢浄水場</t>
  </si>
  <si>
    <t>宮城県岩沼市</t>
  </si>
  <si>
    <t>玉崎浄水場</t>
  </si>
  <si>
    <t>宮城県名取市</t>
  </si>
  <si>
    <t>高舘浄水場</t>
  </si>
  <si>
    <t>宮城県丸森町</t>
  </si>
  <si>
    <t>石羽浄水場</t>
  </si>
  <si>
    <t>宮城県亘理町</t>
  </si>
  <si>
    <t>田沢浄水場</t>
  </si>
  <si>
    <t>東成田浄水場</t>
  </si>
  <si>
    <t>野上浄水場</t>
  </si>
  <si>
    <t>碁石浄水場</t>
  </si>
  <si>
    <t>湯坪浄水場</t>
  </si>
  <si>
    <t>本砂金浄水場</t>
  </si>
  <si>
    <t>腹帯浄水場</t>
  </si>
  <si>
    <t>青根浄水場</t>
  </si>
  <si>
    <t>青根第2浄水場</t>
  </si>
  <si>
    <t>笹谷浄水場</t>
  </si>
  <si>
    <t>利府浄水場</t>
  </si>
  <si>
    <t>宮城県石巻地方広域水道企業団</t>
  </si>
  <si>
    <t>大街道浄水場</t>
  </si>
  <si>
    <t>蛇田浄水場</t>
  </si>
  <si>
    <t>須江山浄水場</t>
  </si>
  <si>
    <t>神取山浄水場</t>
  </si>
  <si>
    <t>六本木浄水場</t>
  </si>
  <si>
    <t>相川浄水場</t>
  </si>
  <si>
    <t>大原浄水場</t>
  </si>
  <si>
    <t>谷川浄水場</t>
  </si>
  <si>
    <t>寄磯浄水場</t>
  </si>
  <si>
    <t>新山浄水場</t>
  </si>
  <si>
    <t>小栗山浄水場</t>
  </si>
  <si>
    <t>八原浄水場</t>
  </si>
  <si>
    <t>平沢浄水場</t>
  </si>
  <si>
    <t>館山浄水場</t>
  </si>
  <si>
    <t>キタイ沼浄水場</t>
  </si>
  <si>
    <t>多田川浄水場</t>
  </si>
  <si>
    <t>漆沢浄水場</t>
  </si>
  <si>
    <t>錦織水系浄水場</t>
  </si>
  <si>
    <t>米川水系浄水場</t>
  </si>
  <si>
    <t>保呂羽浄水場</t>
  </si>
  <si>
    <t>米谷水系浄水場</t>
  </si>
  <si>
    <t>楼台水系浄水場</t>
  </si>
  <si>
    <t>石越浄水場</t>
  </si>
  <si>
    <t>大萱沢浄水場</t>
  </si>
  <si>
    <t>桐木沢浄水場</t>
  </si>
  <si>
    <t>御駒堂浄水場</t>
  </si>
  <si>
    <t>助作浄水場</t>
  </si>
  <si>
    <t>戸倉浄水場</t>
  </si>
  <si>
    <t>米広浄水場</t>
  </si>
  <si>
    <t>伊里前浄水場</t>
  </si>
  <si>
    <t>上沢浄水場</t>
  </si>
  <si>
    <t>宮城県美里町</t>
  </si>
  <si>
    <t>美里町浄水場?桜木配水池系</t>
  </si>
  <si>
    <t>青山浄水場</t>
  </si>
  <si>
    <t>清水浄水場</t>
  </si>
  <si>
    <t>岩出山浄水場</t>
  </si>
  <si>
    <t>仁井田浄水場</t>
  </si>
  <si>
    <t>豊岩浄水場</t>
  </si>
  <si>
    <t>仁別浄水場</t>
  </si>
  <si>
    <t>俄沢浄水場</t>
  </si>
  <si>
    <t>松渕浄水場</t>
  </si>
  <si>
    <t>蟻山浄水場</t>
  </si>
  <si>
    <t>子吉浄水場</t>
  </si>
  <si>
    <t>石沢浄水場</t>
  </si>
  <si>
    <t>由利原浄水場</t>
  </si>
  <si>
    <t>大浦浄水場</t>
  </si>
  <si>
    <t>上野浄水場</t>
  </si>
  <si>
    <t>孔雀館浄水場</t>
  </si>
  <si>
    <t>砂子浄水場</t>
  </si>
  <si>
    <t>荒見浄水場</t>
  </si>
  <si>
    <t>奥山浄水場</t>
  </si>
  <si>
    <t>百宅浄水場</t>
  </si>
  <si>
    <t>大台浄水場</t>
  </si>
  <si>
    <t>猿倉浄水場</t>
  </si>
  <si>
    <t>上内町浄水場</t>
  </si>
  <si>
    <t>醍醐浄水場</t>
  </si>
  <si>
    <t>昭和浄水場</t>
  </si>
  <si>
    <t>二田浄水場</t>
  </si>
  <si>
    <t>鶴沼台浄水場</t>
  </si>
  <si>
    <t>出戸浄水場</t>
  </si>
  <si>
    <t>一向浄水場</t>
  </si>
  <si>
    <t>天王浄水場</t>
  </si>
  <si>
    <t>長根山浄水場</t>
  </si>
  <si>
    <t>山館浄水場</t>
  </si>
  <si>
    <t>中山川原浄水場</t>
  </si>
  <si>
    <t>矢立浄水場</t>
  </si>
  <si>
    <t>秋田県能代市</t>
  </si>
  <si>
    <t>宇津台浄水場</t>
  </si>
  <si>
    <t>玉川浄水場</t>
  </si>
  <si>
    <t>北浦浄水場</t>
  </si>
  <si>
    <t>滝の頭浄水場</t>
  </si>
  <si>
    <t>北部浄水場</t>
  </si>
  <si>
    <t>茶臼浄水場</t>
  </si>
  <si>
    <t>根木浄水場</t>
  </si>
  <si>
    <t>真山?安全寺浄水場</t>
  </si>
  <si>
    <t>加茂浄水場</t>
  </si>
  <si>
    <t>若美浄水場</t>
  </si>
  <si>
    <t>秋田県仙北市(角館)</t>
  </si>
  <si>
    <t>角館町浄水場</t>
  </si>
  <si>
    <t>秋田県五城目町</t>
  </si>
  <si>
    <t>五城目町浄水場</t>
  </si>
  <si>
    <t>元滝浄水場</t>
  </si>
  <si>
    <t>本郷浄水場</t>
  </si>
  <si>
    <t>横岡浄水場</t>
  </si>
  <si>
    <t>秋田県井川町</t>
  </si>
  <si>
    <t>林坂浄水場</t>
  </si>
  <si>
    <t>秋田県八郎潟町</t>
  </si>
  <si>
    <t>八郎潟町浄水場</t>
  </si>
  <si>
    <t>田沢湖町浄水場</t>
  </si>
  <si>
    <t>秋田県小坂町</t>
  </si>
  <si>
    <t>内の岱浄水場</t>
  </si>
  <si>
    <t>砂子沢浄水場</t>
  </si>
  <si>
    <t>鷹巣浄水場</t>
  </si>
  <si>
    <t>大谷地浄水場</t>
  </si>
  <si>
    <t>貝沢浄水場</t>
  </si>
  <si>
    <t>秋田県鹿角市</t>
  </si>
  <si>
    <t>花輪浄水場</t>
  </si>
  <si>
    <t>十和田浄水場</t>
  </si>
  <si>
    <t>山本浄水場</t>
  </si>
  <si>
    <t>山形県上山市</t>
  </si>
  <si>
    <t>西川浄水場</t>
  </si>
  <si>
    <t>山形県山形市</t>
  </si>
  <si>
    <t>見崎浄水場</t>
  </si>
  <si>
    <t>南部浄水場</t>
  </si>
  <si>
    <t>東沢浄水場</t>
  </si>
  <si>
    <t>蔵王温泉浄水場</t>
  </si>
  <si>
    <t>山寺浄水場</t>
  </si>
  <si>
    <t>蔵王堀田浄水場</t>
  </si>
  <si>
    <t>山形県米沢市</t>
  </si>
  <si>
    <t>米沢市舘山浄水場</t>
  </si>
  <si>
    <t>小牧浄水場</t>
  </si>
  <si>
    <t>勝浦浄水場</t>
  </si>
  <si>
    <t>山形県村山市</t>
  </si>
  <si>
    <t>村山広域水道西川浄水場</t>
  </si>
  <si>
    <t>温海浄水場</t>
  </si>
  <si>
    <t>鼠ヶ関浄水場</t>
  </si>
  <si>
    <t>温海川浄水場</t>
  </si>
  <si>
    <t>指野浄水場</t>
  </si>
  <si>
    <t>袋田浄水場</t>
  </si>
  <si>
    <t>平山浄水場</t>
  </si>
  <si>
    <t>清水町浄水場</t>
  </si>
  <si>
    <t>平野浄水場</t>
  </si>
  <si>
    <t>山形県白鷹町</t>
  </si>
  <si>
    <t>津島台浄水場</t>
  </si>
  <si>
    <t>大楯浄水場</t>
  </si>
  <si>
    <t>山形県飯豊町</t>
  </si>
  <si>
    <t>小白川第2浄水場</t>
  </si>
  <si>
    <t>水沢浄水場</t>
  </si>
  <si>
    <t>赤芝浄水場</t>
  </si>
  <si>
    <t>秋山浄水場</t>
  </si>
  <si>
    <t>堀口浄水場</t>
  </si>
  <si>
    <t>熱海浄水場</t>
  </si>
  <si>
    <t>荒井浄水場</t>
  </si>
  <si>
    <t>福島県いわき市</t>
  </si>
  <si>
    <t>上野原浄水場</t>
  </si>
  <si>
    <t>泉浄水場</t>
  </si>
  <si>
    <t>平浄水場</t>
  </si>
  <si>
    <t>山玉浄水場</t>
  </si>
  <si>
    <t>大戸浄水場</t>
  </si>
  <si>
    <t>六軒浄水場</t>
  </si>
  <si>
    <t>福島県本宮市</t>
  </si>
  <si>
    <t>立石山浄水場</t>
  </si>
  <si>
    <t>小山浄水場</t>
  </si>
  <si>
    <t>東禅寺浄水場</t>
  </si>
  <si>
    <t>平田石浄水場</t>
  </si>
  <si>
    <t>岩渕浄水場</t>
  </si>
  <si>
    <t>長沼第1浄水場</t>
  </si>
  <si>
    <t>長沼第2浄水場</t>
  </si>
  <si>
    <t>岩瀬浄水場</t>
  </si>
  <si>
    <t>川木之内浄水場</t>
  </si>
  <si>
    <t>福島県桑折町</t>
  </si>
  <si>
    <t>内之馬場浄水場</t>
  </si>
  <si>
    <t>福島県石川町</t>
  </si>
  <si>
    <t>母畑浄水場</t>
  </si>
  <si>
    <t>福島県川俣町</t>
  </si>
  <si>
    <t>川俣町浄水場</t>
  </si>
  <si>
    <t>会津本郷浄水場</t>
  </si>
  <si>
    <t>馬越浄水場</t>
  </si>
  <si>
    <t>栃沢浄水場</t>
  </si>
  <si>
    <t>福島県三春町</t>
  </si>
  <si>
    <t>三春浄水場</t>
  </si>
  <si>
    <t>牛越浄水場</t>
  </si>
  <si>
    <t>矢川原浄水場</t>
  </si>
  <si>
    <t>田島第一水源浄水場</t>
  </si>
  <si>
    <t>田島ダム浄水場</t>
  </si>
  <si>
    <t>金井沢浄水場</t>
  </si>
  <si>
    <t>船引浄水場</t>
  </si>
  <si>
    <t>大越浄水場</t>
  </si>
  <si>
    <t>滝根浄水場</t>
  </si>
  <si>
    <t>入新田浄水場</t>
  </si>
  <si>
    <t>桜岡浄水場</t>
  </si>
  <si>
    <t>成田浄水場</t>
  </si>
  <si>
    <t>福島県喜多方市</t>
  </si>
  <si>
    <t>喜多方市熱塩浄水場</t>
  </si>
  <si>
    <t>小野町浄水場</t>
  </si>
  <si>
    <t>槻木内)</t>
  </si>
  <si>
    <t>八反田)</t>
  </si>
  <si>
    <t>こまち)</t>
  </si>
  <si>
    <t>小島浄水場</t>
  </si>
  <si>
    <t>大久保浄水場</t>
  </si>
  <si>
    <t>玉川村母畑浄水場</t>
  </si>
  <si>
    <t>上代浄水場</t>
  </si>
  <si>
    <t>福島県天栄村</t>
  </si>
  <si>
    <t>竜生浄水場</t>
  </si>
  <si>
    <t>大野台浄水場</t>
  </si>
  <si>
    <t>小滝平浄水場</t>
  </si>
  <si>
    <t>土ヶ目木配水</t>
  </si>
  <si>
    <t>上田郷配水池</t>
  </si>
  <si>
    <t>関根浄水場</t>
  </si>
  <si>
    <t>富岡第一?第二</t>
  </si>
  <si>
    <t>広野?楢葉配水</t>
  </si>
  <si>
    <t>赤木配水池)</t>
  </si>
  <si>
    <t>富岡南配水池)</t>
  </si>
  <si>
    <t>東大畑浄水場</t>
  </si>
  <si>
    <t>太田輪浄水場</t>
  </si>
  <si>
    <t>行人坊浄水場</t>
  </si>
  <si>
    <t>茨城県水戸市</t>
  </si>
  <si>
    <t>開江浄水場</t>
  </si>
  <si>
    <t>楮川浄水場</t>
  </si>
  <si>
    <t>森山浄水場</t>
  </si>
  <si>
    <t>十王浄水場</t>
  </si>
  <si>
    <t>茨城県北茨城市</t>
  </si>
  <si>
    <t>華川浄水場</t>
  </si>
  <si>
    <t>中郷浄水場</t>
  </si>
  <si>
    <t>上坪浄水場</t>
  </si>
  <si>
    <t>古河浄水場3号井戸他2</t>
  </si>
  <si>
    <t>思川浄水場</t>
  </si>
  <si>
    <t>三和浄水場</t>
  </si>
  <si>
    <t>茨城県潮来市</t>
  </si>
  <si>
    <t>田の森浄水場</t>
  </si>
  <si>
    <t>林浄水場</t>
  </si>
  <si>
    <t>夏海浄水場</t>
  </si>
  <si>
    <t>大貫浄水場</t>
  </si>
  <si>
    <t>大子浄水場</t>
  </si>
  <si>
    <t>上野宮浄水場</t>
  </si>
  <si>
    <t>上岡浄水場</t>
  </si>
  <si>
    <t>茨城県高萩市</t>
  </si>
  <si>
    <t>関口浄水場</t>
  </si>
  <si>
    <t>茨城県常陸大宮市</t>
  </si>
  <si>
    <t>大宮浄水場</t>
  </si>
  <si>
    <t>後台浄水場</t>
  </si>
  <si>
    <t>木崎浄水場</t>
  </si>
  <si>
    <t>瓜連浄水場</t>
  </si>
  <si>
    <t>大根山浄水場</t>
  </si>
  <si>
    <t>上境浄水場</t>
  </si>
  <si>
    <t>茨城県東海村</t>
  </si>
  <si>
    <t>石神外宿浄水場</t>
  </si>
  <si>
    <t>境浄水場</t>
  </si>
  <si>
    <t>伏木浄水場</t>
  </si>
  <si>
    <t>守谷市浄水場</t>
  </si>
  <si>
    <t>砂沼浄水場</t>
  </si>
  <si>
    <t>宗道浄水場</t>
  </si>
  <si>
    <t>八千代町浄水場</t>
  </si>
  <si>
    <t>茨城県五霞町</t>
  </si>
  <si>
    <t>川妻浄水場</t>
  </si>
  <si>
    <t>下林浄水場</t>
  </si>
  <si>
    <t>薗部浄水場</t>
  </si>
  <si>
    <t>山崎浄水場</t>
  </si>
  <si>
    <t>武井浄水場</t>
  </si>
  <si>
    <t>上稲吉第一浄水場</t>
  </si>
  <si>
    <t>下稲吉第一浄水場</t>
  </si>
  <si>
    <t>土田浄水場</t>
  </si>
  <si>
    <t>上稲吉第二浄水場</t>
  </si>
  <si>
    <t>志筑?野寺浄水場</t>
  </si>
  <si>
    <t>下稲吉第二浄水場</t>
  </si>
  <si>
    <t>かすみがうら市水道浄水場</t>
  </si>
  <si>
    <t>大曽根浄水場</t>
  </si>
  <si>
    <t>高久浄水場</t>
  </si>
  <si>
    <t>岩井浄水場</t>
  </si>
  <si>
    <t>猿島浄水場</t>
  </si>
  <si>
    <t>江戸崎浄水場</t>
  </si>
  <si>
    <t>根本浄水場</t>
  </si>
  <si>
    <t>久保浄水場</t>
  </si>
  <si>
    <t>谷和原浄水場</t>
  </si>
  <si>
    <t>石下東部浄水場</t>
  </si>
  <si>
    <t>石下西部浄水場</t>
  </si>
  <si>
    <t>相野谷浄水場</t>
  </si>
  <si>
    <t>新原浄水場</t>
  </si>
  <si>
    <t>行方浄水場</t>
  </si>
  <si>
    <t>蔵川浄水場</t>
  </si>
  <si>
    <t>井上浄水場</t>
  </si>
  <si>
    <t>手賀浄水場</t>
  </si>
  <si>
    <t>谷島浄水場</t>
  </si>
  <si>
    <t>中山浄水場</t>
  </si>
  <si>
    <t>上山浄水場</t>
  </si>
  <si>
    <t>小川浄水場</t>
  </si>
  <si>
    <t>美野里浄水場</t>
  </si>
  <si>
    <t>本城町浄水場</t>
  </si>
  <si>
    <t>玉戸浄水場</t>
  </si>
  <si>
    <t>鷹ノ巣浄水場</t>
  </si>
  <si>
    <t>関城浄水場</t>
  </si>
  <si>
    <t>明野浄水場</t>
  </si>
  <si>
    <t>協和浄水場</t>
  </si>
  <si>
    <t>小栗浄水場</t>
  </si>
  <si>
    <t>蓬田浄水場</t>
  </si>
  <si>
    <t>石塚浄水場</t>
  </si>
  <si>
    <t>小松浄水場</t>
  </si>
  <si>
    <t>赤沢浄水場</t>
  </si>
  <si>
    <t>岩船浄水場</t>
  </si>
  <si>
    <t>石寺浄水場</t>
  </si>
  <si>
    <t>宍戸浄水場</t>
  </si>
  <si>
    <t>吉岡浄水場</t>
  </si>
  <si>
    <t>瑞竜浄水場</t>
  </si>
  <si>
    <t>新地浄水場</t>
  </si>
  <si>
    <t>大野浄水場</t>
  </si>
  <si>
    <t>久米浄水場</t>
  </si>
  <si>
    <t>西台浄水場</t>
  </si>
  <si>
    <t>串挽浄水場</t>
  </si>
  <si>
    <t>旭浄水場</t>
  </si>
  <si>
    <t>今市浄水場</t>
  </si>
  <si>
    <t>白沢浄水場</t>
  </si>
  <si>
    <t>松田新田浄水場</t>
  </si>
  <si>
    <t>今里浄水場</t>
  </si>
  <si>
    <t>謡辻浄水場</t>
  </si>
  <si>
    <t>今福浄水場</t>
  </si>
  <si>
    <t>西新井浄水場</t>
  </si>
  <si>
    <t>大前浄水場</t>
  </si>
  <si>
    <t>坂西浄水場</t>
  </si>
  <si>
    <t>白髭浄水場</t>
  </si>
  <si>
    <t>栃木県日光市(藤原)</t>
  </si>
  <si>
    <t>鬼怒川浄水場</t>
  </si>
  <si>
    <t>藤原浄水場</t>
  </si>
  <si>
    <t>佐下部浄水場</t>
  </si>
  <si>
    <t>瀬尾浄水場</t>
  </si>
  <si>
    <t>安良沢浄水場</t>
  </si>
  <si>
    <t>細尾浄水場</t>
  </si>
  <si>
    <t>七里浄水場</t>
  </si>
  <si>
    <t>日光東浄水場</t>
  </si>
  <si>
    <t>霧降浄水場</t>
  </si>
  <si>
    <t>丸美浄水場</t>
  </si>
  <si>
    <t>萩垣面浄水場</t>
  </si>
  <si>
    <t>第3浄水場</t>
  </si>
  <si>
    <t>第4浄水場</t>
  </si>
  <si>
    <t>第5浄水場</t>
  </si>
  <si>
    <t>大橋浄水場</t>
  </si>
  <si>
    <t>奈良渕浄水場</t>
  </si>
  <si>
    <t>菊川浄水場</t>
  </si>
  <si>
    <t>市の沢浄水場</t>
  </si>
  <si>
    <t>上羽田浄水場</t>
  </si>
  <si>
    <t>多田浄水場</t>
  </si>
  <si>
    <t>戸奈良浄水場</t>
  </si>
  <si>
    <t>田沼浄水場</t>
  </si>
  <si>
    <t>船越浄水場</t>
  </si>
  <si>
    <t>葛生浄水場</t>
  </si>
  <si>
    <t>鉢木浄水場</t>
  </si>
  <si>
    <t>城東浄水場</t>
  </si>
  <si>
    <t>南大和久浄水場</t>
  </si>
  <si>
    <t>森田浄水場</t>
  </si>
  <si>
    <t>三箇浄水場</t>
  </si>
  <si>
    <t>小白井浄水場</t>
  </si>
  <si>
    <t>大金台浄水場</t>
  </si>
  <si>
    <t>鶉島浄水場</t>
  </si>
  <si>
    <t>若木浄水場</t>
  </si>
  <si>
    <t>羽川西浄水場</t>
  </si>
  <si>
    <t>石法寺浄水場</t>
  </si>
  <si>
    <t>西田井浄水場</t>
  </si>
  <si>
    <t>京泉浄水場</t>
  </si>
  <si>
    <t>寺山浄水場</t>
  </si>
  <si>
    <t>片岡浄水場</t>
  </si>
  <si>
    <t>第一農場浄水場</t>
  </si>
  <si>
    <t>第二農場浄水場</t>
  </si>
  <si>
    <t>飯野浄水場</t>
  </si>
  <si>
    <t>川原田浄水場</t>
  </si>
  <si>
    <t>大塚浄水場</t>
  </si>
  <si>
    <t>向河原浄水場</t>
  </si>
  <si>
    <t>大田原浄水場</t>
  </si>
  <si>
    <t>佐久山東部浄水場</t>
  </si>
  <si>
    <t>乙連沢浄水場</t>
  </si>
  <si>
    <t>狭原浄水場</t>
  </si>
  <si>
    <t>片府田浄水場</t>
  </si>
  <si>
    <t>中の原浄水場</t>
  </si>
  <si>
    <t>大輪浄水場</t>
  </si>
  <si>
    <t>大野室浄水場</t>
  </si>
  <si>
    <t>川田浄水場</t>
  </si>
  <si>
    <t>桧沢浄水場</t>
  </si>
  <si>
    <t>須賀川浄水場</t>
  </si>
  <si>
    <t>高蕨浄水場</t>
  </si>
  <si>
    <t>湯本浄水場</t>
  </si>
  <si>
    <t>西山浄水場</t>
  </si>
  <si>
    <t>占勝園浄水場</t>
  </si>
  <si>
    <t>横沢浄水場</t>
  </si>
  <si>
    <t>岡室浄水場</t>
  </si>
  <si>
    <t>宇田島浄水場</t>
  </si>
  <si>
    <t>下川浄水場</t>
  </si>
  <si>
    <t>高津浄水場</t>
  </si>
  <si>
    <t>旧黒田浄水場</t>
  </si>
  <si>
    <t>奥那須浄水場</t>
  </si>
  <si>
    <t>那須北部浄水場</t>
  </si>
  <si>
    <t>沼野井浄水場</t>
  </si>
  <si>
    <t>中宮祠二荒浄水場</t>
  </si>
  <si>
    <t>中宮祠丸山浄水場</t>
  </si>
  <si>
    <t>栃木県那珂川町</t>
  </si>
  <si>
    <t>上水道浄水場</t>
  </si>
  <si>
    <t>栃木県野木町</t>
  </si>
  <si>
    <t>宝石台浄水場</t>
  </si>
  <si>
    <t>中阿久津浄水場</t>
  </si>
  <si>
    <t>都賀町浄水場</t>
  </si>
  <si>
    <t>鳥羽新田浄水場</t>
  </si>
  <si>
    <t>野辺山浄水場</t>
  </si>
  <si>
    <t>久下田浄水場</t>
  </si>
  <si>
    <t>西方浄水場</t>
  </si>
  <si>
    <t>真名子浄水場</t>
  </si>
  <si>
    <t>芳志戸浄水場</t>
  </si>
  <si>
    <t>那須ハイランド浄水場</t>
  </si>
  <si>
    <t>穴沢浄水場</t>
  </si>
  <si>
    <t>千本松浄水場</t>
  </si>
  <si>
    <t>要害浄水場</t>
  </si>
  <si>
    <t>蟇沼浄水場</t>
  </si>
  <si>
    <t>剣崎浄水場</t>
  </si>
  <si>
    <t>若田浄水場</t>
  </si>
  <si>
    <t>矢原浄水場</t>
  </si>
  <si>
    <t>生原浄水場</t>
  </si>
  <si>
    <t>唐松浄水場</t>
  </si>
  <si>
    <t>足門浄水場</t>
  </si>
  <si>
    <t>金古浄水場</t>
  </si>
  <si>
    <t>新町浄水場</t>
  </si>
  <si>
    <t>宮谷戸浄水場</t>
  </si>
  <si>
    <t>下村浄水場</t>
  </si>
  <si>
    <t>一五沢浄水場</t>
  </si>
  <si>
    <t>上里見浄水場</t>
  </si>
  <si>
    <t>間野浄水場</t>
  </si>
  <si>
    <t>十文字浄水場</t>
  </si>
  <si>
    <t>小田原浄水場</t>
  </si>
  <si>
    <t>白岩浄水場</t>
  </si>
  <si>
    <t>宮沢浄水場</t>
  </si>
  <si>
    <t>高浜浄水場</t>
  </si>
  <si>
    <t>神戸浄水場</t>
  </si>
  <si>
    <t>下之原浄水場</t>
  </si>
  <si>
    <t>小梨浄水場</t>
  </si>
  <si>
    <t>八束浄水場</t>
  </si>
  <si>
    <t>群馬県沼田市</t>
  </si>
  <si>
    <t>沼田市浄水場</t>
  </si>
  <si>
    <t>敷島浄水場</t>
  </si>
  <si>
    <t>小坂子浄水場</t>
  </si>
  <si>
    <t>総社浄水場</t>
  </si>
  <si>
    <t>田口浄水場</t>
  </si>
  <si>
    <t>清里浄水場</t>
  </si>
  <si>
    <t>芳賀浄水場</t>
  </si>
  <si>
    <t>野中浄水場</t>
  </si>
  <si>
    <t>下細井浄水場</t>
  </si>
  <si>
    <t>金丸第2浄水場</t>
  </si>
  <si>
    <t>東金丸第1浄水場</t>
  </si>
  <si>
    <t>東金丸第2浄水場</t>
  </si>
  <si>
    <t>滝窪浄水場</t>
  </si>
  <si>
    <t>堀久保浄水場</t>
  </si>
  <si>
    <t>二本木浄水場</t>
  </si>
  <si>
    <t>苗ヶ島浄水場</t>
  </si>
  <si>
    <t>中之沢浄水場</t>
  </si>
  <si>
    <t>室沢浄水場</t>
  </si>
  <si>
    <t>月田浄水場</t>
  </si>
  <si>
    <t>稲里浄水場</t>
  </si>
  <si>
    <t>東片貝浄水場</t>
  </si>
  <si>
    <t>金丸第1浄水場</t>
  </si>
  <si>
    <t>柏倉浄水場</t>
  </si>
  <si>
    <t>竜ノ口浄水場</t>
  </si>
  <si>
    <t>上西峰浄水場</t>
  </si>
  <si>
    <t>小原目浄水場</t>
  </si>
  <si>
    <t>田島浄水場</t>
  </si>
  <si>
    <t>大松山浄水場</t>
  </si>
  <si>
    <t>山口浄水場</t>
  </si>
  <si>
    <t>芦ヶ関浄水場</t>
  </si>
  <si>
    <t>横阿内浄水場</t>
  </si>
  <si>
    <t>沼の窪浄水場</t>
  </si>
  <si>
    <t>八幡浄水場</t>
  </si>
  <si>
    <t>西大河原浄水場</t>
  </si>
  <si>
    <t>大洞浄水場</t>
  </si>
  <si>
    <t>湯之沢浄水場</t>
  </si>
  <si>
    <t>元宿浄水場</t>
  </si>
  <si>
    <t>上菱浄水場</t>
  </si>
  <si>
    <t>利根浄水場</t>
  </si>
  <si>
    <t>渡良瀬浄水場</t>
  </si>
  <si>
    <t>広瀬浄水場</t>
  </si>
  <si>
    <t>書上浄水場</t>
  </si>
  <si>
    <t>竜宮浄水場</t>
  </si>
  <si>
    <t>境下武士浄水場</t>
  </si>
  <si>
    <t>あずま浄水場</t>
  </si>
  <si>
    <t>坂本浄水場</t>
  </si>
  <si>
    <t>久保井戸浄水場</t>
  </si>
  <si>
    <t>一ノ瀬浄水場</t>
  </si>
  <si>
    <t>滝ノ入浄水場</t>
  </si>
  <si>
    <t>群馬県富岡市</t>
  </si>
  <si>
    <t>宮崎浄水場</t>
  </si>
  <si>
    <t>岩染浄水場</t>
  </si>
  <si>
    <t>丹生浄水場</t>
  </si>
  <si>
    <t>群馬県下仁田町</t>
  </si>
  <si>
    <t>下仁田町樽下浄水場</t>
  </si>
  <si>
    <t>下仁田町宮畑浄水場</t>
  </si>
  <si>
    <t>岡之郷浄水場</t>
  </si>
  <si>
    <t>小野浄水場</t>
  </si>
  <si>
    <t>上の山浄水場</t>
  </si>
  <si>
    <t>譲原浄水場</t>
  </si>
  <si>
    <t>群馬県みどり市</t>
  </si>
  <si>
    <t>塩原浄水場</t>
  </si>
  <si>
    <t>上江黒浄水場</t>
  </si>
  <si>
    <t>南大島浄水場</t>
  </si>
  <si>
    <t>中野浄水場</t>
  </si>
  <si>
    <t>上の原浄水場</t>
  </si>
  <si>
    <t>月夜野浄水場</t>
  </si>
  <si>
    <t>上組浄水場</t>
  </si>
  <si>
    <t>名胡桃浄水場</t>
  </si>
  <si>
    <t>阿能川浄水場</t>
  </si>
  <si>
    <t>上ノ平浄水場</t>
  </si>
  <si>
    <t>南浄水場</t>
  </si>
  <si>
    <t>新井浄水場</t>
  </si>
  <si>
    <t>新長岡浄水場</t>
  </si>
  <si>
    <t>梨子木平浄水場</t>
  </si>
  <si>
    <t>群馬県甘楽町</t>
  </si>
  <si>
    <t>白倉浄水場</t>
  </si>
  <si>
    <t>轟浄水場</t>
  </si>
  <si>
    <t>玉村町浄水場</t>
  </si>
  <si>
    <t>阪ノ下浄水場</t>
  </si>
  <si>
    <t>金井浄水場</t>
  </si>
  <si>
    <t>行幸田浄水場</t>
  </si>
  <si>
    <t>入沢浄水場</t>
  </si>
  <si>
    <t>金井登沢浄水場</t>
  </si>
  <si>
    <t>長峰浄水場</t>
  </si>
  <si>
    <t>子持浄水場</t>
  </si>
  <si>
    <t>埼玉県秩父市</t>
  </si>
  <si>
    <t>橋立浄水場</t>
  </si>
  <si>
    <t>別所浄水場</t>
  </si>
  <si>
    <t>高篠浄水場</t>
  </si>
  <si>
    <t>塚越浄水場</t>
  </si>
  <si>
    <t>石間浄水場</t>
  </si>
  <si>
    <t>幡羅町浄水場</t>
  </si>
  <si>
    <t>皿沼浄水場</t>
  </si>
  <si>
    <t>前川原浄水場</t>
  </si>
  <si>
    <t>岡部浄水場</t>
  </si>
  <si>
    <t>普済寺浄水場</t>
  </si>
  <si>
    <t>川本浄水場</t>
  </si>
  <si>
    <t>前小屋浄水場</t>
  </si>
  <si>
    <t>両吾野浄水場</t>
  </si>
  <si>
    <t>上吾野浄水場</t>
  </si>
  <si>
    <t>北浦和浄水場</t>
  </si>
  <si>
    <t>南浦和浄水場</t>
  </si>
  <si>
    <t>高鼻浄水場</t>
  </si>
  <si>
    <t>東浦和浄水場</t>
  </si>
  <si>
    <t>日進浄水場</t>
  </si>
  <si>
    <t>土合浄水場</t>
  </si>
  <si>
    <t>東大宮浄水場</t>
  </si>
  <si>
    <t>上青木浄水場</t>
  </si>
  <si>
    <t>神根浄水場</t>
  </si>
  <si>
    <t>新郷浄水場</t>
  </si>
  <si>
    <t>横曽根浄水場</t>
  </si>
  <si>
    <t>鳩ヶ谷浄水場</t>
  </si>
  <si>
    <t>郭町浄水場</t>
  </si>
  <si>
    <t>新宿浄水場</t>
  </si>
  <si>
    <t>霞ヶ関第一浄水場</t>
  </si>
  <si>
    <t>伊佐沼浄水場</t>
  </si>
  <si>
    <t>仙波浄水場</t>
  </si>
  <si>
    <t>霞ヶ関第二浄水場</t>
  </si>
  <si>
    <t>中部浄水場</t>
  </si>
  <si>
    <t>埼玉県入間市</t>
  </si>
  <si>
    <t>鍵山浄水場</t>
  </si>
  <si>
    <t>谷塚浄水場</t>
  </si>
  <si>
    <t>吉町浄水場</t>
  </si>
  <si>
    <t>中根浄水場</t>
  </si>
  <si>
    <t>向町浄水場</t>
  </si>
  <si>
    <t>宗岡浄水場</t>
  </si>
  <si>
    <t>埼玉県寄居町</t>
  </si>
  <si>
    <t>象ヶ鼻浄水場</t>
  </si>
  <si>
    <t>折原浄水場</t>
  </si>
  <si>
    <t>鵜ノ木浄水場</t>
  </si>
  <si>
    <t>柏原浄水場</t>
  </si>
  <si>
    <t>堀兼浄水場</t>
  </si>
  <si>
    <t>庄和浄水場</t>
  </si>
  <si>
    <t>第ニ浄水場</t>
  </si>
  <si>
    <t>都島浄水場</t>
  </si>
  <si>
    <t>児玉浄水場</t>
  </si>
  <si>
    <t>吉羽浄水場</t>
  </si>
  <si>
    <t>森下浄水場</t>
  </si>
  <si>
    <t>鷲宮浄水場</t>
  </si>
  <si>
    <t>人形浄水場</t>
  </si>
  <si>
    <t>箕田浄水場</t>
  </si>
  <si>
    <t>吹上第一浄水場</t>
  </si>
  <si>
    <t>吹上第二浄水場</t>
  </si>
  <si>
    <t>川里浄水場</t>
  </si>
  <si>
    <t>屈巣浄水場</t>
  </si>
  <si>
    <t>吹塚浄水場</t>
  </si>
  <si>
    <t>岡泉浄水場</t>
  </si>
  <si>
    <t>高岩浄水場</t>
  </si>
  <si>
    <t>会野谷浄水場</t>
  </si>
  <si>
    <t>築比地浄水場</t>
  </si>
  <si>
    <t>酒井浄水場</t>
  </si>
  <si>
    <t>野火止浄水場</t>
  </si>
  <si>
    <t>西堀浄水場</t>
  </si>
  <si>
    <t>大井浄水場</t>
  </si>
  <si>
    <t>膝折浄水場</t>
  </si>
  <si>
    <t>岡浄水場</t>
  </si>
  <si>
    <t>溝沼浄水場</t>
  </si>
  <si>
    <t>泉水浄水場</t>
  </si>
  <si>
    <t>埼玉県小鹿野町</t>
  </si>
  <si>
    <t>小鹿野浄水場</t>
  </si>
  <si>
    <t>三山浄水場</t>
  </si>
  <si>
    <t>河原沢浄水場</t>
  </si>
  <si>
    <t>倉尾浄水場</t>
  </si>
  <si>
    <t>竹平浄水場</t>
  </si>
  <si>
    <t>浦島浄水場</t>
  </si>
  <si>
    <t>煤川浄水場</t>
  </si>
  <si>
    <t>埼玉県横瀬町</t>
  </si>
  <si>
    <t>生川浄水場</t>
  </si>
  <si>
    <t>姿見山浄水場</t>
  </si>
  <si>
    <t>中井浄水場</t>
  </si>
  <si>
    <t>唐子第1浄水場</t>
  </si>
  <si>
    <t>唐子第2浄水場</t>
  </si>
  <si>
    <t>皆野浄水場</t>
  </si>
  <si>
    <t>三沢浄水場</t>
  </si>
  <si>
    <t>金沢浄水場</t>
  </si>
  <si>
    <t>石戸浄水場</t>
  </si>
  <si>
    <t>中丸浄水場</t>
  </si>
  <si>
    <t>川田谷浄水場</t>
  </si>
  <si>
    <t>金塚浄水場</t>
  </si>
  <si>
    <t>苦林浄水場</t>
  </si>
  <si>
    <t>大谷木浄水場</t>
  </si>
  <si>
    <t>水谷浄水場</t>
  </si>
  <si>
    <t>東大久保浄水場</t>
  </si>
  <si>
    <t>妻沼第1浄水場</t>
  </si>
  <si>
    <t>妻沼第2浄水場</t>
  </si>
  <si>
    <t>上恩田浄水場</t>
  </si>
  <si>
    <t>玉作浄水場</t>
  </si>
  <si>
    <t>江南浄水場</t>
  </si>
  <si>
    <t>蓮田市浄水場</t>
  </si>
  <si>
    <t>三芳町浄水場</t>
  </si>
  <si>
    <t>坂戸浄水場</t>
  </si>
  <si>
    <t>鶴ヶ島浄水場</t>
  </si>
  <si>
    <t>高岡浄水場</t>
  </si>
  <si>
    <t>高萩浄水場</t>
  </si>
  <si>
    <t>埼玉県越生町</t>
  </si>
  <si>
    <t>越生町浄水場</t>
  </si>
  <si>
    <t>埼玉県神川町</t>
  </si>
  <si>
    <t>七重川浄水場</t>
  </si>
  <si>
    <t>椚平浄水場</t>
  </si>
  <si>
    <t>西平浄水場</t>
  </si>
  <si>
    <t>伊奈町浄水場</t>
  </si>
  <si>
    <t>池田浄水場</t>
  </si>
  <si>
    <t>上里町浄水場</t>
  </si>
  <si>
    <t>睦町浄水場</t>
  </si>
  <si>
    <t>久下浄水場</t>
  </si>
  <si>
    <t>騎西浄水場</t>
  </si>
  <si>
    <t>北川辺中央浄水場</t>
  </si>
  <si>
    <t>北川辺北部浄水場</t>
  </si>
  <si>
    <t>大利根第2浄水場</t>
  </si>
  <si>
    <t>大利根第3浄水場</t>
  </si>
  <si>
    <t>栗山浄水場</t>
  </si>
  <si>
    <t>柏井浄水場</t>
  </si>
  <si>
    <t>北総浄水場</t>
  </si>
  <si>
    <t>福増浄水場</t>
  </si>
  <si>
    <t>ちば野菊の里浄水場</t>
  </si>
  <si>
    <t>土気浄水場</t>
  </si>
  <si>
    <t>平川浄水場</t>
  </si>
  <si>
    <t>大木戸浄水場</t>
  </si>
  <si>
    <t>更科浄水場</t>
  </si>
  <si>
    <t>ちばリサーチパーク浄水場</t>
  </si>
  <si>
    <t>永吉浄水場</t>
  </si>
  <si>
    <t>分目浄水場</t>
  </si>
  <si>
    <t>光風台浄水場</t>
  </si>
  <si>
    <t>戸田浄水場</t>
  </si>
  <si>
    <t>大蔵浄水場</t>
  </si>
  <si>
    <t>鶴舞浄水場</t>
  </si>
  <si>
    <t>内田浄水場</t>
  </si>
  <si>
    <t>米原浄水場</t>
  </si>
  <si>
    <t>平蔵浄水場</t>
  </si>
  <si>
    <t>東部第2浄水場</t>
  </si>
  <si>
    <t>朝生原浄水場</t>
  </si>
  <si>
    <t>国本浄水場</t>
  </si>
  <si>
    <t>万田野浄水場</t>
  </si>
  <si>
    <t>月出浄水場</t>
  </si>
  <si>
    <t>潤井戸浄水場</t>
  </si>
  <si>
    <t>小金浄水場</t>
  </si>
  <si>
    <t>大金平浄水場</t>
  </si>
  <si>
    <t>常盤平浄水場</t>
  </si>
  <si>
    <t>上花輪浄水場</t>
  </si>
  <si>
    <t>東金野井浄水場</t>
  </si>
  <si>
    <t>木間ヶ瀬浄水場</t>
  </si>
  <si>
    <t>江戸川台浄水場</t>
  </si>
  <si>
    <t>西平井浄水場</t>
  </si>
  <si>
    <t>おおたかの森浄水場</t>
  </si>
  <si>
    <t>萱田浄水場</t>
  </si>
  <si>
    <t>八千代台浄水場</t>
  </si>
  <si>
    <t>勝田台浄水場</t>
  </si>
  <si>
    <t>米本浄水場</t>
  </si>
  <si>
    <t>睦浄水場</t>
  </si>
  <si>
    <t>湖北台浄水場</t>
  </si>
  <si>
    <t>岩根浄水場</t>
  </si>
  <si>
    <t>中台浄水場</t>
  </si>
  <si>
    <t>上烏田浄水場</t>
  </si>
  <si>
    <t>富来田第1浄水場</t>
  </si>
  <si>
    <t>伊豆島浄水場</t>
  </si>
  <si>
    <t>富来田第2浄水場</t>
  </si>
  <si>
    <t>坂畑浄水場</t>
  </si>
  <si>
    <t>亀田浄水場</t>
  </si>
  <si>
    <t>岩坂浄水場系</t>
  </si>
  <si>
    <t>犬吠配水池)</t>
  </si>
  <si>
    <t>蔵波浄水場</t>
  </si>
  <si>
    <t>代宿浄水場</t>
  </si>
  <si>
    <t>川原井浄水場</t>
  </si>
  <si>
    <t>勝下浄水場</t>
  </si>
  <si>
    <t>志津浄水場</t>
  </si>
  <si>
    <t>上座浄水場</t>
  </si>
  <si>
    <t>尾上浄水場</t>
  </si>
  <si>
    <t>富里市浄水場</t>
  </si>
  <si>
    <t>千葉県長門川水道企業団</t>
  </si>
  <si>
    <t>前新田浄水場</t>
  </si>
  <si>
    <t>千葉県香取市(佐原)</t>
  </si>
  <si>
    <t>佐原浄水場</t>
  </si>
  <si>
    <t>玉造浄水場</t>
  </si>
  <si>
    <t>千葉県香取市(小見川?山田)</t>
  </si>
  <si>
    <t>城山第2浄水場</t>
  </si>
  <si>
    <t>多古浄水場</t>
  </si>
  <si>
    <t>東条浄水場</t>
  </si>
  <si>
    <t>常磐浄水場</t>
  </si>
  <si>
    <t>久賀浄水場</t>
  </si>
  <si>
    <t>古原浄水場</t>
  </si>
  <si>
    <t>本城浄水場</t>
  </si>
  <si>
    <t>山之郷浄水場</t>
  </si>
  <si>
    <t>皿木浄水場</t>
  </si>
  <si>
    <t>長南浄水場</t>
  </si>
  <si>
    <t>山武市浄水場</t>
  </si>
  <si>
    <t>佐野浄水場</t>
  </si>
  <si>
    <t>赤羽根浄水場</t>
  </si>
  <si>
    <t>面白浄水場</t>
  </si>
  <si>
    <t>横山浄水場</t>
  </si>
  <si>
    <t>千葉県いすみ市</t>
  </si>
  <si>
    <t>音羽浄水場</t>
  </si>
  <si>
    <t>千葉県御宿町</t>
  </si>
  <si>
    <t>御宿町浄水場</t>
  </si>
  <si>
    <t>千葉県鴨川市</t>
  </si>
  <si>
    <t>東町浄水場</t>
  </si>
  <si>
    <t>横渚浄水場</t>
  </si>
  <si>
    <t>保台浄水場</t>
  </si>
  <si>
    <t>奥谷浄水場</t>
  </si>
  <si>
    <t>清澄浄水場</t>
  </si>
  <si>
    <t>小向浄水場</t>
  </si>
  <si>
    <t>白浜浄水場</t>
  </si>
  <si>
    <t>富山浄水場</t>
  </si>
  <si>
    <t>鋸南町浄水場</t>
  </si>
  <si>
    <t>増間浄水場</t>
  </si>
  <si>
    <t>作名浄水場</t>
  </si>
  <si>
    <t>金町浄水場</t>
  </si>
  <si>
    <t>砧浄水場</t>
  </si>
  <si>
    <t>長沢浄水場</t>
  </si>
  <si>
    <t>東村山浄水場</t>
  </si>
  <si>
    <t>朝霞浄水場</t>
  </si>
  <si>
    <t>小作浄水場</t>
  </si>
  <si>
    <t>三園浄水場</t>
  </si>
  <si>
    <t>三郷浄水場</t>
  </si>
  <si>
    <t>羽村市浄水場</t>
  </si>
  <si>
    <t>北の山浄水場</t>
  </si>
  <si>
    <t>大川浄水場</t>
  </si>
  <si>
    <t>根田原浄水場</t>
  </si>
  <si>
    <t>旧八戸浄水場</t>
  </si>
  <si>
    <t>大里浄水場</t>
  </si>
  <si>
    <t>大賀郷浄水場</t>
  </si>
  <si>
    <t>神奈川県横浜市</t>
  </si>
  <si>
    <t>川井浄水場</t>
  </si>
  <si>
    <t>西谷浄水場</t>
  </si>
  <si>
    <t>小雀浄水場</t>
  </si>
  <si>
    <t>有馬浄水場</t>
  </si>
  <si>
    <t>生田浄水場</t>
  </si>
  <si>
    <t>高田浄水場</t>
  </si>
  <si>
    <t>根府川第一浄水場</t>
  </si>
  <si>
    <t>根府川第二浄水場</t>
  </si>
  <si>
    <t>寒川浄水場</t>
  </si>
  <si>
    <t>谷ケ原浄水場</t>
  </si>
  <si>
    <t>落合浄水場</t>
  </si>
  <si>
    <t>鎌沢浄水場</t>
  </si>
  <si>
    <t>大山浄水場</t>
  </si>
  <si>
    <t>底沢浄水場</t>
  </si>
  <si>
    <t>和田浄水場</t>
  </si>
  <si>
    <t>鳥屋浄水場</t>
  </si>
  <si>
    <t>長野浄水場</t>
  </si>
  <si>
    <t>幕山浄水場</t>
  </si>
  <si>
    <t>南郷浄水場</t>
  </si>
  <si>
    <t>尾崎浄水場</t>
  </si>
  <si>
    <t>神奈川県湯河原町(湯河原)</t>
  </si>
  <si>
    <t>広河原浄水場</t>
  </si>
  <si>
    <t>イタリー浄水場</t>
  </si>
  <si>
    <t>品ノ木浄水場</t>
  </si>
  <si>
    <t>矢倉沢浄水場</t>
  </si>
  <si>
    <t>塚原浄水場</t>
  </si>
  <si>
    <t>細野浄水場</t>
  </si>
  <si>
    <t>高峰浄水場</t>
  </si>
  <si>
    <t>塩川添浄水場</t>
  </si>
  <si>
    <t>中津浄水場</t>
  </si>
  <si>
    <t>堀山下浄水場</t>
  </si>
  <si>
    <t>久所浄水場</t>
  </si>
  <si>
    <t>高台第1浄水場</t>
  </si>
  <si>
    <t>湯本茶屋浄水場</t>
  </si>
  <si>
    <t>葛原浄水場</t>
  </si>
  <si>
    <t>新潟県新潟市</t>
  </si>
  <si>
    <t>阿賀野川浄水場</t>
  </si>
  <si>
    <t>満願寺浄水場</t>
  </si>
  <si>
    <t>戸頭浄水場</t>
  </si>
  <si>
    <t>中之口?潟東浄水場</t>
  </si>
  <si>
    <t>巻浄水場</t>
  </si>
  <si>
    <t>信濃川浄水場</t>
  </si>
  <si>
    <t>妙見浄水場</t>
  </si>
  <si>
    <t>与板浄水場</t>
  </si>
  <si>
    <t>栃尾浄水場</t>
  </si>
  <si>
    <t>寺泊浄水場</t>
  </si>
  <si>
    <t>大貝浄水場</t>
  </si>
  <si>
    <t>不動沢浄水場</t>
  </si>
  <si>
    <t>越路浄水場</t>
  </si>
  <si>
    <t>大崎浄水場</t>
  </si>
  <si>
    <t>遅場浄水場</t>
  </si>
  <si>
    <t>新潟県柏崎市</t>
  </si>
  <si>
    <t>赤坂山浄水場</t>
  </si>
  <si>
    <t>川内浄水場</t>
  </si>
  <si>
    <t>砂田浄水場</t>
  </si>
  <si>
    <t>江口浄水場</t>
  </si>
  <si>
    <t>新潟県燕市(燕)</t>
  </si>
  <si>
    <t>道金浄水場</t>
  </si>
  <si>
    <t>新潟県加茂市</t>
  </si>
  <si>
    <t>宮寄上浄水場</t>
  </si>
  <si>
    <t>新潟県見附市</t>
  </si>
  <si>
    <t>青木浄水場</t>
  </si>
  <si>
    <t>小千谷浄水場</t>
  </si>
  <si>
    <t>小粟田浄水場</t>
  </si>
  <si>
    <t>吉谷浄水場</t>
  </si>
  <si>
    <t>塩谷浄水場</t>
  </si>
  <si>
    <t>塩殿浄水場</t>
  </si>
  <si>
    <t>羽生田浄水場</t>
  </si>
  <si>
    <t>川船河浄水場</t>
  </si>
  <si>
    <t>新潟県妙高市(妙高高原)</t>
  </si>
  <si>
    <t>杉野沢浄水場</t>
  </si>
  <si>
    <t>志浄水場</t>
  </si>
  <si>
    <t>松山浄水場</t>
  </si>
  <si>
    <t>南城浄水場</t>
  </si>
  <si>
    <t>深谷浄水場</t>
  </si>
  <si>
    <t>城山浄水場</t>
  </si>
  <si>
    <t>大潟浄水場</t>
  </si>
  <si>
    <t>五十嵐浄水場</t>
  </si>
  <si>
    <t>山越浄水場</t>
  </si>
  <si>
    <t>寺野浄水場</t>
  </si>
  <si>
    <t>筒方浄水場</t>
  </si>
  <si>
    <t>青柳浄水場</t>
  </si>
  <si>
    <t>多能浄水場</t>
  </si>
  <si>
    <t>法花寺浄水場</t>
  </si>
  <si>
    <t>歌代浄水場</t>
  </si>
  <si>
    <t>原黒浄水場</t>
  </si>
  <si>
    <t>久知川浄水場</t>
  </si>
  <si>
    <t>吉井浄水場</t>
  </si>
  <si>
    <t>右沢浄水場</t>
  </si>
  <si>
    <t>七浦浄水場</t>
  </si>
  <si>
    <t>佐和田浄水場</t>
  </si>
  <si>
    <t>丸ツブリ浄水場</t>
  </si>
  <si>
    <t>柱山浄水場</t>
  </si>
  <si>
    <t>安養寺浄水場</t>
  </si>
  <si>
    <t>大室浄水場</t>
  </si>
  <si>
    <t>渡場第二浄水場</t>
  </si>
  <si>
    <t>青島浄水場</t>
  </si>
  <si>
    <t>下倉浄水場</t>
  </si>
  <si>
    <t>吉水第二浄水場</t>
  </si>
  <si>
    <t>畔地浄水場</t>
  </si>
  <si>
    <t>能生浄水場</t>
  </si>
  <si>
    <t>千手浄水場</t>
  </si>
  <si>
    <t>並槻浄水場</t>
  </si>
  <si>
    <t>五泉浄水場</t>
  </si>
  <si>
    <t>村松浄水場</t>
  </si>
  <si>
    <t>菅沢浄水場</t>
  </si>
  <si>
    <t>吉田浄水場</t>
  </si>
  <si>
    <t>分水浄水場</t>
  </si>
  <si>
    <t>荒島浄水場</t>
  </si>
  <si>
    <t>川部浄水場</t>
  </si>
  <si>
    <t>岩沢浄水場</t>
  </si>
  <si>
    <t>猿沢浄水場</t>
  </si>
  <si>
    <t>有明浄水場</t>
  </si>
  <si>
    <t>流杉浄水場</t>
  </si>
  <si>
    <t>下井田新浄水場</t>
  </si>
  <si>
    <t>上滝浄水場</t>
  </si>
  <si>
    <t>大山)</t>
  </si>
  <si>
    <t>善名浄水場</t>
  </si>
  <si>
    <t>上大久保浄水場</t>
  </si>
  <si>
    <t>速星浄水場</t>
  </si>
  <si>
    <t>古里浄水場</t>
  </si>
  <si>
    <t>道場浄水場</t>
  </si>
  <si>
    <t>上井沢浄水場</t>
  </si>
  <si>
    <t>東猪谷浄水場</t>
  </si>
  <si>
    <t>寺津浄水場</t>
  </si>
  <si>
    <t>若土浄水場</t>
  </si>
  <si>
    <t>上市町浄水場</t>
  </si>
  <si>
    <t>石川県金沢市</t>
  </si>
  <si>
    <t>末浄水場急速系</t>
  </si>
  <si>
    <t>末浄水場緩速系</t>
  </si>
  <si>
    <t>犀川浄水場</t>
  </si>
  <si>
    <t>輪島浄水場</t>
  </si>
  <si>
    <t>地原浄水場</t>
  </si>
  <si>
    <t>北川浄水場</t>
  </si>
  <si>
    <t>徳田浄水場</t>
  </si>
  <si>
    <t>高階浄水場</t>
  </si>
  <si>
    <t>高階地区浄水場</t>
  </si>
  <si>
    <t>田鶴浜浄水場</t>
  </si>
  <si>
    <t>河内浄水場</t>
  </si>
  <si>
    <t>外原浄水場</t>
  </si>
  <si>
    <t>山中浄水場</t>
  </si>
  <si>
    <t>石川県穴水町</t>
  </si>
  <si>
    <t>穴水町宇留地浄水場</t>
  </si>
  <si>
    <t>穴水町上野浄水場</t>
  </si>
  <si>
    <t>津幡町浄水場</t>
  </si>
  <si>
    <t>石川県珠洲市</t>
  </si>
  <si>
    <t>宝立浄水場</t>
  </si>
  <si>
    <t>邑知浄水場</t>
  </si>
  <si>
    <t>第四浄水場</t>
  </si>
  <si>
    <t>中核団地浄水場</t>
  </si>
  <si>
    <t>七海浄水場</t>
  </si>
  <si>
    <t>広地浄水場</t>
  </si>
  <si>
    <t>西海浄水場</t>
  </si>
  <si>
    <t>酒見浄水場</t>
  </si>
  <si>
    <t>東増穂浄水場</t>
  </si>
  <si>
    <t>中沼浄水場</t>
  </si>
  <si>
    <t>宇ノ気浄水場</t>
  </si>
  <si>
    <t>石川県能登町</t>
  </si>
  <si>
    <t>内浦浄水場</t>
  </si>
  <si>
    <t>矢波浄水場</t>
  </si>
  <si>
    <t>押水浄水場</t>
  </si>
  <si>
    <t>志雄浄水場</t>
  </si>
  <si>
    <t>在江浄水場</t>
  </si>
  <si>
    <t>春木浄水場</t>
  </si>
  <si>
    <t>美川浄水場</t>
  </si>
  <si>
    <t>湊浄水場</t>
  </si>
  <si>
    <t>鶴来明島浄水場</t>
  </si>
  <si>
    <t>鶴来行町浄水場</t>
  </si>
  <si>
    <t>一本木浄水場</t>
  </si>
  <si>
    <t>九頭竜浄水場</t>
  </si>
  <si>
    <t>江端浄水場</t>
  </si>
  <si>
    <t>真栗浄水場</t>
  </si>
  <si>
    <t>熊田浄水場</t>
  </si>
  <si>
    <t>法恩寺浄水場</t>
  </si>
  <si>
    <t>王子保浄水場</t>
  </si>
  <si>
    <t>舞崎浄水場</t>
  </si>
  <si>
    <t>緑ヶ丘浄水場</t>
  </si>
  <si>
    <t>熊川浄水場</t>
  </si>
  <si>
    <t>朝日地区中央浄水場</t>
  </si>
  <si>
    <t>糸生中部地区浄水場</t>
  </si>
  <si>
    <t>春江浄水場</t>
  </si>
  <si>
    <t>三国浄水場</t>
  </si>
  <si>
    <t>丸岡羽崎浄水場</t>
  </si>
  <si>
    <t>丸岡東二ツ屋浄水場</t>
  </si>
  <si>
    <t>坂井浄水場</t>
  </si>
  <si>
    <t>南条浄水場</t>
  </si>
  <si>
    <t>牧谷系)</t>
  </si>
  <si>
    <t>金粕系)</t>
  </si>
  <si>
    <t>奥野々浄水場</t>
  </si>
  <si>
    <t>今庄浄水場</t>
  </si>
  <si>
    <t>宅良東部浄水場</t>
  </si>
  <si>
    <t>宅良西部浄水場</t>
  </si>
  <si>
    <t>広野浄水場</t>
  </si>
  <si>
    <t>今泉浄水場</t>
  </si>
  <si>
    <t>赤萩浄水場</t>
  </si>
  <si>
    <t>大良浄水場</t>
  </si>
  <si>
    <t>具谷浄水場</t>
  </si>
  <si>
    <t>平瀬浄水場</t>
  </si>
  <si>
    <t>山梨県甲州市(勝沼)</t>
  </si>
  <si>
    <t>勝沼浄水場</t>
  </si>
  <si>
    <t>中段配水系</t>
  </si>
  <si>
    <t>千野浄水場)</t>
  </si>
  <si>
    <t>駒場浄水場</t>
  </si>
  <si>
    <t>有野浄水場</t>
  </si>
  <si>
    <t>三宮浄水場</t>
  </si>
  <si>
    <t>巨摩中浄水場</t>
  </si>
  <si>
    <t>上今諏訪浄水場</t>
  </si>
  <si>
    <t>八田浄水場</t>
  </si>
  <si>
    <t>十日市場浄水場</t>
  </si>
  <si>
    <t>鏡中条浄水場</t>
  </si>
  <si>
    <t>藤田浄水場</t>
  </si>
  <si>
    <t>曲輪田浄水場</t>
  </si>
  <si>
    <t>上宮地浄水場</t>
  </si>
  <si>
    <t>平岡浄水場</t>
  </si>
  <si>
    <t>中野?上野浄水場</t>
  </si>
  <si>
    <t>山寺第1浄水場</t>
  </si>
  <si>
    <t>山寺第2浄水場</t>
  </si>
  <si>
    <t>山寺第3浄水場</t>
  </si>
  <si>
    <t>江原浄水場</t>
  </si>
  <si>
    <t>西南湖浄水場</t>
  </si>
  <si>
    <t>川上第1浄水場</t>
  </si>
  <si>
    <t>湯沢浄水場</t>
  </si>
  <si>
    <t>川上第2浄水場</t>
  </si>
  <si>
    <t>高尾浄水場</t>
  </si>
  <si>
    <t>田野倉浄水場</t>
  </si>
  <si>
    <t>百蔵浄水場</t>
  </si>
  <si>
    <t>大舟浄水場</t>
  </si>
  <si>
    <t>境川浄水場</t>
  </si>
  <si>
    <t>往生地浄水場</t>
  </si>
  <si>
    <t>夏目ヶ原浄水場</t>
  </si>
  <si>
    <t>豊栄浄水場</t>
  </si>
  <si>
    <t>西条浄水場</t>
  </si>
  <si>
    <t>寺尾浄水場</t>
  </si>
  <si>
    <t>笹平浄水場</t>
  </si>
  <si>
    <t>飯綱浄水場</t>
  </si>
  <si>
    <t>西沖浄水場</t>
  </si>
  <si>
    <t>栗和田浄水場</t>
  </si>
  <si>
    <t>田麦浄水場</t>
  </si>
  <si>
    <t>長野県上田市</t>
  </si>
  <si>
    <t>染屋浄水場</t>
  </si>
  <si>
    <t>石舟浄水場</t>
  </si>
  <si>
    <t>坂田浄水場</t>
  </si>
  <si>
    <t>八町浄水場</t>
  </si>
  <si>
    <t>仙仁浄水場</t>
  </si>
  <si>
    <t>塩野浄水場</t>
  </si>
  <si>
    <t>西原浄水場</t>
  </si>
  <si>
    <t>米子浄水場</t>
  </si>
  <si>
    <t>愛宕浄水場</t>
  </si>
  <si>
    <t>三笠浄水場</t>
  </si>
  <si>
    <t>雁田第一浄水場</t>
  </si>
  <si>
    <t>雁田第二浄水場</t>
  </si>
  <si>
    <t>東俣浄水場</t>
  </si>
  <si>
    <t>長野県松本市(波田)</t>
  </si>
  <si>
    <t>男女沢第二浄水場</t>
  </si>
  <si>
    <t>男女沢第一浄水場</t>
  </si>
  <si>
    <t>鷺沢浄水場</t>
  </si>
  <si>
    <t>中下原浄水場</t>
  </si>
  <si>
    <t>竜島浄水場</t>
  </si>
  <si>
    <t>幸沢川浄水場</t>
  </si>
  <si>
    <t>湯舟浄水場</t>
  </si>
  <si>
    <t>七蔵寺浄水場</t>
  </si>
  <si>
    <t>井出の清水浄水場</t>
  </si>
  <si>
    <t>樋口浄水場</t>
  </si>
  <si>
    <t>沢底浄水場</t>
  </si>
  <si>
    <t>羽北中区浄水場</t>
  </si>
  <si>
    <t>羽北低区浄水場</t>
  </si>
  <si>
    <t>大池浄水場</t>
  </si>
  <si>
    <t>姨捨浄水場</t>
  </si>
  <si>
    <t>郡浄水場</t>
  </si>
  <si>
    <t>代浄水場</t>
  </si>
  <si>
    <t>切石浄水場</t>
  </si>
  <si>
    <t>長野県山形村</t>
  </si>
  <si>
    <t>唐沢浄水場</t>
  </si>
  <si>
    <t>大萱浄水場</t>
  </si>
  <si>
    <t>板沢浄水場</t>
  </si>
  <si>
    <t>藤沢浄水場</t>
  </si>
  <si>
    <t>北河原浄水場</t>
  </si>
  <si>
    <t>下島浄水場</t>
  </si>
  <si>
    <t>中殿島浄水場</t>
  </si>
  <si>
    <t>荒井西町浄水場</t>
  </si>
  <si>
    <t>手良高区浄水場</t>
  </si>
  <si>
    <t>猪鹿浄水場</t>
  </si>
  <si>
    <t>御代田浄水場</t>
  </si>
  <si>
    <t>長野県松本市(梓川)</t>
  </si>
  <si>
    <t>花見浄水場</t>
  </si>
  <si>
    <t>小室浄水場</t>
  </si>
  <si>
    <t>金松寺浄水場</t>
  </si>
  <si>
    <t>長野県上田市(丸子)</t>
  </si>
  <si>
    <t>腰越浄水場</t>
  </si>
  <si>
    <t>鹿教湯浄水場</t>
  </si>
  <si>
    <t>床尾浄水場</t>
  </si>
  <si>
    <t>小曽部浄水場</t>
  </si>
  <si>
    <t>片丘浄水場</t>
  </si>
  <si>
    <t>芦ノ田浄水場</t>
  </si>
  <si>
    <t>上西条浄水場</t>
  </si>
  <si>
    <t>長野県松本市(四賀)</t>
  </si>
  <si>
    <t>月沢?金山浄水場</t>
  </si>
  <si>
    <t>太ノ田浄水場</t>
  </si>
  <si>
    <t>小胡桃浄水場</t>
  </si>
  <si>
    <t>水上浄水場</t>
  </si>
  <si>
    <t>八ヶ岳自然郷浄水場</t>
  </si>
  <si>
    <t>奥野浄水場</t>
  </si>
  <si>
    <t>諏訪形浄水場</t>
  </si>
  <si>
    <t>四ツ屋浄水場</t>
  </si>
  <si>
    <t>若宮浄水場</t>
  </si>
  <si>
    <t>机原浄水場</t>
  </si>
  <si>
    <t>池の十浄水場</t>
  </si>
  <si>
    <t>二股浄水場</t>
  </si>
  <si>
    <t>樽ヶ沢浄水場</t>
  </si>
  <si>
    <t>砂払浄水場</t>
  </si>
  <si>
    <t>野底浄水場</t>
  </si>
  <si>
    <t>妙琴浄水場</t>
  </si>
  <si>
    <t>米川浄水場</t>
  </si>
  <si>
    <t>沢城浄水場</t>
  </si>
  <si>
    <t>法山浄水場</t>
  </si>
  <si>
    <t>上久堅浄水場</t>
  </si>
  <si>
    <t>長野県高森町</t>
  </si>
  <si>
    <t>堂所浄水場</t>
  </si>
  <si>
    <t>長野県東急不動産(株)</t>
  </si>
  <si>
    <t>東急蓼科高原浄水場</t>
  </si>
  <si>
    <t>長野県松川町</t>
  </si>
  <si>
    <t>中桐浄水場</t>
  </si>
  <si>
    <t>長野県中川村</t>
  </si>
  <si>
    <t>沢入浄水場</t>
  </si>
  <si>
    <t>三郷黒沢浄水場</t>
  </si>
  <si>
    <t>鏡岩浄水場</t>
  </si>
  <si>
    <t>雄総浄水場</t>
  </si>
  <si>
    <t>本荘浄水場</t>
  </si>
  <si>
    <t>下川手浄水場</t>
  </si>
  <si>
    <t>西郷浄水場</t>
  </si>
  <si>
    <t>黒野第1浄水場</t>
  </si>
  <si>
    <t>黒野第2浄水場</t>
  </si>
  <si>
    <t>三輪第1浄水場</t>
  </si>
  <si>
    <t>三輪第2浄水場</t>
  </si>
  <si>
    <t>岩野田浄水場</t>
  </si>
  <si>
    <t>芥見野村浄水場</t>
  </si>
  <si>
    <t>日野浄水場</t>
  </si>
  <si>
    <t>市橋浄水場</t>
  </si>
  <si>
    <t>木田浄水場</t>
  </si>
  <si>
    <t>一日市場浄水場</t>
  </si>
  <si>
    <t>方県浄水場</t>
  </si>
  <si>
    <t>柳津浄水場</t>
  </si>
  <si>
    <t>佐波浄水場</t>
  </si>
  <si>
    <t>木曽垣内浄水場</t>
  </si>
  <si>
    <t>宇津江高区浄水場</t>
  </si>
  <si>
    <t>宇津江低区浄水場</t>
  </si>
  <si>
    <t>瓜巣浄水場</t>
  </si>
  <si>
    <t>鶴巣浄水場</t>
  </si>
  <si>
    <t>実戸浄水場</t>
  </si>
  <si>
    <t>奥恵下浄水場</t>
  </si>
  <si>
    <t>田瀬坂浄水場</t>
  </si>
  <si>
    <t>岐阜県美濃加茂市</t>
  </si>
  <si>
    <t>美濃加茂市浄水場</t>
  </si>
  <si>
    <t>大杉宅)</t>
  </si>
  <si>
    <t>小野川浄水場</t>
  </si>
  <si>
    <t>藤古川浄水場</t>
  </si>
  <si>
    <t>平井浄水場</t>
  </si>
  <si>
    <t>上の谷浄水場</t>
  </si>
  <si>
    <t>今須中町浄水場</t>
  </si>
  <si>
    <t>西浄水場</t>
  </si>
  <si>
    <t>岐阜県八百津町</t>
  </si>
  <si>
    <t>須賀浄水場</t>
  </si>
  <si>
    <t>木野浄水場</t>
  </si>
  <si>
    <t>北方町上水道浄水場</t>
  </si>
  <si>
    <t>円原浄水場</t>
  </si>
  <si>
    <t>乾浄水場</t>
  </si>
  <si>
    <t>椿浄水場</t>
  </si>
  <si>
    <t>本巣浄水場</t>
  </si>
  <si>
    <t>別府浄水場</t>
  </si>
  <si>
    <t>馬場浄水場</t>
  </si>
  <si>
    <t>本田浄水場</t>
  </si>
  <si>
    <t>牛牧浄水場</t>
  </si>
  <si>
    <t>古橋浄水場</t>
  </si>
  <si>
    <t>真正第一浄水場</t>
  </si>
  <si>
    <t>真正第二浄水場</t>
  </si>
  <si>
    <t>糸貫浄水場</t>
  </si>
  <si>
    <t>梨ヶ根浄水場</t>
  </si>
  <si>
    <t>釜崎浄水場</t>
  </si>
  <si>
    <t>高野浄水場</t>
  </si>
  <si>
    <t>太江浄水場</t>
  </si>
  <si>
    <t>岐阜県郡上市(白鳥)</t>
  </si>
  <si>
    <t>白鳥浄水場</t>
  </si>
  <si>
    <t>岐阜県下呂市</t>
  </si>
  <si>
    <t>下呂町浄水場</t>
  </si>
  <si>
    <t>海津北部浄水場</t>
  </si>
  <si>
    <t>海津南部浄水場</t>
  </si>
  <si>
    <t>南濃藤沢浄水場</t>
  </si>
  <si>
    <t>南濃太田浄水場</t>
  </si>
  <si>
    <t>原谷浄水場</t>
  </si>
  <si>
    <t>原里浄水場</t>
  </si>
  <si>
    <t>大坂浄水場</t>
  </si>
  <si>
    <t>常光浄水場</t>
  </si>
  <si>
    <t>門屋浄水場</t>
  </si>
  <si>
    <t>清水中町浄水場</t>
  </si>
  <si>
    <t>清水谷津浄水場</t>
  </si>
  <si>
    <t>清水和田島浄水場</t>
  </si>
  <si>
    <t>清水小河内浄水場</t>
  </si>
  <si>
    <t>蒲原第1浄水場</t>
  </si>
  <si>
    <t>蒲原第2浄水場</t>
  </si>
  <si>
    <t>蒲原第3浄水場</t>
  </si>
  <si>
    <t>由比</t>
  </si>
  <si>
    <t>入山)第1浄水場</t>
  </si>
  <si>
    <t>白田浄水場</t>
  </si>
  <si>
    <t>熱川系)</t>
  </si>
  <si>
    <t>北山浄水場</t>
  </si>
  <si>
    <t>上井出浄水場</t>
  </si>
  <si>
    <t>伊豆島田浄水場</t>
  </si>
  <si>
    <t>稲荷浄水場</t>
  </si>
  <si>
    <t>茱萸沢第1浄水場</t>
  </si>
  <si>
    <t>茱萸沢第2浄水場</t>
  </si>
  <si>
    <t>仁杉浄水場</t>
  </si>
  <si>
    <t>東山第2浄水場</t>
  </si>
  <si>
    <t>二の岡浄水場</t>
  </si>
  <si>
    <t>富士岡第2浄水場</t>
  </si>
  <si>
    <t>神山浄水場</t>
  </si>
  <si>
    <t>沼田浄水場</t>
  </si>
  <si>
    <t>馬見塚浄水場</t>
  </si>
  <si>
    <t>夏刈浄水場</t>
  </si>
  <si>
    <t>永塚浄水場</t>
  </si>
  <si>
    <t>杉名沢浄水場</t>
  </si>
  <si>
    <t>大子山浄水場</t>
  </si>
  <si>
    <t>滝ヶ原浄水場</t>
  </si>
  <si>
    <t>上合浄水場</t>
  </si>
  <si>
    <t>高根第1浄水場</t>
  </si>
  <si>
    <t>高根第2浄水場</t>
  </si>
  <si>
    <t>高根第3浄水場</t>
  </si>
  <si>
    <t>川柳浄水場</t>
  </si>
  <si>
    <t>長泉第1浄水場</t>
  </si>
  <si>
    <t>長泉第2浄水場</t>
  </si>
  <si>
    <t>長窪第2浄水場</t>
  </si>
  <si>
    <t>南一色浄水場</t>
  </si>
  <si>
    <t>長窪第1浄水場</t>
  </si>
  <si>
    <t>東野浄水場</t>
  </si>
  <si>
    <t>肥田浄水場</t>
  </si>
  <si>
    <t>静岡県南伊豆町</t>
  </si>
  <si>
    <t>石井浄水場</t>
  </si>
  <si>
    <t>大堰浄水場</t>
  </si>
  <si>
    <t>笹原?谷津浄水場</t>
  </si>
  <si>
    <t>天野浄水場</t>
  </si>
  <si>
    <t>江間浄水場</t>
  </si>
  <si>
    <t>鳴沢浄水場</t>
  </si>
  <si>
    <t>静岡県菊川市</t>
  </si>
  <si>
    <t>富田浄水場</t>
  </si>
  <si>
    <t>公文名浄水場</t>
  </si>
  <si>
    <t>清越浄水場</t>
  </si>
  <si>
    <t>天金浄水場</t>
  </si>
  <si>
    <t>鉢窪浄水場</t>
  </si>
  <si>
    <t>雲金浄水場</t>
  </si>
  <si>
    <t>冷川浄水場</t>
  </si>
  <si>
    <t>愛知県名古屋市</t>
  </si>
  <si>
    <t>鍋屋上野浄水場</t>
  </si>
  <si>
    <t>大治浄水場</t>
  </si>
  <si>
    <t>春日井浄水場</t>
  </si>
  <si>
    <t>小鷹野浄水場</t>
  </si>
  <si>
    <t>高山浄水場</t>
  </si>
  <si>
    <t>馬ヶ城浄水場</t>
  </si>
  <si>
    <t>原山浄水場</t>
  </si>
  <si>
    <t>蛇ケ洞浄水場</t>
  </si>
  <si>
    <t>愛知県岡崎市</t>
  </si>
  <si>
    <t>男川浄水場</t>
  </si>
  <si>
    <t>仁木浄水場</t>
  </si>
  <si>
    <t>額田南部浄水場</t>
  </si>
  <si>
    <t>楽田東部浄水場</t>
  </si>
  <si>
    <t>楽田浄水場</t>
  </si>
  <si>
    <t>羽黒浄水場</t>
  </si>
  <si>
    <t>佐千原浄水場</t>
  </si>
  <si>
    <t>一宮浄水場</t>
  </si>
  <si>
    <t>三上水源浄水場</t>
  </si>
  <si>
    <t>広石浄水場</t>
  </si>
  <si>
    <t>御馬浄水場</t>
  </si>
  <si>
    <t>赤坂水源浄水場</t>
  </si>
  <si>
    <t>北一色浄水場</t>
  </si>
  <si>
    <t>北部第1浄水場</t>
  </si>
  <si>
    <t>北部第2浄水場</t>
  </si>
  <si>
    <t>木瀬浄水場</t>
  </si>
  <si>
    <t>深見浄水場</t>
  </si>
  <si>
    <t>後川浄水場</t>
  </si>
  <si>
    <t>怒田沢浄水場</t>
  </si>
  <si>
    <t>鏡浄水場</t>
  </si>
  <si>
    <t>国谷浄水場</t>
  </si>
  <si>
    <t>四ツ松浄水場</t>
  </si>
  <si>
    <t>大沼浄水場</t>
  </si>
  <si>
    <t>大沼梶浄水場</t>
  </si>
  <si>
    <t>野原浄水場</t>
  </si>
  <si>
    <t>黒坂浄水場</t>
  </si>
  <si>
    <t>愛知県刈谷市</t>
  </si>
  <si>
    <t>水源浄水場</t>
  </si>
  <si>
    <t>鰹淵浄水場</t>
  </si>
  <si>
    <t>市川浄水場</t>
  </si>
  <si>
    <t>野田浄水場</t>
  </si>
  <si>
    <t>知立浄水場</t>
  </si>
  <si>
    <t>外山水源地浄水場</t>
  </si>
  <si>
    <t>中部水源地浄水場</t>
  </si>
  <si>
    <t>外山県住水源地浄水場</t>
  </si>
  <si>
    <t>清須市春日浄水場</t>
  </si>
  <si>
    <t>蟹江浄水場</t>
  </si>
  <si>
    <t>第1水源浄水場</t>
  </si>
  <si>
    <t>第3水源浄水場</t>
  </si>
  <si>
    <t>八剱町水源浄水場</t>
  </si>
  <si>
    <t>東町水源浄水場</t>
  </si>
  <si>
    <t>野寄町水源浄水場</t>
  </si>
  <si>
    <t>曽野町西水源浄水場</t>
  </si>
  <si>
    <t>稲荷町水源浄水場</t>
  </si>
  <si>
    <t>曽野町東水源浄水場</t>
  </si>
  <si>
    <t>石橋浄水場</t>
  </si>
  <si>
    <t>大口北部水源浄水場</t>
  </si>
  <si>
    <t>大口南部水源浄水場</t>
  </si>
  <si>
    <t>大口中部水源浄水場</t>
  </si>
  <si>
    <t>斉藤水源浄水場</t>
  </si>
  <si>
    <t>北定松水源浄水場</t>
  </si>
  <si>
    <t>東川水源浄水場</t>
  </si>
  <si>
    <t>柏森東部水源浄水場</t>
  </si>
  <si>
    <t>高雄西部水源浄水場</t>
  </si>
  <si>
    <t>小渕水源浄水場</t>
  </si>
  <si>
    <t>柏森北部水源浄水場</t>
  </si>
  <si>
    <t>柏森南部水源浄水場</t>
  </si>
  <si>
    <t>南山名水源浄水場</t>
  </si>
  <si>
    <t>境山水源浄水場</t>
  </si>
  <si>
    <t>美鹿浄水場</t>
  </si>
  <si>
    <t>古野浄水場</t>
  </si>
  <si>
    <t>岩倉浄水場</t>
  </si>
  <si>
    <t>片田浄水場</t>
  </si>
  <si>
    <t>高茶屋浄水場</t>
  </si>
  <si>
    <t>三雲浄水場</t>
  </si>
  <si>
    <t>河芸千里ヶ丘第1浄水場</t>
  </si>
  <si>
    <t>河芸千里ヶ丘第2浄水場</t>
  </si>
  <si>
    <t>河芸豊津浄水場</t>
  </si>
  <si>
    <t>河芸上野第1浄水場</t>
  </si>
  <si>
    <t>河芸西部浄水場</t>
  </si>
  <si>
    <t>芸濃北神山浄水場</t>
  </si>
  <si>
    <t>安濃中央浄水場</t>
  </si>
  <si>
    <t>安濃妙法寺浄水場</t>
  </si>
  <si>
    <t>安濃第7浄水場</t>
  </si>
  <si>
    <t>久居金剛峰浄水場</t>
  </si>
  <si>
    <t>久居別所浄水場</t>
  </si>
  <si>
    <t>河芸上野第2浄水場</t>
  </si>
  <si>
    <t>美里穴倉浄水場</t>
  </si>
  <si>
    <t>美里高座原浄水場</t>
  </si>
  <si>
    <t>美里中野高宮浄水場</t>
  </si>
  <si>
    <t>美里平木浄水場</t>
  </si>
  <si>
    <t>ゆめが丘浄水場</t>
  </si>
  <si>
    <t>比自岐高山浄水場</t>
  </si>
  <si>
    <t>上野西部浄水場</t>
  </si>
  <si>
    <t>諏訪浄水場</t>
  </si>
  <si>
    <t>猪田浄水場</t>
  </si>
  <si>
    <t>比土浄水場</t>
  </si>
  <si>
    <t>滝川浄水場</t>
  </si>
  <si>
    <t>朝古川浄水場</t>
  </si>
  <si>
    <t>丸柱浄水場</t>
  </si>
  <si>
    <t>玉滝浄水場</t>
  </si>
  <si>
    <t>島ヶ原第2浄水場</t>
  </si>
  <si>
    <t>阿波浄水場</t>
  </si>
  <si>
    <t>馬野浄水場</t>
  </si>
  <si>
    <t>剣谷浄水場</t>
  </si>
  <si>
    <t>青山南部浄水場</t>
  </si>
  <si>
    <t>阿保浄水場</t>
  </si>
  <si>
    <t>上津浄水場</t>
  </si>
  <si>
    <t>井戸浄水場</t>
  </si>
  <si>
    <t>大泊浄水場</t>
  </si>
  <si>
    <t>久生屋浄水場</t>
  </si>
  <si>
    <t>産田浄水場</t>
  </si>
  <si>
    <t>紅ケ平浄水場</t>
  </si>
  <si>
    <t>便ノ山浄水場</t>
  </si>
  <si>
    <t>飯南町有間野浄水場</t>
  </si>
  <si>
    <t>飯南町相津浄水場</t>
  </si>
  <si>
    <t>飯南町生辺浄水場</t>
  </si>
  <si>
    <t>飯南町南俣浄水場</t>
  </si>
  <si>
    <t>飯南町横谷浄水場</t>
  </si>
  <si>
    <t>北勢浄水場</t>
  </si>
  <si>
    <t>員弁浄水場</t>
  </si>
  <si>
    <t>丹生川上浄水場</t>
  </si>
  <si>
    <t>宇賀渓浄水場</t>
  </si>
  <si>
    <t>大泉浄水場</t>
  </si>
  <si>
    <t>片樋浄水場</t>
  </si>
  <si>
    <t>宇賀新田浄水場</t>
  </si>
  <si>
    <t>矢ノ浜浄水場</t>
  </si>
  <si>
    <t>大羽根浄水場</t>
  </si>
  <si>
    <t>潤田浄水場</t>
  </si>
  <si>
    <t>三重県名張市</t>
  </si>
  <si>
    <t>大屋戸浄水場</t>
  </si>
  <si>
    <t>富貴ヶ丘浄水場</t>
  </si>
  <si>
    <t>柿浄水場</t>
  </si>
  <si>
    <t>縄生浄水場</t>
  </si>
  <si>
    <t>三重県志摩市</t>
  </si>
  <si>
    <t>多気?磯部浄水場</t>
  </si>
  <si>
    <t>三重県紀宝町</t>
  </si>
  <si>
    <t>御船浄水場</t>
  </si>
  <si>
    <t>三重県南伊勢町</t>
  </si>
  <si>
    <t>穂原浄水場</t>
  </si>
  <si>
    <t>神津佐浄水場</t>
  </si>
  <si>
    <t>五ヶ所浄水場</t>
  </si>
  <si>
    <t>相賀浄水場</t>
  </si>
  <si>
    <t>山岡浄水場</t>
  </si>
  <si>
    <t>阿田和浄水場</t>
  </si>
  <si>
    <t>下市木?志原浄水場</t>
  </si>
  <si>
    <t>滋賀県大津市</t>
  </si>
  <si>
    <t>柳が崎浄水場</t>
  </si>
  <si>
    <t>膳所浄水場</t>
  </si>
  <si>
    <t>真野浄水場</t>
  </si>
  <si>
    <t>新瀬田浄水場</t>
  </si>
  <si>
    <t>比良浄水場</t>
  </si>
  <si>
    <t>八屋戸浄水場</t>
  </si>
  <si>
    <t>大藪浄水場</t>
  </si>
  <si>
    <t>打下浄水場</t>
  </si>
  <si>
    <t>今津浄水場</t>
  </si>
  <si>
    <t>安曇川浄水場</t>
  </si>
  <si>
    <t>広瀬北部浄水場</t>
  </si>
  <si>
    <t>滋賀県草津市</t>
  </si>
  <si>
    <t>北山田浄水場</t>
  </si>
  <si>
    <t>ロクハ浄水場</t>
  </si>
  <si>
    <t>磯浄水場</t>
  </si>
  <si>
    <t>本市場浄水場</t>
  </si>
  <si>
    <t>伊吹南部低区浄水場</t>
  </si>
  <si>
    <t>滋賀県長浜水道企業団</t>
  </si>
  <si>
    <t>下坂浜浄水場</t>
  </si>
  <si>
    <t>高月浄水場</t>
  </si>
  <si>
    <t>大音浄水場</t>
  </si>
  <si>
    <t>黒田浄水場</t>
  </si>
  <si>
    <t>八日市浄水場</t>
  </si>
  <si>
    <t>鯰江浄水場</t>
  </si>
  <si>
    <t>中戸浄水場</t>
  </si>
  <si>
    <t>川相浄水場</t>
  </si>
  <si>
    <t>敏満寺浄水場</t>
  </si>
  <si>
    <t>仏ケ後浄水場</t>
  </si>
  <si>
    <t>南後谷浄水場</t>
  </si>
  <si>
    <t>大君ケ畑浄水場</t>
  </si>
  <si>
    <t>内保浄水場</t>
  </si>
  <si>
    <t>野村浄水場</t>
  </si>
  <si>
    <t>牧浄水場</t>
  </si>
  <si>
    <t>沖島浄水場</t>
  </si>
  <si>
    <t>京都府京都市</t>
  </si>
  <si>
    <t>蹴上浄水場</t>
  </si>
  <si>
    <t>松ヶ崎浄水場</t>
  </si>
  <si>
    <t>新山科浄水場</t>
  </si>
  <si>
    <t>東第2浄水場</t>
  </si>
  <si>
    <t>物集女西浄水場</t>
  </si>
  <si>
    <t>宇治浄水場</t>
  </si>
  <si>
    <t>神明浄水場</t>
  </si>
  <si>
    <t>奥広野浄水場</t>
  </si>
  <si>
    <t>開浄水場</t>
  </si>
  <si>
    <t>西小倉浄水場</t>
  </si>
  <si>
    <t>美濃山浄水場</t>
  </si>
  <si>
    <t>大住浄水場</t>
  </si>
  <si>
    <t>普賢寺浄水場</t>
  </si>
  <si>
    <t>薪浄水場</t>
  </si>
  <si>
    <t>木津町宮ノ裏浄水場</t>
  </si>
  <si>
    <t>加茂町船屋浄水場</t>
  </si>
  <si>
    <t>加茂町観音寺浄水場</t>
  </si>
  <si>
    <t>山城町山城浄水場</t>
  </si>
  <si>
    <t>北稲浄水場</t>
  </si>
  <si>
    <t>京都府園部町</t>
  </si>
  <si>
    <t>船岡浄水場</t>
  </si>
  <si>
    <t>船阪浄水場</t>
  </si>
  <si>
    <t>本梅浄水場</t>
  </si>
  <si>
    <t>堀浄水場</t>
  </si>
  <si>
    <t>下荒河浄水場</t>
  </si>
  <si>
    <t>与保呂浄水場</t>
  </si>
  <si>
    <t>上福井浄水場</t>
  </si>
  <si>
    <t>池内浄水場</t>
  </si>
  <si>
    <t>城屋浄水場</t>
  </si>
  <si>
    <t>天台浄水場</t>
  </si>
  <si>
    <t>和江浄水場</t>
  </si>
  <si>
    <t>京都府宮津市</t>
  </si>
  <si>
    <t>滝上浄水場</t>
  </si>
  <si>
    <t>皆原浄水場</t>
  </si>
  <si>
    <t>須津浄水場</t>
  </si>
  <si>
    <t>新宮浄水場</t>
  </si>
  <si>
    <t>文珠浄水場</t>
  </si>
  <si>
    <t>滝馬浄水場</t>
  </si>
  <si>
    <t>栗田浄水場</t>
  </si>
  <si>
    <t>上宮津浄水場</t>
  </si>
  <si>
    <t>京都府与謝野町</t>
  </si>
  <si>
    <t>男山浄水場</t>
  </si>
  <si>
    <t>新第二浄水場</t>
  </si>
  <si>
    <t>佐古浄水場</t>
  </si>
  <si>
    <t>宇治田原町浄水場</t>
  </si>
  <si>
    <t>立川浄水場</t>
  </si>
  <si>
    <t>大藪上水道浄水場</t>
  </si>
  <si>
    <t>井手地区浄水場</t>
  </si>
  <si>
    <t>京都府京丹後市</t>
  </si>
  <si>
    <t>菅浄水場</t>
  </si>
  <si>
    <t>大路浄水場</t>
  </si>
  <si>
    <t>小浜浄水場</t>
  </si>
  <si>
    <t>荒木野浄水場</t>
  </si>
  <si>
    <t>口大野浄水場</t>
  </si>
  <si>
    <t>大野池浄水場</t>
  </si>
  <si>
    <t>河辺浄水場</t>
  </si>
  <si>
    <t>善王寺浄水場</t>
  </si>
  <si>
    <t>竹野浄水場</t>
  </si>
  <si>
    <t>第二水源浄水場</t>
  </si>
  <si>
    <t>畑川浄水場</t>
  </si>
  <si>
    <t>上野第一浄水場</t>
  </si>
  <si>
    <t>尾長野浄水場</t>
  </si>
  <si>
    <t>白土浄水場</t>
  </si>
  <si>
    <t>瑞穂中央浄水場</t>
  </si>
  <si>
    <t>水原浄水場</t>
  </si>
  <si>
    <t>下大久保浄水場</t>
  </si>
  <si>
    <t>東又浄水場</t>
  </si>
  <si>
    <t>鎌谷奥浄水場</t>
  </si>
  <si>
    <t>水呑浄水場</t>
  </si>
  <si>
    <t>西田浄水場</t>
  </si>
  <si>
    <t>質志浄水場</t>
  </si>
  <si>
    <t>三ノ宮浄水場</t>
  </si>
  <si>
    <t>猪鼻浄水場</t>
  </si>
  <si>
    <t>行仏浄水場</t>
  </si>
  <si>
    <t>脇谷浄水場</t>
  </si>
  <si>
    <t>北久保浄水場</t>
  </si>
  <si>
    <t>大阪府大阪市</t>
  </si>
  <si>
    <t>柴島浄水場</t>
  </si>
  <si>
    <t>庭窪浄水場</t>
  </si>
  <si>
    <t>豊野浄水場</t>
  </si>
  <si>
    <t>大阪府池田市</t>
  </si>
  <si>
    <t>古江浄水場</t>
  </si>
  <si>
    <t>桜ヶ丘浄水場</t>
  </si>
  <si>
    <t>箕面浄水場</t>
  </si>
  <si>
    <t>大阪府豊中市</t>
  </si>
  <si>
    <t>柴原浄水場</t>
  </si>
  <si>
    <t>太中浄水場</t>
  </si>
  <si>
    <t>大冠浄水場</t>
  </si>
  <si>
    <t>樫田浄水場</t>
  </si>
  <si>
    <t>川久保浄水場</t>
  </si>
  <si>
    <t>大薮浄水場</t>
  </si>
  <si>
    <t>大阪府枚方市</t>
  </si>
  <si>
    <t>中宮浄水場</t>
  </si>
  <si>
    <t>大阪府寝屋川市</t>
  </si>
  <si>
    <t>香里浄水場</t>
  </si>
  <si>
    <t>大阪府守口市</t>
  </si>
  <si>
    <t>守口市浄水場</t>
  </si>
  <si>
    <t>星の里浄水場</t>
  </si>
  <si>
    <t>田原浄水場</t>
  </si>
  <si>
    <t>大阪府東大阪市</t>
  </si>
  <si>
    <t>石切高区浄水場</t>
  </si>
  <si>
    <t>玉手浄水場</t>
  </si>
  <si>
    <t>大阪府羽曳野市</t>
  </si>
  <si>
    <t>石川浄水場</t>
  </si>
  <si>
    <t>壺井浄水場</t>
  </si>
  <si>
    <t>道明寺浄水場</t>
  </si>
  <si>
    <t>船橋浄水場</t>
  </si>
  <si>
    <t>甲田浄水場</t>
  </si>
  <si>
    <t>大阪府河内長野市</t>
  </si>
  <si>
    <t>西代浄水場</t>
  </si>
  <si>
    <t>三日市浄水場</t>
  </si>
  <si>
    <t>石見川浄水場</t>
  </si>
  <si>
    <t>大阪府河南町</t>
  </si>
  <si>
    <t>一須賀浄水場</t>
  </si>
  <si>
    <t>大阪府千早赤阪村</t>
  </si>
  <si>
    <t>岩井谷浄水場</t>
  </si>
  <si>
    <t>板屋橋浄水場</t>
  </si>
  <si>
    <t>大阪府和泉市</t>
  </si>
  <si>
    <t>父鬼浄水場</t>
  </si>
  <si>
    <t>忠岡町北出浄水場</t>
  </si>
  <si>
    <t>流木浄水場</t>
  </si>
  <si>
    <t>津田浄水場</t>
  </si>
  <si>
    <t>大阪府泉佐野市</t>
  </si>
  <si>
    <t>日根野浄水場</t>
  </si>
  <si>
    <t>永楽浄水場</t>
  </si>
  <si>
    <t>大阪府岬町</t>
  </si>
  <si>
    <t>孝子浄水場</t>
  </si>
  <si>
    <t>大阪府豊能町</t>
  </si>
  <si>
    <t>歌垣浄水場</t>
  </si>
  <si>
    <t>上宿野浄水場</t>
  </si>
  <si>
    <t>兵庫県神戸市</t>
  </si>
  <si>
    <t>上ヶ原浄水場</t>
  </si>
  <si>
    <t>本山浄水場</t>
  </si>
  <si>
    <t>奥平野浄水場</t>
  </si>
  <si>
    <t>千苅浄水場</t>
  </si>
  <si>
    <t>兵庫県尼崎市</t>
  </si>
  <si>
    <t>神崎浄水場</t>
  </si>
  <si>
    <t>二見浄水場</t>
  </si>
  <si>
    <t>岩中浄水場</t>
  </si>
  <si>
    <t>十戸浄水場</t>
  </si>
  <si>
    <t>荒船浄水場</t>
  </si>
  <si>
    <t>観音浦浄水場</t>
  </si>
  <si>
    <t>松枝浄水場</t>
  </si>
  <si>
    <t>鍛冶屋浄水場</t>
  </si>
  <si>
    <t>越水浄水場</t>
  </si>
  <si>
    <t>鳴尾浄水場</t>
  </si>
  <si>
    <t>兵庫県篠山市</t>
  </si>
  <si>
    <t>西新町浄水場</t>
  </si>
  <si>
    <t>黒石浄水場</t>
  </si>
  <si>
    <t>畑井浄水場</t>
  </si>
  <si>
    <t>町裏浄水場</t>
  </si>
  <si>
    <t>兼田浄水場</t>
  </si>
  <si>
    <t>田井浄水場</t>
  </si>
  <si>
    <t>龍野浄水場</t>
  </si>
  <si>
    <t>保城浄水場</t>
  </si>
  <si>
    <t>甲山浄水場</t>
  </si>
  <si>
    <t>文殿浄水場</t>
  </si>
  <si>
    <t>木戸浄水場</t>
  </si>
  <si>
    <t>置本浄水場</t>
  </si>
  <si>
    <t>塚本浄水場</t>
  </si>
  <si>
    <t>香寺浄水場</t>
  </si>
  <si>
    <t>安志浄水場</t>
  </si>
  <si>
    <t>植木野浄水場</t>
  </si>
  <si>
    <t>立船野浄水場</t>
  </si>
  <si>
    <t>我孫子浄水場</t>
  </si>
  <si>
    <t>佐中浄水場</t>
  </si>
  <si>
    <t>熊部浄水場</t>
  </si>
  <si>
    <t>坂根浄水場</t>
  </si>
  <si>
    <t>馬寺浄水場</t>
  </si>
  <si>
    <t>小畑浄水場</t>
  </si>
  <si>
    <t>関浄水場</t>
  </si>
  <si>
    <t>魚住浄水場</t>
  </si>
  <si>
    <t>明石川浄水場</t>
  </si>
  <si>
    <t>鳥羽浄水場</t>
  </si>
  <si>
    <t>兵庫県宍粟市</t>
  </si>
  <si>
    <t>上寺浄水場</t>
  </si>
  <si>
    <t>兵庫県伊丹市</t>
  </si>
  <si>
    <t>千僧浄水場</t>
  </si>
  <si>
    <t>兵庫県芦屋市</t>
  </si>
  <si>
    <t>芦屋奥山浄水場</t>
  </si>
  <si>
    <t>芦屋奥池浄水場</t>
  </si>
  <si>
    <t>兵庫県三田市</t>
  </si>
  <si>
    <t>古城浄水場</t>
  </si>
  <si>
    <t>高平浄水場</t>
  </si>
  <si>
    <t>母子浄水場</t>
  </si>
  <si>
    <t>北野中浄水場</t>
  </si>
  <si>
    <t>小林浄水場</t>
  </si>
  <si>
    <t>亀井浄水場</t>
  </si>
  <si>
    <t>惣川浄水場</t>
  </si>
  <si>
    <t>中西条浄水場</t>
  </si>
  <si>
    <t>森浄水場</t>
  </si>
  <si>
    <t>久代浄水場</t>
  </si>
  <si>
    <t>広沢浄水場</t>
  </si>
  <si>
    <t>滝野浄水場</t>
  </si>
  <si>
    <t>秋津浄水場</t>
  </si>
  <si>
    <t>三木市浄水場</t>
  </si>
  <si>
    <t>脇川浄水場</t>
  </si>
  <si>
    <t>緑が丘浄水場</t>
  </si>
  <si>
    <t>船木浄水場</t>
  </si>
  <si>
    <t>老原浄水場</t>
  </si>
  <si>
    <t>吉福浄水場</t>
  </si>
  <si>
    <t>氷上南浄水場</t>
  </si>
  <si>
    <t>母坪浄水場</t>
  </si>
  <si>
    <t>西芦田浄水場</t>
  </si>
  <si>
    <t>市原浄水場</t>
  </si>
  <si>
    <t>大嶋浄水場</t>
  </si>
  <si>
    <t>古河浄水場</t>
  </si>
  <si>
    <t>平松浄水場</t>
  </si>
  <si>
    <t>棚原浄水場</t>
  </si>
  <si>
    <t>貝市浄水場</t>
  </si>
  <si>
    <t>柚津鹿場浄水場</t>
  </si>
  <si>
    <t>上三井庄浄水場</t>
  </si>
  <si>
    <t>多利浄水場</t>
  </si>
  <si>
    <t>小多利浄水場</t>
  </si>
  <si>
    <t>兵庫県上郡町</t>
  </si>
  <si>
    <t>大枝新浄水場</t>
  </si>
  <si>
    <t>朝来市緑ヶ丘浄水場</t>
  </si>
  <si>
    <t>朝来市滝田浄水場</t>
  </si>
  <si>
    <t>朝来市梁瀬浄水場</t>
  </si>
  <si>
    <t>朝来市粟鹿浄水場</t>
  </si>
  <si>
    <t>朝来市与布土浄水場</t>
  </si>
  <si>
    <t>笹尾浄水場</t>
  </si>
  <si>
    <t>清水東浄水場</t>
  </si>
  <si>
    <t>新市浄水場</t>
  </si>
  <si>
    <t>東有年浄水場</t>
  </si>
  <si>
    <t>山南浄水場</t>
  </si>
  <si>
    <t>久崎浄水場</t>
  </si>
  <si>
    <t>大酒浄水場</t>
  </si>
  <si>
    <t>三原浄水場</t>
  </si>
  <si>
    <t>南淡浄水場</t>
  </si>
  <si>
    <t>志筑浄水場</t>
  </si>
  <si>
    <t>松帆浄水場</t>
  </si>
  <si>
    <t>御手洗浄水場</t>
  </si>
  <si>
    <t>開京浄水場</t>
  </si>
  <si>
    <t>室津浄水場</t>
  </si>
  <si>
    <t>撫第1浄水場</t>
  </si>
  <si>
    <t>薬師園浄水場</t>
  </si>
  <si>
    <t>郡家川浄水場</t>
  </si>
  <si>
    <t>下河合浄水場</t>
  </si>
  <si>
    <t>遠田浄水場</t>
  </si>
  <si>
    <t>久留麻浄水場</t>
  </si>
  <si>
    <t>楠本浄水場</t>
  </si>
  <si>
    <t>曲田山浄水場</t>
  </si>
  <si>
    <t>天川浄水場</t>
  </si>
  <si>
    <t>鮎屋浄水場</t>
  </si>
  <si>
    <t>宇原浄水場</t>
  </si>
  <si>
    <t>竹原浄水場</t>
  </si>
  <si>
    <t>鳥飼浄水場</t>
  </si>
  <si>
    <t>奥畑浄水場</t>
  </si>
  <si>
    <t>中津川浄水場</t>
  </si>
  <si>
    <t>畑田浄水場</t>
  </si>
  <si>
    <t>長見山浄水場</t>
  </si>
  <si>
    <t>原田浄水場</t>
  </si>
  <si>
    <t>生子浄水場</t>
  </si>
  <si>
    <t>河内谷浄水場</t>
  </si>
  <si>
    <t>倉川浄水場</t>
  </si>
  <si>
    <t>広田浄水場</t>
  </si>
  <si>
    <t>中筋浄水場</t>
  </si>
  <si>
    <t>上田浄水場</t>
  </si>
  <si>
    <t>徳長浄水場</t>
  </si>
  <si>
    <t>寺内浄水場</t>
  </si>
  <si>
    <t>慶野浄水場</t>
  </si>
  <si>
    <t>津井浄水場</t>
  </si>
  <si>
    <t>友政浄水場</t>
  </si>
  <si>
    <t>新友政浄水場</t>
  </si>
  <si>
    <t>鴨阪浄水場</t>
  </si>
  <si>
    <t>上垣浄水場</t>
  </si>
  <si>
    <t>神池浄水場</t>
  </si>
  <si>
    <t>戸平浄水場</t>
  </si>
  <si>
    <t>乙河内浄水場</t>
  </si>
  <si>
    <t>奈良県奈良市</t>
  </si>
  <si>
    <t>木津浄水場</t>
  </si>
  <si>
    <t>北郡山浄水場</t>
  </si>
  <si>
    <t>奈良県橿原市</t>
  </si>
  <si>
    <t>八木浄水場</t>
  </si>
  <si>
    <t>豊井浄水場</t>
  </si>
  <si>
    <t>杣之内浄水場</t>
  </si>
  <si>
    <t>奈良県桜井市</t>
  </si>
  <si>
    <t>外山浄水場</t>
  </si>
  <si>
    <t>初瀬浄水場</t>
  </si>
  <si>
    <t>山本山浄水場</t>
  </si>
  <si>
    <t>櫛羅浄水場</t>
  </si>
  <si>
    <t>谷田浄水場</t>
  </si>
  <si>
    <t>真弓浄水場</t>
  </si>
  <si>
    <t>田原本町浄水場</t>
  </si>
  <si>
    <t>奈良県五條市</t>
  </si>
  <si>
    <t>三井浄水場</t>
  </si>
  <si>
    <t>奈良県葛城市</t>
  </si>
  <si>
    <t>兵家浄水場</t>
  </si>
  <si>
    <t>竹内浄水場</t>
  </si>
  <si>
    <t>奈良県大淀町</t>
  </si>
  <si>
    <t>奈良県下市町</t>
  </si>
  <si>
    <t>下市町浄水場</t>
  </si>
  <si>
    <t>三宅町浄水場</t>
  </si>
  <si>
    <t>奈良県三郷町</t>
  </si>
  <si>
    <t>信貴ヶ丘浄水場</t>
  </si>
  <si>
    <t>椣原浄水場</t>
  </si>
  <si>
    <t>梨本浄水場</t>
  </si>
  <si>
    <t>西宮浄水場</t>
  </si>
  <si>
    <t>河合町第2浄水場</t>
  </si>
  <si>
    <t>奈良県吉野町</t>
  </si>
  <si>
    <t>吉野町飯貝浄水場</t>
  </si>
  <si>
    <t>安堵町浄水場</t>
  </si>
  <si>
    <t>奈良県奈良市(都祁上水道)</t>
  </si>
  <si>
    <t>都祁浄水場</t>
  </si>
  <si>
    <t>和歌山県和歌山市</t>
  </si>
  <si>
    <t>真砂浄水場</t>
  </si>
  <si>
    <t>出島浄水場</t>
  </si>
  <si>
    <t>加納浄水場</t>
  </si>
  <si>
    <t>滝畑浄水場</t>
  </si>
  <si>
    <t>和歌山県新宮市</t>
  </si>
  <si>
    <t>和歌山県高野町</t>
  </si>
  <si>
    <t>相ノ浦浄水場</t>
  </si>
  <si>
    <t>高野山浄水場</t>
  </si>
  <si>
    <t>和歌山県田辺市</t>
  </si>
  <si>
    <t>小泉浄水場</t>
  </si>
  <si>
    <t>橋本市浄水場</t>
  </si>
  <si>
    <t>高野口浄水場</t>
  </si>
  <si>
    <t>日置浄水場</t>
  </si>
  <si>
    <t>下津浄水場</t>
  </si>
  <si>
    <t>二色浄水場</t>
  </si>
  <si>
    <t>古田浄水場</t>
  </si>
  <si>
    <t>有田浄水場</t>
  </si>
  <si>
    <t>田並浄水場</t>
  </si>
  <si>
    <t>田子浄水場</t>
  </si>
  <si>
    <t>和深浄水場</t>
  </si>
  <si>
    <t>新堂浄水場</t>
  </si>
  <si>
    <t>糸我浄水場</t>
  </si>
  <si>
    <t>下中島浄水場</t>
  </si>
  <si>
    <t>星尾浄水場</t>
  </si>
  <si>
    <t>須谷浄水場</t>
  </si>
  <si>
    <t>和歌山県海南市(海南)</t>
  </si>
  <si>
    <t>室山浄水場</t>
  </si>
  <si>
    <t>野口浄水場</t>
  </si>
  <si>
    <t>藤井浄水場</t>
  </si>
  <si>
    <t>和歌山県那智勝浦町</t>
  </si>
  <si>
    <t>市野々浄水場</t>
  </si>
  <si>
    <t>太田川浄水場</t>
  </si>
  <si>
    <t>宇久井浄水場</t>
  </si>
  <si>
    <t>和歌山県美浜町</t>
  </si>
  <si>
    <t>妙寺浄水場</t>
  </si>
  <si>
    <t>すさみ町津江浄水場</t>
  </si>
  <si>
    <t>和歌山県紀美野町</t>
  </si>
  <si>
    <t>紀美野町上水道下佐々浄水場</t>
  </si>
  <si>
    <t>岩出浄水場</t>
  </si>
  <si>
    <t>花野浄水場</t>
  </si>
  <si>
    <t>粉河浄水場</t>
  </si>
  <si>
    <t>穴伏浄水場</t>
  </si>
  <si>
    <t>和歌山県みなべ町</t>
  </si>
  <si>
    <t>みなべ町浄水場</t>
  </si>
  <si>
    <t>和歌山県由良町</t>
  </si>
  <si>
    <t>里浄水場</t>
  </si>
  <si>
    <t>有田川町浄水場</t>
  </si>
  <si>
    <t>久米崎浄水場</t>
  </si>
  <si>
    <t>横田浄水場</t>
  </si>
  <si>
    <t>貴志川町浄水場</t>
  </si>
  <si>
    <t>桃山第一浄水場</t>
  </si>
  <si>
    <t>桃山第二浄水場</t>
  </si>
  <si>
    <t>和歌山県日高町</t>
  </si>
  <si>
    <t>萩原浄水場</t>
  </si>
  <si>
    <t>江山浄水場</t>
  </si>
  <si>
    <t>小河内浄水場</t>
  </si>
  <si>
    <t>恩志浄水場</t>
  </si>
  <si>
    <t>陸上浄水場</t>
  </si>
  <si>
    <t>仁王堂浄水場</t>
  </si>
  <si>
    <t>長田浄水場</t>
  </si>
  <si>
    <t>広域今在家浄水場</t>
  </si>
  <si>
    <t>金門浄水場</t>
  </si>
  <si>
    <t>豪円山浄水場</t>
  </si>
  <si>
    <t>あけま浄水場</t>
  </si>
  <si>
    <t>吉定浄水場</t>
  </si>
  <si>
    <t>羽合浄水場</t>
  </si>
  <si>
    <t>亀谷浄水場</t>
  </si>
  <si>
    <t>西高尾浄水場</t>
  </si>
  <si>
    <t>米里浄水場</t>
  </si>
  <si>
    <t>忌部浄水場</t>
  </si>
  <si>
    <t>古志浄水場</t>
  </si>
  <si>
    <t>三瓶浄水場</t>
  </si>
  <si>
    <t>島根県隠岐の島町</t>
  </si>
  <si>
    <t>有木浄水場</t>
  </si>
  <si>
    <t>東郷浄水場</t>
  </si>
  <si>
    <t>来原浄水場</t>
  </si>
  <si>
    <t>灘分浄水場</t>
  </si>
  <si>
    <t>金山浄水場</t>
  </si>
  <si>
    <t>和名佐浄水場</t>
  </si>
  <si>
    <t>大黒山麓浄水場</t>
  </si>
  <si>
    <t>島根県松江市(玉湯)</t>
  </si>
  <si>
    <t>越戸浄水場</t>
  </si>
  <si>
    <t>箱渕浄水場</t>
  </si>
  <si>
    <t>三代浄水場</t>
  </si>
  <si>
    <t>奥組浄水場</t>
  </si>
  <si>
    <t>岡山県新見市</t>
  </si>
  <si>
    <t>馬塚浄水場</t>
  </si>
  <si>
    <t>三野浄水場</t>
  </si>
  <si>
    <t>旭東浄水場</t>
  </si>
  <si>
    <t>牟佐浄水場</t>
  </si>
  <si>
    <t>山浦浄水場</t>
  </si>
  <si>
    <t>紙工浄水場</t>
  </si>
  <si>
    <t>宇垣浄水場</t>
  </si>
  <si>
    <t>大内浄水場</t>
  </si>
  <si>
    <t>小田中浄水場</t>
  </si>
  <si>
    <t>草加部浄水場</t>
  </si>
  <si>
    <t>坪井浄水場</t>
  </si>
  <si>
    <t>福山浄水場</t>
  </si>
  <si>
    <t>美作浄水場</t>
  </si>
  <si>
    <t>松脇浄水場</t>
  </si>
  <si>
    <t>英田浄水場</t>
  </si>
  <si>
    <t>白水浄水場</t>
  </si>
  <si>
    <t>吉野浄水場</t>
  </si>
  <si>
    <t>久世浄水場</t>
  </si>
  <si>
    <t>城内浄水場</t>
  </si>
  <si>
    <t>江川浄水場</t>
  </si>
  <si>
    <t>第7水源浄水場</t>
  </si>
  <si>
    <t>松木浄水場</t>
  </si>
  <si>
    <t>入浄水場</t>
  </si>
  <si>
    <t>片島浄水場</t>
  </si>
  <si>
    <t>福井浄水場</t>
  </si>
  <si>
    <t>上成浄水場</t>
  </si>
  <si>
    <t>真備浄水場</t>
  </si>
  <si>
    <t>東川面浄水場</t>
  </si>
  <si>
    <t>浅海浄水場</t>
  </si>
  <si>
    <t>広島県東広島市</t>
  </si>
  <si>
    <t>松子山浄水場</t>
  </si>
  <si>
    <t>田房浄水場</t>
  </si>
  <si>
    <t>吾妻子浄水場</t>
  </si>
  <si>
    <t>小谷浄水場</t>
  </si>
  <si>
    <t>三津浄水場</t>
  </si>
  <si>
    <t>木谷浄水場</t>
  </si>
  <si>
    <t>蟹原浄水場</t>
  </si>
  <si>
    <t>国信浄水場</t>
  </si>
  <si>
    <t>水ノ越浄水場</t>
  </si>
  <si>
    <t>筏津浄水場</t>
  </si>
  <si>
    <t>広島県広島市</t>
  </si>
  <si>
    <t>牛田浄水場</t>
  </si>
  <si>
    <t>緑井浄水場</t>
  </si>
  <si>
    <t>高陽浄水場</t>
  </si>
  <si>
    <t>府中浄水場</t>
  </si>
  <si>
    <t>広島県庄原市</t>
  </si>
  <si>
    <t>布掛山浄水場</t>
  </si>
  <si>
    <t>鯉の池浄水場</t>
  </si>
  <si>
    <t>広島県呉市</t>
  </si>
  <si>
    <t>宮原浄水場</t>
  </si>
  <si>
    <t>広島県江田島市</t>
  </si>
  <si>
    <t>鹿川浄水場</t>
  </si>
  <si>
    <t>三高浄水場</t>
  </si>
  <si>
    <t>前早世浄水場</t>
  </si>
  <si>
    <t>奥小路浄水場</t>
  </si>
  <si>
    <t>切串浄水場</t>
  </si>
  <si>
    <t>国司第1浄水場</t>
  </si>
  <si>
    <t>坂巻第3浄水場</t>
  </si>
  <si>
    <t>小原浄水場</t>
  </si>
  <si>
    <t>甲立浄水場</t>
  </si>
  <si>
    <t>用土浄水場</t>
  </si>
  <si>
    <t>出原浄水場</t>
  </si>
  <si>
    <t>中津原浄水場</t>
  </si>
  <si>
    <t>福田浄水場</t>
  </si>
  <si>
    <t>熊野浄水場</t>
  </si>
  <si>
    <t>千田浄水場</t>
  </si>
  <si>
    <t>芋原浄水場</t>
  </si>
  <si>
    <t>山野浄水場</t>
  </si>
  <si>
    <t>広島県尾道市</t>
  </si>
  <si>
    <t>長江浄水場</t>
  </si>
  <si>
    <t>坊士浄水場</t>
  </si>
  <si>
    <t>麓浄水場</t>
  </si>
  <si>
    <t>成井浄水場</t>
  </si>
  <si>
    <t>寺戸浄水場</t>
  </si>
  <si>
    <t>向江田浄水場</t>
  </si>
  <si>
    <t>広島県世羅町</t>
  </si>
  <si>
    <t>世羅町さかえ浄水場</t>
  </si>
  <si>
    <t>壬生浄水場</t>
  </si>
  <si>
    <t>日和山浄水場</t>
  </si>
  <si>
    <t>長府浄水場</t>
  </si>
  <si>
    <t>川棚浄水場</t>
  </si>
  <si>
    <t>歌野浄水場</t>
  </si>
  <si>
    <t>道市浄水場</t>
  </si>
  <si>
    <t>楢原浄水場</t>
  </si>
  <si>
    <t>大河内浄水場</t>
  </si>
  <si>
    <t>三豊浄水場</t>
  </si>
  <si>
    <t>山口県宇部市</t>
  </si>
  <si>
    <t>朝田浄水場</t>
  </si>
  <si>
    <t>上津江浄水場</t>
  </si>
  <si>
    <t>山口県周南市</t>
  </si>
  <si>
    <t>一ノ井手浄水場</t>
  </si>
  <si>
    <t>大迫田浄水場</t>
  </si>
  <si>
    <t>山口県下松市</t>
  </si>
  <si>
    <t>御屋敷山浄水場</t>
  </si>
  <si>
    <t>錦見浄水場</t>
  </si>
  <si>
    <t>高天原浄水場</t>
  </si>
  <si>
    <t>鴨庄浄水場</t>
  </si>
  <si>
    <t>光市林浄水場</t>
  </si>
  <si>
    <t>山口県長門市(長門)</t>
  </si>
  <si>
    <t>下郷浄水場</t>
  </si>
  <si>
    <t>下川西浄水場</t>
  </si>
  <si>
    <t>山口県田布施?平生水道企業団</t>
  </si>
  <si>
    <t>田布施浄水場</t>
  </si>
  <si>
    <t>山口県長門市(油谷)</t>
  </si>
  <si>
    <t>阿惣浄水場</t>
  </si>
  <si>
    <t>徳島県三好市</t>
  </si>
  <si>
    <t>州津浄水場</t>
  </si>
  <si>
    <t>第十浄水場</t>
  </si>
  <si>
    <t>徳島県鳴門市</t>
  </si>
  <si>
    <t>鳴門市水道事業課浄水場</t>
  </si>
  <si>
    <t>田浦浄水場</t>
  </si>
  <si>
    <t>徳島県北島町</t>
  </si>
  <si>
    <t>北島町浄水場</t>
  </si>
  <si>
    <t>徳島県松茂町</t>
  </si>
  <si>
    <t>松茂町浄水場</t>
  </si>
  <si>
    <t>藍住町第一浄水場</t>
  </si>
  <si>
    <t>藍住町第二浄水場</t>
  </si>
  <si>
    <t>車の口浄水場</t>
  </si>
  <si>
    <t>羽ノ浦町浄水場</t>
  </si>
  <si>
    <t>新野浄水場</t>
  </si>
  <si>
    <t>吹田浄水場</t>
  </si>
  <si>
    <t>西中富浄水場</t>
  </si>
  <si>
    <t>上板町浄水場</t>
  </si>
  <si>
    <t>浪内浄水場</t>
  </si>
  <si>
    <t>西庄浄水場</t>
  </si>
  <si>
    <t>太田浄水場</t>
  </si>
  <si>
    <t>土成町西原浄水場</t>
  </si>
  <si>
    <t>市場町浄水場</t>
  </si>
  <si>
    <t>一条浄水場</t>
  </si>
  <si>
    <t>松本浄水場</t>
  </si>
  <si>
    <t>香川県高松市</t>
  </si>
  <si>
    <t>御殿浄水場</t>
  </si>
  <si>
    <t>浅野浄水場</t>
  </si>
  <si>
    <t>川添浄水場</t>
  </si>
  <si>
    <t>一ツ内浄水場</t>
  </si>
  <si>
    <t>丸亀市浄水場</t>
  </si>
  <si>
    <t>金倉浄水場</t>
  </si>
  <si>
    <t>楠見池浄水場</t>
  </si>
  <si>
    <t>綾川浄水場</t>
  </si>
  <si>
    <t>香川県坂出市</t>
  </si>
  <si>
    <t>鴨川浄水場</t>
  </si>
  <si>
    <t>茂木浄水場</t>
  </si>
  <si>
    <t>一の宮浄水場</t>
  </si>
  <si>
    <t>五条浄水場</t>
  </si>
  <si>
    <t>北鴨浄水場</t>
  </si>
  <si>
    <t>平渕浄水場</t>
  </si>
  <si>
    <t>善通寺市浄水場</t>
  </si>
  <si>
    <t>香川県土庄町</t>
  </si>
  <si>
    <t>肥土山浄水場</t>
  </si>
  <si>
    <t>小部浄水場</t>
  </si>
  <si>
    <t>大部浄水場</t>
  </si>
  <si>
    <t>琴塚浄水場</t>
  </si>
  <si>
    <t>門入浄水場</t>
  </si>
  <si>
    <t>石神浄水場</t>
  </si>
  <si>
    <t>川股浄水場</t>
  </si>
  <si>
    <t>入野山浄水場</t>
  </si>
  <si>
    <t>水主浄水場</t>
  </si>
  <si>
    <t>樋盥浄水場</t>
  </si>
  <si>
    <t>豊中町浄水場</t>
  </si>
  <si>
    <t>我久浄水場</t>
  </si>
  <si>
    <t>林明浄水場</t>
  </si>
  <si>
    <t>高倉浄水場</t>
  </si>
  <si>
    <t>雉子尾浄水場</t>
  </si>
  <si>
    <t>香川県まんのう町</t>
  </si>
  <si>
    <t>高屋原浄水場</t>
  </si>
  <si>
    <t>四条浄水場</t>
  </si>
  <si>
    <t>内海浄水場</t>
  </si>
  <si>
    <t>綾南浄水場</t>
  </si>
  <si>
    <t>綾上浄水場</t>
  </si>
  <si>
    <t>宮下浄水場</t>
  </si>
  <si>
    <t>柿原浄水場</t>
  </si>
  <si>
    <t>迫目浄水場</t>
  </si>
  <si>
    <t>土居中浄水場</t>
  </si>
  <si>
    <t>田川浄水場</t>
  </si>
  <si>
    <t>御槙浄水場</t>
  </si>
  <si>
    <t>音地浄水場</t>
  </si>
  <si>
    <t>川之内浄水場</t>
  </si>
  <si>
    <t>垣生浄水場</t>
  </si>
  <si>
    <t>市之井手浄水場</t>
  </si>
  <si>
    <t>高井神田浄水場</t>
  </si>
  <si>
    <t>かきつばた浄水場</t>
  </si>
  <si>
    <t>院内浄水場</t>
  </si>
  <si>
    <t>桜井浄水場</t>
  </si>
  <si>
    <t>三瓶第1浄水場</t>
  </si>
  <si>
    <t>三瓶第2浄水場</t>
  </si>
  <si>
    <t>愛媛県四国中央市(四国中央)</t>
  </si>
  <si>
    <t>中田井浄水場</t>
  </si>
  <si>
    <t>恵久美浄水場</t>
  </si>
  <si>
    <t>北伊予浄水場</t>
  </si>
  <si>
    <t>宮脇奥浄水場</t>
  </si>
  <si>
    <t>星浦浄水場</t>
  </si>
  <si>
    <t>紺原浄水場</t>
  </si>
  <si>
    <t>宮脇町浄水場</t>
  </si>
  <si>
    <t>柴浄水場</t>
  </si>
  <si>
    <t>愛媛県伊予市</t>
  </si>
  <si>
    <t>愛媛県西予市(野村)</t>
  </si>
  <si>
    <t>野村上水道浄水場</t>
  </si>
  <si>
    <t>内子町知清浄水場</t>
  </si>
  <si>
    <t>論田浄水場</t>
  </si>
  <si>
    <t>五十崎浄水場</t>
  </si>
  <si>
    <t>大久喜浄水場</t>
  </si>
  <si>
    <t>谷成内浄水場</t>
  </si>
  <si>
    <t>下宿間浄水場</t>
  </si>
  <si>
    <t>川上浄水場</t>
  </si>
  <si>
    <t>佐々久山浄水場</t>
  </si>
  <si>
    <t>河之内浄水場</t>
  </si>
  <si>
    <t>上松葉浄水場</t>
  </si>
  <si>
    <t>明石浄水場</t>
  </si>
  <si>
    <t>新城浄水場</t>
  </si>
  <si>
    <t>峠浄水場</t>
  </si>
  <si>
    <t>荒屋敷浄水場</t>
  </si>
  <si>
    <t>伊方越浄水場鯛ノ浦水源</t>
  </si>
  <si>
    <t>柿ヶ谷浄水場西ノ川水源</t>
  </si>
  <si>
    <t>柿ヶ谷浄水場西柿ヶ谷水源</t>
  </si>
  <si>
    <t>三机浄水場三机水源</t>
  </si>
  <si>
    <t>塩成浄水場塩成水源</t>
  </si>
  <si>
    <t>第2水源浄水場</t>
  </si>
  <si>
    <t>第4水源浄水場</t>
  </si>
  <si>
    <t>菊間浄水場</t>
  </si>
  <si>
    <t>亀岡浄水場</t>
  </si>
  <si>
    <t>台浄水場</t>
  </si>
  <si>
    <t>宮浦浄水場</t>
  </si>
  <si>
    <t>口総浄水場</t>
  </si>
  <si>
    <t>瀬戸浄水場</t>
  </si>
  <si>
    <t>余所国浄水場</t>
  </si>
  <si>
    <t>新広見浄水場</t>
  </si>
  <si>
    <t>近永浄水場</t>
  </si>
  <si>
    <t>大藤浄水場</t>
  </si>
  <si>
    <t>成川浄水場</t>
  </si>
  <si>
    <t>大宿浄水場</t>
  </si>
  <si>
    <t>西野々浄水場</t>
  </si>
  <si>
    <t>下大野浄水場</t>
  </si>
  <si>
    <t>葛川浄水場</t>
  </si>
  <si>
    <t>南吉井浄水場</t>
  </si>
  <si>
    <t>北吉井浄水場</t>
  </si>
  <si>
    <t>城辺浄水場</t>
  </si>
  <si>
    <t>中町浄水場</t>
  </si>
  <si>
    <t>御荘浄水場</t>
  </si>
  <si>
    <t>針木浄水場</t>
  </si>
  <si>
    <t>加久見浄水場</t>
  </si>
  <si>
    <t>福岡県北九州市</t>
  </si>
  <si>
    <t>道原浄水場</t>
  </si>
  <si>
    <t>井手浦浄水場</t>
  </si>
  <si>
    <t>穴生浄水場</t>
  </si>
  <si>
    <t>福岡県福岡市</t>
  </si>
  <si>
    <t>多々良浄水場</t>
  </si>
  <si>
    <t>高宮浄水場</t>
  </si>
  <si>
    <t>乙金浄水場</t>
  </si>
  <si>
    <t>夫婦石浄水場</t>
  </si>
  <si>
    <t>瑞梅寺浄水場</t>
  </si>
  <si>
    <t>ありあけ浄水場</t>
  </si>
  <si>
    <t>放光寺浄水場</t>
  </si>
  <si>
    <t>打向浄水場</t>
  </si>
  <si>
    <t>内ヶ磯浄水場</t>
  </si>
  <si>
    <t>鯰田浄水場</t>
  </si>
  <si>
    <t>堀池浄水場</t>
  </si>
  <si>
    <t>明星寺浄水場</t>
  </si>
  <si>
    <t>相田浄水場</t>
  </si>
  <si>
    <t>吉北浄水場</t>
  </si>
  <si>
    <t>鯰田共同浄水場</t>
  </si>
  <si>
    <t>太郎丸浄水場</t>
  </si>
  <si>
    <t>秋松浄水場</t>
  </si>
  <si>
    <t>長尾</t>
  </si>
  <si>
    <t>第1)浄水場</t>
  </si>
  <si>
    <t>平塚</t>
  </si>
  <si>
    <t>第2)浄水場</t>
  </si>
  <si>
    <t>内野</t>
  </si>
  <si>
    <t>第3)浄水場</t>
  </si>
  <si>
    <t>伊田浄水場</t>
  </si>
  <si>
    <t>上山田浄水場</t>
  </si>
  <si>
    <t>鴨生浄水場</t>
  </si>
  <si>
    <t>漆生浄水場</t>
  </si>
  <si>
    <t>上臼井浄水場</t>
  </si>
  <si>
    <t>中谷浄水場</t>
  </si>
  <si>
    <t>中益浄水場</t>
  </si>
  <si>
    <t>福岡県朝倉市</t>
  </si>
  <si>
    <t>持丸浄水場</t>
  </si>
  <si>
    <t>杷木浄水場</t>
  </si>
  <si>
    <t>行橋浄水場</t>
  </si>
  <si>
    <t>矢留浄水場</t>
  </si>
  <si>
    <t>福岡県中間市</t>
  </si>
  <si>
    <t>唐戸浄水場</t>
  </si>
  <si>
    <t>福岡県筑紫野市</t>
  </si>
  <si>
    <t>山口</t>
  </si>
  <si>
    <t>常松浄水場</t>
  </si>
  <si>
    <t>原町浄水場</t>
  </si>
  <si>
    <t>東隈浄水場</t>
  </si>
  <si>
    <t>埋金浄水場</t>
  </si>
  <si>
    <t>福岡県大野城市</t>
  </si>
  <si>
    <t>牛頸浄水場</t>
  </si>
  <si>
    <t>瓦田浄水場</t>
  </si>
  <si>
    <t>表流水接合井)</t>
  </si>
  <si>
    <t>福岡県太宰府市</t>
  </si>
  <si>
    <t>松川浄水場</t>
  </si>
  <si>
    <t>大佐野浄水場</t>
  </si>
  <si>
    <t>障子岳浄水場</t>
  </si>
  <si>
    <t>柳原浄水場</t>
  </si>
  <si>
    <t>山の内浄水場</t>
  </si>
  <si>
    <t>福岡県篠栗町</t>
  </si>
  <si>
    <t>福岡県志免町</t>
  </si>
  <si>
    <t>土生山浄水場</t>
  </si>
  <si>
    <t>福岡県須恵町</t>
  </si>
  <si>
    <t>佐谷浄水場</t>
  </si>
  <si>
    <t>福岡県新宮町</t>
  </si>
  <si>
    <t>立花浄水場</t>
  </si>
  <si>
    <t>福岡県古賀市</t>
  </si>
  <si>
    <t>古賀市浄水場</t>
  </si>
  <si>
    <t>福岡県久山町</t>
  </si>
  <si>
    <t>久山町浄水場</t>
  </si>
  <si>
    <t>粕屋町浄水場</t>
  </si>
  <si>
    <t>岡垣浄水場</t>
  </si>
  <si>
    <t>御徳浄水場</t>
  </si>
  <si>
    <t>北部系)</t>
  </si>
  <si>
    <t>勝野系)</t>
  </si>
  <si>
    <t>福岡県鞍手町</t>
  </si>
  <si>
    <t>鞍手町中央浄水場</t>
  </si>
  <si>
    <t>沼口浄水場</t>
  </si>
  <si>
    <t>桐野浄水場</t>
  </si>
  <si>
    <t>神の隈浄水場</t>
  </si>
  <si>
    <t>生見浄水場</t>
  </si>
  <si>
    <t>豆田浄水場</t>
  </si>
  <si>
    <t>土師浄水場</t>
  </si>
  <si>
    <t>1号施設)</t>
  </si>
  <si>
    <t>2号施設)</t>
  </si>
  <si>
    <t>3号施設)</t>
  </si>
  <si>
    <t>飯尾浄水場</t>
  </si>
  <si>
    <t>浦松浄水場</t>
  </si>
  <si>
    <t>福岡県添田町</t>
  </si>
  <si>
    <t>添田町浄水場</t>
  </si>
  <si>
    <t>伊方浄水場</t>
  </si>
  <si>
    <t>弁城浄水場</t>
  </si>
  <si>
    <t>奥池浄水場</t>
  </si>
  <si>
    <t>上河原浄水場</t>
  </si>
  <si>
    <t>鋤木田浄水場</t>
  </si>
  <si>
    <t>天郷浄水場</t>
  </si>
  <si>
    <t>上桜浄水場</t>
  </si>
  <si>
    <t>原浄水場</t>
  </si>
  <si>
    <t>川崎浄水場</t>
  </si>
  <si>
    <t>大峰浄水場</t>
  </si>
  <si>
    <t>大任町浄水場</t>
  </si>
  <si>
    <t>福岡県苅田町</t>
  </si>
  <si>
    <t>二崎浄水場</t>
  </si>
  <si>
    <t>南原浄水場</t>
  </si>
  <si>
    <t>福岡県みやこ町</t>
  </si>
  <si>
    <t>豊津地区浄水場</t>
  </si>
  <si>
    <t>高塚浄水場</t>
  </si>
  <si>
    <t>宇留津第1浄水場</t>
  </si>
  <si>
    <t>宇留津第2浄水場</t>
  </si>
  <si>
    <t>石町浄水場</t>
  </si>
  <si>
    <t>第1</t>
  </si>
  <si>
    <t>別府)浄水場</t>
  </si>
  <si>
    <t>幸子)浄水場</t>
  </si>
  <si>
    <t>福岡県宗像地区事務組合</t>
  </si>
  <si>
    <t>多礼浄水場</t>
  </si>
  <si>
    <t>神野浄水場</t>
  </si>
  <si>
    <t>神野第二浄水場</t>
  </si>
  <si>
    <t>春日第一浄水場</t>
  </si>
  <si>
    <t>春日第二浄水場</t>
  </si>
  <si>
    <t>川上第一浄水場</t>
  </si>
  <si>
    <t>佐賀県唐津市</t>
  </si>
  <si>
    <t>和多田浄水場</t>
  </si>
  <si>
    <t>久里浄水場</t>
  </si>
  <si>
    <t>神田浄水場</t>
  </si>
  <si>
    <t>浜崎浄水場</t>
  </si>
  <si>
    <t>厳木多久共同浄水場</t>
  </si>
  <si>
    <t>伊岐佐浄水場</t>
  </si>
  <si>
    <t>呼子浄水場</t>
  </si>
  <si>
    <t>有田川浄水場</t>
  </si>
  <si>
    <t>佐賀県西佐賀水道企業団</t>
  </si>
  <si>
    <t>徳万浄水場</t>
  </si>
  <si>
    <t>佐賀県有田町</t>
  </si>
  <si>
    <t>有田町白川浄水場</t>
  </si>
  <si>
    <t>有田町竜門浄水場</t>
  </si>
  <si>
    <t>有田町岳浄水場</t>
  </si>
  <si>
    <t>渕の尾浄水場</t>
  </si>
  <si>
    <t>佐賀県大町町</t>
  </si>
  <si>
    <t>不動寺浄水場</t>
  </si>
  <si>
    <t>佐賀県鳥栖市</t>
  </si>
  <si>
    <t>鳥栖市浄水場</t>
  </si>
  <si>
    <t>佐賀県多久市</t>
  </si>
  <si>
    <t>厳木町多久市共同浄水場</t>
  </si>
  <si>
    <t>西多久浄水場</t>
  </si>
  <si>
    <t>船山浄水場</t>
  </si>
  <si>
    <t>寒気浄水場</t>
  </si>
  <si>
    <t>佐賀県玄海町</t>
  </si>
  <si>
    <t>有浦浄水場</t>
  </si>
  <si>
    <t>仮屋浄水場</t>
  </si>
  <si>
    <t>値賀浄水場</t>
  </si>
  <si>
    <t>皿屋浄水場</t>
  </si>
  <si>
    <t>岩ノ下浄水場</t>
  </si>
  <si>
    <t>長崎県佐世保市</t>
  </si>
  <si>
    <t>山の田浄水場</t>
  </si>
  <si>
    <t>柚木浄水場</t>
  </si>
  <si>
    <t>御橋浄水場</t>
  </si>
  <si>
    <t>踊瀬浄水場</t>
  </si>
  <si>
    <t>楠泊浄水場</t>
  </si>
  <si>
    <t>江迎浄水場</t>
  </si>
  <si>
    <t>潜竜浄水場</t>
  </si>
  <si>
    <t>長崎県平戸市</t>
  </si>
  <si>
    <t>平戸浄水場</t>
  </si>
  <si>
    <t>長崎県五島市(富江)</t>
  </si>
  <si>
    <t>坂口浄水場</t>
  </si>
  <si>
    <t>杭出津浄水場</t>
  </si>
  <si>
    <t>大多武浄水場</t>
  </si>
  <si>
    <t>天満浄水場</t>
  </si>
  <si>
    <t>栄田浄水場</t>
  </si>
  <si>
    <t>本野浄水場</t>
  </si>
  <si>
    <t>長崎県五島市(福江)</t>
  </si>
  <si>
    <t>籠淵浄水場</t>
  </si>
  <si>
    <t>三尾野浄水場</t>
  </si>
  <si>
    <t>長崎県松浦市</t>
  </si>
  <si>
    <t>志佐浄水場</t>
  </si>
  <si>
    <t>御厨浄水場</t>
  </si>
  <si>
    <t>長崎県佐々町</t>
  </si>
  <si>
    <t>佐々町浄水場</t>
  </si>
  <si>
    <t>山道浄水場</t>
  </si>
  <si>
    <t>小串浄水場</t>
  </si>
  <si>
    <t>猪乗浄水場</t>
  </si>
  <si>
    <t>雲仙浄水場</t>
  </si>
  <si>
    <t>長崎県西海市(大瀬戸)</t>
  </si>
  <si>
    <t>大瀬戸町河通浄水場</t>
  </si>
  <si>
    <t>笠山浄水場</t>
  </si>
  <si>
    <t>東高田浄水場</t>
  </si>
  <si>
    <t>子々川浄水場</t>
  </si>
  <si>
    <t>元村浄水場</t>
  </si>
  <si>
    <t>長崎県雲仙市(小浜)</t>
  </si>
  <si>
    <t>麦谷浄水場</t>
  </si>
  <si>
    <t>須川浄水場</t>
  </si>
  <si>
    <t>龍石浄水場</t>
  </si>
  <si>
    <t>里坊浄水場</t>
  </si>
  <si>
    <t>長崎県西海市(大島)</t>
  </si>
  <si>
    <t>大島町浄水場</t>
  </si>
  <si>
    <t>守山浄水場</t>
  </si>
  <si>
    <t>倉子浄水場</t>
  </si>
  <si>
    <t>長崎県波佐見町</t>
  </si>
  <si>
    <t>湯無田浄水場</t>
  </si>
  <si>
    <t>鬼木浄水場</t>
  </si>
  <si>
    <t>国見町高下浄水場</t>
  </si>
  <si>
    <t>国見町山ノ上浄水場</t>
  </si>
  <si>
    <t>国見町片田浄水場</t>
  </si>
  <si>
    <t>長崎県平戸市(生月)</t>
  </si>
  <si>
    <t>前目浄水場</t>
  </si>
  <si>
    <t>飛石浄水場</t>
  </si>
  <si>
    <t>神の川浄水場</t>
  </si>
  <si>
    <t>津吉浄水場</t>
  </si>
  <si>
    <t>宝亀浄水場</t>
  </si>
  <si>
    <t>迎紐差浄水場</t>
  </si>
  <si>
    <t>獅子浄水場</t>
  </si>
  <si>
    <t>阿奈田浄水場</t>
  </si>
  <si>
    <t>長浦浄水場</t>
  </si>
  <si>
    <t>形上浄水場</t>
  </si>
  <si>
    <t>長浦岳浄水場</t>
  </si>
  <si>
    <t>楠原浄水場</t>
  </si>
  <si>
    <t>土井ノ浦浄水場</t>
  </si>
  <si>
    <t>戸根浄水場</t>
  </si>
  <si>
    <t>三角町浄水場</t>
  </si>
  <si>
    <t>城の平浄水場</t>
  </si>
  <si>
    <t>楠浦浄水場</t>
  </si>
  <si>
    <t>枦宇土浄水場</t>
  </si>
  <si>
    <t>浦越浄水場</t>
  </si>
  <si>
    <t>城木場浄水場</t>
  </si>
  <si>
    <t>岱明浄水場</t>
  </si>
  <si>
    <t>中土浄水場</t>
  </si>
  <si>
    <t>中坂門田浄水場</t>
  </si>
  <si>
    <t>内牧浄水場</t>
  </si>
  <si>
    <t>益城町浄水場</t>
  </si>
  <si>
    <t>熊本県八代生活環境事務組合</t>
  </si>
  <si>
    <t>椎屋浄水場</t>
  </si>
  <si>
    <t>岡留浄水場</t>
  </si>
  <si>
    <t>花岡浄水場</t>
  </si>
  <si>
    <t>六谷浄水場</t>
  </si>
  <si>
    <t>熊本県上天草市</t>
  </si>
  <si>
    <t>上天草市倉江浄水場</t>
  </si>
  <si>
    <t>熊本県湯前町</t>
  </si>
  <si>
    <t>湯前町浄水場</t>
  </si>
  <si>
    <t>えのくま浄水場</t>
  </si>
  <si>
    <t>横尾浄水場</t>
  </si>
  <si>
    <t>古国府浄水場</t>
  </si>
  <si>
    <t>大志生木浄水場</t>
  </si>
  <si>
    <t>岩の下浄水場</t>
  </si>
  <si>
    <t>野津原東部浄水場</t>
  </si>
  <si>
    <t>乙丸浄水場</t>
  </si>
  <si>
    <t>川北浄水場</t>
  </si>
  <si>
    <t>高徳浄水場</t>
  </si>
  <si>
    <t>朝見浄水場</t>
  </si>
  <si>
    <t>扇山浄水場</t>
  </si>
  <si>
    <t>大分県中津市</t>
  </si>
  <si>
    <t>宮永浄水場</t>
  </si>
  <si>
    <t>三口浄水場</t>
  </si>
  <si>
    <t>第1浄水場1系</t>
  </si>
  <si>
    <t>第1浄水場2系</t>
  </si>
  <si>
    <t>堅田第1浄水場</t>
  </si>
  <si>
    <t>堅田第2浄水場</t>
  </si>
  <si>
    <t>井村浄水場</t>
  </si>
  <si>
    <t>佐志生浄水場</t>
  </si>
  <si>
    <t>掻懐浄水場</t>
  </si>
  <si>
    <t>香堂浄水場</t>
  </si>
  <si>
    <t>竹下浄水場</t>
  </si>
  <si>
    <t>蕨野浄水場</t>
  </si>
  <si>
    <t>日見浄水場</t>
  </si>
  <si>
    <t>杵築市浄水場</t>
  </si>
  <si>
    <t>貫井浄水場</t>
  </si>
  <si>
    <t>小野尾浄水場</t>
  </si>
  <si>
    <t>元河内浄水場</t>
  </si>
  <si>
    <t>下日指浄水場</t>
  </si>
  <si>
    <t>小杉浄水場</t>
  </si>
  <si>
    <t>菅尾浄水場</t>
  </si>
  <si>
    <t>日出町浄水場</t>
  </si>
  <si>
    <t>今村浄水場</t>
  </si>
  <si>
    <t>大神浄水場</t>
  </si>
  <si>
    <t>大分県玖珠町</t>
  </si>
  <si>
    <t>陣ヶ台浄水場</t>
  </si>
  <si>
    <t>大分県宇佐市</t>
  </si>
  <si>
    <t>大分県由布市(挾間)</t>
  </si>
  <si>
    <t>挾間町宮田浄水場</t>
  </si>
  <si>
    <t>下北方浄水場</t>
  </si>
  <si>
    <t>富吉浄水場</t>
  </si>
  <si>
    <t>田野町第1浄水場</t>
  </si>
  <si>
    <t>飫肥浄水場</t>
  </si>
  <si>
    <t>菖蒲原浄水場</t>
  </si>
  <si>
    <t>川東浄水場</t>
  </si>
  <si>
    <t>一万城浄水場</t>
  </si>
  <si>
    <t>中牟田浄水場</t>
  </si>
  <si>
    <t>大牟田浄水場</t>
  </si>
  <si>
    <t>大井手浄水場</t>
  </si>
  <si>
    <t>石原浄水場</t>
  </si>
  <si>
    <t>宮崎県日向市</t>
  </si>
  <si>
    <t>権現原浄水場</t>
  </si>
  <si>
    <t>常盤台浄水場</t>
  </si>
  <si>
    <t>広原浄水場</t>
  </si>
  <si>
    <t>旭台浄水場</t>
  </si>
  <si>
    <t>温水平浄水場</t>
  </si>
  <si>
    <t>後川内浄水場</t>
  </si>
  <si>
    <t>東区浄水場</t>
  </si>
  <si>
    <t>西区浄水場</t>
  </si>
  <si>
    <t>平の前浄水場</t>
  </si>
  <si>
    <t>潟上浄水場</t>
  </si>
  <si>
    <t>大迫浄水場</t>
  </si>
  <si>
    <t>榎原浄水場</t>
  </si>
  <si>
    <t>宮崎県新富町</t>
  </si>
  <si>
    <t>新富町浄水場</t>
  </si>
  <si>
    <t>国富町浄水場</t>
  </si>
  <si>
    <t>柿木原浄水場</t>
  </si>
  <si>
    <t>老瀬浄水場</t>
  </si>
  <si>
    <t>竹鳩浄水場</t>
  </si>
  <si>
    <t>鵜戸ノ本浄水場</t>
  </si>
  <si>
    <t>西ノ別府浄水場</t>
  </si>
  <si>
    <t>大島浄水場</t>
  </si>
  <si>
    <t>都農町浄水場</t>
  </si>
  <si>
    <t>河頭浄水場</t>
  </si>
  <si>
    <t>滝之神浄水場</t>
  </si>
  <si>
    <t>柳浄水場</t>
  </si>
  <si>
    <t>吾平浄水場</t>
  </si>
  <si>
    <t>西手浄水場</t>
  </si>
  <si>
    <t>上向浄水場</t>
  </si>
  <si>
    <t>船木東浄水場</t>
  </si>
  <si>
    <t>城之口浄水場</t>
  </si>
  <si>
    <t>前岡浄水場</t>
  </si>
  <si>
    <t>新永吉浄水場</t>
  </si>
  <si>
    <t>鰻池水源地系浄水場</t>
  </si>
  <si>
    <t>東之浜水源地系浄水場</t>
  </si>
  <si>
    <t>鹿児島県枕崎市</t>
  </si>
  <si>
    <t>深浦浄水場</t>
  </si>
  <si>
    <t>山之神浄水場</t>
  </si>
  <si>
    <t>早馬浄水場</t>
  </si>
  <si>
    <t>大薗浄水場</t>
  </si>
  <si>
    <t>海瀬浄水場</t>
  </si>
  <si>
    <t>阿曽浄水場</t>
  </si>
  <si>
    <t>西京浄水場</t>
  </si>
  <si>
    <t>安城浄水場</t>
  </si>
  <si>
    <t>牧之峯浄水場</t>
  </si>
  <si>
    <t>現和第1浄水場</t>
  </si>
  <si>
    <t>現和第2浄水場</t>
  </si>
  <si>
    <t>安納浄水場</t>
  </si>
  <si>
    <t>田之脇浄水場</t>
  </si>
  <si>
    <t>岳之田浄水場</t>
  </si>
  <si>
    <t>反土浄水場</t>
  </si>
  <si>
    <t>戸屋川浄水場</t>
  </si>
  <si>
    <t>中津俣浄水場</t>
  </si>
  <si>
    <t>鹿児島県瀬戸内町</t>
  </si>
  <si>
    <t>小勝又浄水場</t>
  </si>
  <si>
    <t>鹿児島県奄美市</t>
  </si>
  <si>
    <t>平田浄水場</t>
  </si>
  <si>
    <t>鹿児島県中種子町</t>
  </si>
  <si>
    <t>古房浄水場</t>
  </si>
  <si>
    <t>桜ケ丘浄水場</t>
  </si>
  <si>
    <t>八合原浄水場</t>
  </si>
  <si>
    <t>下窪浄水場</t>
  </si>
  <si>
    <t>内ノ野浄水場</t>
  </si>
  <si>
    <t>鹿児島県出水市(高尾野)</t>
  </si>
  <si>
    <t>鳥越浄水場</t>
  </si>
  <si>
    <t>山元浄水場</t>
  </si>
  <si>
    <t>上畠浄水場</t>
  </si>
  <si>
    <t>西木場浄水場</t>
  </si>
  <si>
    <t>勝目浄水場</t>
  </si>
  <si>
    <t>滝元浄水場</t>
  </si>
  <si>
    <t>神殿浄水場</t>
  </si>
  <si>
    <t>仁之野浄水場</t>
  </si>
  <si>
    <t>瀬戸山浄水場</t>
  </si>
  <si>
    <t>厚地浄水場</t>
  </si>
  <si>
    <t>加治佐浄水場</t>
  </si>
  <si>
    <t>松ヶ浦浄水場</t>
  </si>
  <si>
    <t>永里浄水場</t>
  </si>
  <si>
    <t>松永浄水場</t>
  </si>
  <si>
    <t>高吉浄水場</t>
  </si>
  <si>
    <t>船津浄水場</t>
  </si>
  <si>
    <t>橋野浄水場</t>
  </si>
  <si>
    <t>八反浄水場</t>
  </si>
  <si>
    <t>永嶺,後蘭浄水場</t>
  </si>
  <si>
    <t>瀬利覚浄水場</t>
  </si>
  <si>
    <t>上平川浄水場</t>
  </si>
  <si>
    <t>田皆浄水場</t>
  </si>
  <si>
    <t>上城浄水場</t>
  </si>
  <si>
    <t>中津野浄水場</t>
  </si>
  <si>
    <t>与論浄水場</t>
  </si>
  <si>
    <t>亀津浄水場</t>
  </si>
  <si>
    <t>亀徳浄水場</t>
  </si>
  <si>
    <t>井之川浄水場</t>
  </si>
  <si>
    <t>鹿児島県伊仙町</t>
  </si>
  <si>
    <t>馬根浄水場</t>
  </si>
  <si>
    <t>阿権浄水場</t>
  </si>
  <si>
    <t>川原浄水場</t>
  </si>
  <si>
    <t>伊集院中央第1浄水場</t>
  </si>
  <si>
    <t>伊集院中央第2浄水場</t>
  </si>
  <si>
    <t>伊集院中央第3浄水場</t>
  </si>
  <si>
    <t>湯之元浄水場</t>
  </si>
  <si>
    <t>沖縄県名護市</t>
  </si>
  <si>
    <t>辺野古浄水場</t>
  </si>
  <si>
    <t>名護市中央浄水場</t>
  </si>
  <si>
    <t>並里浄水場</t>
  </si>
  <si>
    <t>大嘉陽浄水場</t>
  </si>
  <si>
    <t>伊豆味第一浄水場</t>
  </si>
  <si>
    <t>笹川浄水場</t>
  </si>
  <si>
    <t>伊豆味第二浄水場</t>
  </si>
  <si>
    <t>石垣浄水場</t>
  </si>
  <si>
    <t>沖縄県南部水道企業団</t>
  </si>
  <si>
    <t>摩文仁浄水場</t>
  </si>
  <si>
    <t>沖縄県伊江村</t>
  </si>
  <si>
    <t>袖山浄水場</t>
  </si>
  <si>
    <t>加治道浄水場</t>
  </si>
  <si>
    <t>伊良部浄水場</t>
  </si>
  <si>
    <t>沖縄県宜野座村</t>
  </si>
  <si>
    <t>松田浄水場</t>
  </si>
  <si>
    <t>喜瀬武原浄水場</t>
  </si>
  <si>
    <t>金武浄水場</t>
  </si>
  <si>
    <t>中川浄水場</t>
  </si>
  <si>
    <t>山城浄水場</t>
  </si>
  <si>
    <t>具志川浄水場</t>
  </si>
  <si>
    <t>上阿嘉浄水場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</si>
</sst>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20"/>
  <sheetViews>
    <sheetView tabSelected="1" workbookViewId="0">
      <selection activeCell="K8" sqref="K8"/>
    </sheetView>
  </sheetViews>
  <sheetFormatPr defaultColWidth="9" defaultRowHeight="13.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">
        <v>18859</v>
      </c>
      <c r="G2">
        <f>PERCENTRANK(raw!J2:J3620,raw!J2,2)</f>
        <v>0.34</v>
      </c>
      <c r="H2">
        <f>PERCENTRANK(raw!W2:W3620,raw!W2,2)</f>
        <v>0.98</v>
      </c>
      <c r="I2">
        <f>AVERAGE(G2:H2)</f>
        <v>0.66</v>
      </c>
    </row>
    <row r="3" spans="1:9">
      <c r="A3" t="s">
        <v>9</v>
      </c>
      <c r="B3" t="s">
        <v>10</v>
      </c>
      <c r="C3" t="s">
        <v>14</v>
      </c>
      <c r="D3" t="s">
        <v>12</v>
      </c>
      <c r="E3" t="s">
        <v>13</v>
      </c>
      <c r="F3">
        <v>221</v>
      </c>
      <c r="G3">
        <f>PERCENTRANK(raw!J2:J3620,raw!J3,2)</f>
        <v>0.34</v>
      </c>
      <c r="H3">
        <f>PERCENTRANK(raw!W2:W3620,raw!W3,2)</f>
        <v>0.98</v>
      </c>
      <c r="I3">
        <f t="shared" ref="I3:I66" si="0">AVERAGE(G3:H3)</f>
        <v>0.66</v>
      </c>
    </row>
    <row r="4" spans="1:9">
      <c r="A4" t="s">
        <v>9</v>
      </c>
      <c r="B4" t="s">
        <v>10</v>
      </c>
      <c r="C4" t="s">
        <v>15</v>
      </c>
      <c r="D4" t="s">
        <v>12</v>
      </c>
      <c r="E4" t="s">
        <v>13</v>
      </c>
      <c r="F4">
        <v>810</v>
      </c>
      <c r="G4">
        <f>PERCENTRANK(raw!J2:J3620,raw!J4,2)</f>
        <v>0.34</v>
      </c>
      <c r="H4">
        <f>PERCENTRANK(raw!W2:W3620,raw!W4,2)</f>
        <v>0.98</v>
      </c>
      <c r="I4">
        <f t="shared" si="0"/>
        <v>0.66</v>
      </c>
    </row>
    <row r="5" spans="1:9">
      <c r="A5" t="s">
        <v>16</v>
      </c>
      <c r="B5" t="s">
        <v>17</v>
      </c>
      <c r="C5" t="s">
        <v>18</v>
      </c>
      <c r="D5" t="s">
        <v>19</v>
      </c>
      <c r="E5" t="s">
        <v>20</v>
      </c>
      <c r="F5" s="1">
        <v>3800</v>
      </c>
      <c r="G5">
        <f>PERCENTRANK(raw!J2:J3620,raw!J5,2)</f>
        <v>0.27</v>
      </c>
      <c r="H5">
        <f>PERCENTRANK(raw!W2:W3620,raw!W5,2)</f>
        <v>0.2</v>
      </c>
      <c r="I5">
        <f t="shared" si="0"/>
        <v>0.235</v>
      </c>
    </row>
    <row r="6" spans="1:9">
      <c r="A6" t="s">
        <v>21</v>
      </c>
      <c r="B6" t="s">
        <v>22</v>
      </c>
      <c r="C6" t="s">
        <v>23</v>
      </c>
      <c r="D6" t="s">
        <v>24</v>
      </c>
      <c r="E6" t="s">
        <v>25</v>
      </c>
      <c r="F6" s="1">
        <v>2010</v>
      </c>
      <c r="G6">
        <f>PERCENTRANK(raw!J2:J3620,raw!J6,2)</f>
        <v>0.16</v>
      </c>
      <c r="H6">
        <f>PERCENTRANK(raw!W2:W3620,raw!W6,2)</f>
        <v>0.83</v>
      </c>
      <c r="I6">
        <f t="shared" si="0"/>
        <v>0.495</v>
      </c>
    </row>
    <row r="7" spans="1:9">
      <c r="A7" t="s">
        <v>26</v>
      </c>
      <c r="B7" t="s">
        <v>27</v>
      </c>
      <c r="C7" t="s">
        <v>28</v>
      </c>
      <c r="D7" t="s">
        <v>29</v>
      </c>
      <c r="E7" t="s">
        <v>30</v>
      </c>
      <c r="F7" s="1">
        <v>6217</v>
      </c>
      <c r="G7">
        <f>PERCENTRANK(raw!J2:J3620,raw!J7,2)</f>
        <v>0.32</v>
      </c>
      <c r="H7">
        <f>PERCENTRANK(raw!W2:W3620,raw!W7,2)</f>
        <v>0.96</v>
      </c>
      <c r="I7">
        <f t="shared" si="0"/>
        <v>0.64</v>
      </c>
    </row>
    <row r="8" spans="1:9">
      <c r="A8" t="s">
        <v>31</v>
      </c>
      <c r="B8" t="s">
        <v>32</v>
      </c>
      <c r="C8" t="s">
        <v>33</v>
      </c>
      <c r="D8" t="s">
        <v>34</v>
      </c>
      <c r="E8" t="s">
        <v>25</v>
      </c>
      <c r="F8">
        <v>47</v>
      </c>
      <c r="G8">
        <f>PERCENTRANK(raw!J2:J3620,raw!J8,2)</f>
        <v>0.16</v>
      </c>
      <c r="H8">
        <f>PERCENTRANK(raw!W2:W3620,raw!W8,2)</f>
        <v>0.98</v>
      </c>
      <c r="I8">
        <f t="shared" si="0"/>
        <v>0.57</v>
      </c>
    </row>
    <row r="9" spans="1:9">
      <c r="A9" t="s">
        <v>31</v>
      </c>
      <c r="B9" t="s">
        <v>32</v>
      </c>
      <c r="C9" t="s">
        <v>35</v>
      </c>
      <c r="D9" t="s">
        <v>36</v>
      </c>
      <c r="E9" t="s">
        <v>37</v>
      </c>
      <c r="F9">
        <v>76</v>
      </c>
      <c r="G9">
        <f>PERCENTRANK(raw!J2:J3620,raw!J9,2)</f>
        <v>0.21</v>
      </c>
      <c r="H9">
        <f>PERCENTRANK(raw!W2:W3620,raw!W9,2)</f>
        <v>0.2</v>
      </c>
      <c r="I9">
        <f t="shared" si="0"/>
        <v>0.205</v>
      </c>
    </row>
    <row r="10" spans="1:9">
      <c r="A10" t="s">
        <v>31</v>
      </c>
      <c r="B10" t="s">
        <v>32</v>
      </c>
      <c r="C10" t="s">
        <v>38</v>
      </c>
      <c r="D10" t="s">
        <v>39</v>
      </c>
      <c r="E10" t="s">
        <v>40</v>
      </c>
      <c r="F10">
        <v>54</v>
      </c>
      <c r="G10">
        <f>PERCENTRANK(raw!J2:J3620,raw!J10,2)</f>
        <v>0.21</v>
      </c>
      <c r="H10">
        <f>PERCENTRANK(raw!W2:W3620,raw!W10,2)</f>
        <v>0.05</v>
      </c>
      <c r="I10">
        <f t="shared" si="0"/>
        <v>0.13</v>
      </c>
    </row>
    <row r="11" spans="1:9">
      <c r="A11" t="s">
        <v>41</v>
      </c>
      <c r="B11" t="s">
        <v>42</v>
      </c>
      <c r="C11" t="s">
        <v>43</v>
      </c>
      <c r="D11" t="s">
        <v>44</v>
      </c>
      <c r="E11" t="s">
        <v>30</v>
      </c>
      <c r="F11" s="1">
        <v>1593</v>
      </c>
      <c r="G11">
        <f>PERCENTRANK(raw!J2:J3620,raw!J11,2)</f>
        <v>0.27</v>
      </c>
      <c r="H11">
        <f>PERCENTRANK(raw!W2:W3620,raw!W11,2)</f>
        <v>0.94</v>
      </c>
      <c r="I11">
        <f t="shared" si="0"/>
        <v>0.605</v>
      </c>
    </row>
    <row r="12" spans="1:9">
      <c r="A12" t="s">
        <v>45</v>
      </c>
      <c r="B12" t="s">
        <v>46</v>
      </c>
      <c r="C12" t="s">
        <v>47</v>
      </c>
      <c r="D12" t="s">
        <v>48</v>
      </c>
      <c r="E12" t="s">
        <v>25</v>
      </c>
      <c r="F12" s="1">
        <v>3424</v>
      </c>
      <c r="G12">
        <f>PERCENTRANK(raw!J2:J3620,raw!J12,2)</f>
        <v>0.42</v>
      </c>
      <c r="H12">
        <f>PERCENTRANK(raw!W2:W3620,raw!W12,2)</f>
        <v>0.98</v>
      </c>
      <c r="I12">
        <f t="shared" si="0"/>
        <v>0.7</v>
      </c>
    </row>
    <row r="13" spans="1:9">
      <c r="A13" t="s">
        <v>49</v>
      </c>
      <c r="B13" t="s">
        <v>50</v>
      </c>
      <c r="C13" t="s">
        <v>51</v>
      </c>
      <c r="D13" t="s">
        <v>52</v>
      </c>
      <c r="E13" t="s">
        <v>20</v>
      </c>
      <c r="F13">
        <v>52</v>
      </c>
      <c r="G13">
        <f>PERCENTRANK(raw!J2:J3620,raw!J13,2)</f>
        <v>0.71</v>
      </c>
      <c r="H13">
        <f>PERCENTRANK(raw!W2:W3620,raw!W13,2)</f>
        <v>0.91</v>
      </c>
      <c r="I13">
        <f t="shared" si="0"/>
        <v>0.81</v>
      </c>
    </row>
    <row r="14" spans="1:9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s="1">
        <v>11511</v>
      </c>
      <c r="G14">
        <f>PERCENTRANK(raw!J2:J3620,raw!J14,2)</f>
        <v>0.21</v>
      </c>
      <c r="H14">
        <f>PERCENTRANK(raw!W2:W3620,raw!W14,2)</f>
        <v>0.2</v>
      </c>
      <c r="I14">
        <f t="shared" si="0"/>
        <v>0.205</v>
      </c>
    </row>
    <row r="15" spans="1:9">
      <c r="A15" t="s">
        <v>53</v>
      </c>
      <c r="B15" t="s">
        <v>54</v>
      </c>
      <c r="C15" t="s">
        <v>58</v>
      </c>
      <c r="D15" t="s">
        <v>59</v>
      </c>
      <c r="E15" t="s">
        <v>37</v>
      </c>
      <c r="F15" s="1">
        <v>7273</v>
      </c>
      <c r="G15">
        <f>PERCENTRANK(raw!J2:J3620,raw!J15,2)</f>
        <v>0.81</v>
      </c>
      <c r="H15">
        <f>PERCENTRANK(raw!W2:W3620,raw!W15,2)</f>
        <v>0.2</v>
      </c>
      <c r="I15">
        <f t="shared" si="0"/>
        <v>0.505</v>
      </c>
    </row>
    <row r="16" spans="1:9">
      <c r="A16" t="s">
        <v>60</v>
      </c>
      <c r="B16" t="s">
        <v>61</v>
      </c>
      <c r="C16" t="s">
        <v>62</v>
      </c>
      <c r="D16" t="s">
        <v>63</v>
      </c>
      <c r="E16" t="s">
        <v>64</v>
      </c>
      <c r="F16" s="1">
        <v>1510</v>
      </c>
      <c r="G16">
        <f>PERCENTRANK(raw!J2:J3620,raw!J16,2)</f>
        <v>0.22</v>
      </c>
      <c r="H16">
        <f>PERCENTRANK(raw!W2:W3620,raw!W16,2)</f>
        <v>0.95</v>
      </c>
      <c r="I16">
        <f t="shared" si="0"/>
        <v>0.585</v>
      </c>
    </row>
    <row r="17" spans="1:9">
      <c r="A17" t="s">
        <v>60</v>
      </c>
      <c r="B17" t="s">
        <v>61</v>
      </c>
      <c r="C17" t="s">
        <v>65</v>
      </c>
      <c r="D17" t="s">
        <v>63</v>
      </c>
      <c r="E17" t="s">
        <v>64</v>
      </c>
      <c r="F17">
        <v>907</v>
      </c>
      <c r="G17">
        <f>PERCENTRANK(raw!J2:J3620,raw!J17,2)</f>
        <v>0.22</v>
      </c>
      <c r="H17">
        <f>PERCENTRANK(raw!W2:W3620,raw!W17,2)</f>
        <v>0.95</v>
      </c>
      <c r="I17">
        <f t="shared" si="0"/>
        <v>0.585</v>
      </c>
    </row>
    <row r="18" spans="1:9">
      <c r="A18" t="s">
        <v>66</v>
      </c>
      <c r="B18" t="s">
        <v>67</v>
      </c>
      <c r="C18" t="s">
        <v>68</v>
      </c>
      <c r="D18" t="s">
        <v>69</v>
      </c>
      <c r="E18" t="s">
        <v>37</v>
      </c>
      <c r="F18" s="1">
        <v>4567</v>
      </c>
      <c r="G18">
        <f>PERCENTRANK(raw!J2:J3620,raw!J18,2)</f>
        <v>0.31</v>
      </c>
      <c r="H18">
        <f>PERCENTRANK(raw!W2:W3620,raw!W18,2)</f>
        <v>0.05</v>
      </c>
      <c r="I18">
        <f t="shared" si="0"/>
        <v>0.18</v>
      </c>
    </row>
    <row r="19" spans="1:9">
      <c r="A19" t="s">
        <v>66</v>
      </c>
      <c r="B19" t="s">
        <v>67</v>
      </c>
      <c r="C19" t="s">
        <v>70</v>
      </c>
      <c r="D19" t="s">
        <v>71</v>
      </c>
      <c r="E19" t="s">
        <v>37</v>
      </c>
      <c r="F19">
        <v>74</v>
      </c>
      <c r="G19">
        <f>PERCENTRANK(raw!J2:J3620,raw!J19,2)</f>
        <v>0.34</v>
      </c>
      <c r="H19">
        <f>PERCENTRANK(raw!W2:W3620,raw!W19,2)</f>
        <v>0</v>
      </c>
      <c r="I19">
        <f t="shared" si="0"/>
        <v>0.17</v>
      </c>
    </row>
    <row r="20" spans="1:9">
      <c r="A20" t="s">
        <v>66</v>
      </c>
      <c r="B20" t="s">
        <v>67</v>
      </c>
      <c r="C20" t="s">
        <v>72</v>
      </c>
      <c r="D20" t="s">
        <v>73</v>
      </c>
      <c r="E20" t="s">
        <v>37</v>
      </c>
      <c r="F20">
        <v>28</v>
      </c>
      <c r="G20">
        <f>PERCENTRANK(raw!J2:J3620,raw!J20,2)</f>
        <v>0.32</v>
      </c>
      <c r="H20">
        <f>PERCENTRANK(raw!W2:W3620,raw!W20,2)</f>
        <v>0</v>
      </c>
      <c r="I20">
        <f t="shared" si="0"/>
        <v>0.16</v>
      </c>
    </row>
    <row r="21" spans="1:9">
      <c r="A21" t="s">
        <v>66</v>
      </c>
      <c r="B21" t="s">
        <v>67</v>
      </c>
      <c r="C21" t="s">
        <v>74</v>
      </c>
      <c r="D21" t="s">
        <v>75</v>
      </c>
      <c r="E21" t="s">
        <v>40</v>
      </c>
      <c r="F21">
        <v>440</v>
      </c>
      <c r="G21">
        <f>PERCENTRANK(raw!J2:J3620,raw!J21,2)</f>
        <v>0.26</v>
      </c>
      <c r="H21">
        <f>PERCENTRANK(raw!W2:W3620,raw!W21,2)</f>
        <v>0.05</v>
      </c>
      <c r="I21">
        <f t="shared" si="0"/>
        <v>0.155</v>
      </c>
    </row>
    <row r="22" spans="1:9">
      <c r="A22" t="s">
        <v>66</v>
      </c>
      <c r="B22" t="s">
        <v>67</v>
      </c>
      <c r="C22" t="s">
        <v>76</v>
      </c>
      <c r="D22" t="s">
        <v>77</v>
      </c>
      <c r="E22" t="s">
        <v>37</v>
      </c>
      <c r="F22">
        <v>67</v>
      </c>
      <c r="G22">
        <f>PERCENTRANK(raw!J2:J3620,raw!J22,2)</f>
        <v>0.16</v>
      </c>
      <c r="H22">
        <f>PERCENTRANK(raw!W2:W3620,raw!W22,2)</f>
        <v>0</v>
      </c>
      <c r="I22">
        <f t="shared" si="0"/>
        <v>0.08</v>
      </c>
    </row>
    <row r="23" spans="1:9">
      <c r="A23" t="s">
        <v>78</v>
      </c>
      <c r="B23" t="s">
        <v>79</v>
      </c>
      <c r="C23" t="s">
        <v>80</v>
      </c>
      <c r="D23" t="s">
        <v>81</v>
      </c>
      <c r="E23" t="s">
        <v>37</v>
      </c>
      <c r="F23" s="1">
        <v>2100</v>
      </c>
      <c r="G23">
        <f>PERCENTRANK(raw!J2:J3620,raw!J23,2)</f>
        <v>0.16</v>
      </c>
      <c r="H23">
        <f>PERCENTRANK(raw!W2:W3620,raw!W23,2)</f>
        <v>0.91</v>
      </c>
      <c r="I23">
        <f t="shared" si="0"/>
        <v>0.535</v>
      </c>
    </row>
    <row r="24" spans="1:9">
      <c r="A24" t="s">
        <v>82</v>
      </c>
      <c r="B24" t="s">
        <v>83</v>
      </c>
      <c r="C24" t="s">
        <v>84</v>
      </c>
      <c r="D24" t="s">
        <v>85</v>
      </c>
      <c r="E24" t="s">
        <v>64</v>
      </c>
      <c r="F24" s="1">
        <v>20100</v>
      </c>
      <c r="G24">
        <f>PERCENTRANK(raw!J2:J3620,raw!J24,2)</f>
        <v>0.07</v>
      </c>
      <c r="H24">
        <f>PERCENTRANK(raw!W2:W3620,raw!W24,2)</f>
        <v>0.83</v>
      </c>
      <c r="I24">
        <f t="shared" si="0"/>
        <v>0.45</v>
      </c>
    </row>
    <row r="25" spans="1:9">
      <c r="A25" t="s">
        <v>86</v>
      </c>
      <c r="B25" t="s">
        <v>87</v>
      </c>
      <c r="C25" t="s">
        <v>88</v>
      </c>
      <c r="D25" t="s">
        <v>89</v>
      </c>
      <c r="E25" t="s">
        <v>90</v>
      </c>
      <c r="F25">
        <v>831</v>
      </c>
      <c r="G25">
        <f>PERCENTRANK(raw!J2:J3620,raw!J25,2)</f>
        <v>0.16</v>
      </c>
      <c r="H25">
        <f>PERCENTRANK(raw!W2:W3620,raw!W25,2)</f>
        <v>0.2</v>
      </c>
      <c r="I25">
        <f t="shared" si="0"/>
        <v>0.18</v>
      </c>
    </row>
    <row r="26" spans="1:9">
      <c r="A26" t="s">
        <v>91</v>
      </c>
      <c r="B26" t="s">
        <v>92</v>
      </c>
      <c r="C26" t="s">
        <v>93</v>
      </c>
      <c r="D26" t="s">
        <v>94</v>
      </c>
      <c r="E26" t="s">
        <v>40</v>
      </c>
      <c r="F26">
        <v>833</v>
      </c>
      <c r="G26">
        <f>PERCENTRANK(raw!J2:J3620,raw!J26,2)</f>
        <v>0.39</v>
      </c>
      <c r="H26">
        <f>PERCENTRANK(raw!W2:W3620,raw!W26,2)</f>
        <v>0.2</v>
      </c>
      <c r="I26">
        <f t="shared" si="0"/>
        <v>0.295</v>
      </c>
    </row>
    <row r="27" spans="1:9">
      <c r="A27" t="s">
        <v>95</v>
      </c>
      <c r="B27" t="s">
        <v>96</v>
      </c>
      <c r="C27" t="s">
        <v>97</v>
      </c>
      <c r="D27" t="s">
        <v>39</v>
      </c>
      <c r="E27" t="s">
        <v>40</v>
      </c>
      <c r="F27" s="1">
        <v>1098</v>
      </c>
      <c r="G27">
        <f>PERCENTRANK(raw!J2:J3620,raw!J27,2)</f>
        <v>0.07</v>
      </c>
      <c r="H27">
        <f>PERCENTRANK(raw!W2:W3620,raw!W27,2)</f>
        <v>0.99</v>
      </c>
      <c r="I27">
        <f t="shared" si="0"/>
        <v>0.53</v>
      </c>
    </row>
    <row r="28" spans="1:9">
      <c r="A28" t="s">
        <v>95</v>
      </c>
      <c r="B28" t="s">
        <v>96</v>
      </c>
      <c r="C28" t="s">
        <v>98</v>
      </c>
      <c r="D28" t="s">
        <v>39</v>
      </c>
      <c r="E28" t="s">
        <v>40</v>
      </c>
      <c r="F28">
        <v>38</v>
      </c>
      <c r="G28">
        <f>PERCENTRANK(raw!J2:J3620,raw!J28,2)</f>
        <v>0.07</v>
      </c>
      <c r="H28">
        <f>PERCENTRANK(raw!W2:W3620,raw!W28,2)</f>
        <v>0.77</v>
      </c>
      <c r="I28">
        <f t="shared" si="0"/>
        <v>0.42</v>
      </c>
    </row>
    <row r="29" spans="1:9">
      <c r="A29" t="s">
        <v>95</v>
      </c>
      <c r="B29" t="s">
        <v>96</v>
      </c>
      <c r="C29" t="s">
        <v>99</v>
      </c>
      <c r="D29" t="s">
        <v>39</v>
      </c>
      <c r="E29" t="s">
        <v>40</v>
      </c>
      <c r="F29">
        <v>77</v>
      </c>
      <c r="G29">
        <f>PERCENTRANK(raw!J2:J3620,raw!J29,2)</f>
        <v>0.07</v>
      </c>
      <c r="H29">
        <f>PERCENTRANK(raw!W2:W3620,raw!W29,2)</f>
        <v>0.77</v>
      </c>
      <c r="I29">
        <f t="shared" si="0"/>
        <v>0.42</v>
      </c>
    </row>
    <row r="30" spans="1:9">
      <c r="A30" t="s">
        <v>100</v>
      </c>
      <c r="B30" t="s">
        <v>101</v>
      </c>
      <c r="C30" t="s">
        <v>102</v>
      </c>
      <c r="D30" t="s">
        <v>103</v>
      </c>
      <c r="E30" t="s">
        <v>20</v>
      </c>
      <c r="F30" s="1">
        <v>5886</v>
      </c>
      <c r="G30">
        <f>PERCENTRANK(raw!J2:J3620,raw!J30,2)</f>
        <v>0.47</v>
      </c>
      <c r="H30">
        <f>PERCENTRANK(raw!W2:W3620,raw!W30,2)</f>
        <v>0.2</v>
      </c>
      <c r="I30">
        <f t="shared" si="0"/>
        <v>0.335</v>
      </c>
    </row>
    <row r="31" spans="1:9">
      <c r="A31" t="s">
        <v>104</v>
      </c>
      <c r="B31" t="s">
        <v>105</v>
      </c>
      <c r="C31" t="s">
        <v>106</v>
      </c>
      <c r="D31" t="s">
        <v>107</v>
      </c>
      <c r="E31" t="s">
        <v>37</v>
      </c>
      <c r="F31" s="1">
        <v>3930</v>
      </c>
      <c r="G31">
        <f>PERCENTRANK(raw!J2:J3620,raw!J31,2)</f>
        <v>0.64</v>
      </c>
      <c r="H31">
        <f>PERCENTRANK(raw!W2:W3620,raw!W31,2)</f>
        <v>0.2</v>
      </c>
      <c r="I31">
        <f t="shared" si="0"/>
        <v>0.42</v>
      </c>
    </row>
    <row r="32" spans="1:9">
      <c r="A32" t="s">
        <v>108</v>
      </c>
      <c r="B32" t="s">
        <v>109</v>
      </c>
      <c r="C32" t="s">
        <v>110</v>
      </c>
      <c r="D32" t="s">
        <v>111</v>
      </c>
      <c r="E32" t="s">
        <v>40</v>
      </c>
      <c r="F32" s="1">
        <v>2484</v>
      </c>
      <c r="G32">
        <f>PERCENTRANK(raw!J2:J3620,raw!J32,2)</f>
        <v>0.57</v>
      </c>
      <c r="H32">
        <f>PERCENTRANK(raw!W2:W3620,raw!W32,2)</f>
        <v>0</v>
      </c>
      <c r="I32">
        <f t="shared" si="0"/>
        <v>0.285</v>
      </c>
    </row>
    <row r="33" spans="1:9">
      <c r="A33" t="s">
        <v>108</v>
      </c>
      <c r="B33" t="s">
        <v>109</v>
      </c>
      <c r="C33" t="s">
        <v>112</v>
      </c>
      <c r="D33" t="s">
        <v>113</v>
      </c>
      <c r="E33" t="s">
        <v>40</v>
      </c>
      <c r="F33" s="1">
        <v>3270</v>
      </c>
      <c r="G33">
        <f>PERCENTRANK(raw!J2:J3620,raw!J33,2)</f>
        <v>0.07</v>
      </c>
      <c r="H33">
        <f>PERCENTRANK(raw!W2:W3620,raw!W33,2)</f>
        <v>0</v>
      </c>
      <c r="I33">
        <f t="shared" si="0"/>
        <v>0.035</v>
      </c>
    </row>
    <row r="34" spans="1:9">
      <c r="A34" t="s">
        <v>114</v>
      </c>
      <c r="B34" t="s">
        <v>115</v>
      </c>
      <c r="C34" t="s">
        <v>116</v>
      </c>
      <c r="D34" t="s">
        <v>117</v>
      </c>
      <c r="E34" t="s">
        <v>30</v>
      </c>
      <c r="F34" s="1">
        <v>2368</v>
      </c>
      <c r="G34">
        <f>PERCENTRANK(raw!J2:J3620,raw!J34,2)</f>
        <v>0.26</v>
      </c>
      <c r="H34">
        <f>PERCENTRANK(raw!W2:W3620,raw!W34,2)</f>
        <v>0.99</v>
      </c>
      <c r="I34">
        <f t="shared" si="0"/>
        <v>0.625</v>
      </c>
    </row>
    <row r="35" spans="1:9">
      <c r="A35" t="s">
        <v>118</v>
      </c>
      <c r="B35" t="s">
        <v>119</v>
      </c>
      <c r="C35" t="s">
        <v>120</v>
      </c>
      <c r="D35" t="s">
        <v>121</v>
      </c>
      <c r="E35" t="s">
        <v>30</v>
      </c>
      <c r="F35" s="1">
        <v>2267</v>
      </c>
      <c r="G35">
        <f>PERCENTRANK(raw!J2:J3620,raw!J35,2)</f>
        <v>0.34</v>
      </c>
      <c r="H35">
        <f>PERCENTRANK(raw!W2:W3620,raw!W35,2)</f>
        <v>0.2</v>
      </c>
      <c r="I35">
        <f t="shared" si="0"/>
        <v>0.27</v>
      </c>
    </row>
    <row r="36" spans="1:9">
      <c r="A36" t="s">
        <v>118</v>
      </c>
      <c r="B36" t="s">
        <v>119</v>
      </c>
      <c r="C36" t="s">
        <v>122</v>
      </c>
      <c r="D36" t="s">
        <v>123</v>
      </c>
      <c r="E36" t="s">
        <v>25</v>
      </c>
      <c r="F36">
        <v>437</v>
      </c>
      <c r="G36">
        <f>PERCENTRANK(raw!J2:J3620,raw!J36,2)</f>
        <v>0.34</v>
      </c>
      <c r="H36">
        <f>PERCENTRANK(raw!W2:W3620,raw!W36,2)</f>
        <v>0.2</v>
      </c>
      <c r="I36">
        <f t="shared" si="0"/>
        <v>0.27</v>
      </c>
    </row>
    <row r="37" spans="1:9">
      <c r="A37" t="s">
        <v>124</v>
      </c>
      <c r="B37" t="s">
        <v>125</v>
      </c>
      <c r="C37" t="s">
        <v>126</v>
      </c>
      <c r="D37" t="s">
        <v>127</v>
      </c>
      <c r="E37" t="s">
        <v>128</v>
      </c>
      <c r="F37" s="1">
        <v>2026</v>
      </c>
      <c r="G37">
        <f>PERCENTRANK(raw!J2:J3620,raw!J37,2)</f>
        <v>0.16</v>
      </c>
      <c r="H37">
        <f>PERCENTRANK(raw!W2:W3620,raw!W37,2)</f>
        <v>0.83</v>
      </c>
      <c r="I37">
        <f t="shared" si="0"/>
        <v>0.495</v>
      </c>
    </row>
    <row r="38" spans="1:9">
      <c r="A38" t="s">
        <v>124</v>
      </c>
      <c r="B38" t="s">
        <v>125</v>
      </c>
      <c r="C38" t="s">
        <v>129</v>
      </c>
      <c r="D38" t="s">
        <v>130</v>
      </c>
      <c r="E38" t="s">
        <v>57</v>
      </c>
      <c r="F38" s="1">
        <v>2491</v>
      </c>
      <c r="G38">
        <f>PERCENTRANK(raw!J2:J3620,raw!J38,2)</f>
        <v>0.66</v>
      </c>
      <c r="H38">
        <f>PERCENTRANK(raw!W2:W3620,raw!W38,2)</f>
        <v>0</v>
      </c>
      <c r="I38">
        <f t="shared" si="0"/>
        <v>0.33</v>
      </c>
    </row>
    <row r="39" spans="1:9">
      <c r="A39" t="s">
        <v>131</v>
      </c>
      <c r="B39" t="s">
        <v>132</v>
      </c>
      <c r="C39" t="s">
        <v>133</v>
      </c>
      <c r="D39" t="s">
        <v>39</v>
      </c>
      <c r="E39" t="s">
        <v>40</v>
      </c>
      <c r="F39" s="1">
        <v>5216</v>
      </c>
      <c r="G39">
        <f>PERCENTRANK(raw!J2:J3620,raw!J39,2)</f>
        <v>0.97</v>
      </c>
      <c r="H39">
        <f>PERCENTRANK(raw!W2:W3620,raw!W39,2)</f>
        <v>0.2</v>
      </c>
      <c r="I39">
        <f t="shared" si="0"/>
        <v>0.585</v>
      </c>
    </row>
    <row r="40" spans="1:9">
      <c r="A40" t="s">
        <v>131</v>
      </c>
      <c r="B40" t="s">
        <v>132</v>
      </c>
      <c r="C40" t="s">
        <v>134</v>
      </c>
      <c r="D40" t="s">
        <v>135</v>
      </c>
      <c r="E40" t="s">
        <v>25</v>
      </c>
      <c r="F40">
        <v>398</v>
      </c>
      <c r="G40">
        <f>PERCENTRANK(raw!J2:J3620,raw!J40,2)</f>
        <v>0.92</v>
      </c>
      <c r="H40">
        <f>PERCENTRANK(raw!W2:W3620,raw!W40,2)</f>
        <v>0.77</v>
      </c>
      <c r="I40">
        <f t="shared" si="0"/>
        <v>0.845</v>
      </c>
    </row>
    <row r="41" spans="1:9">
      <c r="A41" t="s">
        <v>136</v>
      </c>
      <c r="B41" t="s">
        <v>137</v>
      </c>
      <c r="C41" t="s">
        <v>138</v>
      </c>
      <c r="D41" t="s">
        <v>64</v>
      </c>
      <c r="E41" t="s">
        <v>64</v>
      </c>
      <c r="F41" s="1">
        <v>15977</v>
      </c>
      <c r="G41">
        <f>PERCENTRANK(raw!J2:J3620,raw!J41,2)</f>
        <v>0.07</v>
      </c>
      <c r="H41">
        <f>PERCENTRANK(raw!W2:W3620,raw!W41,2)</f>
        <v>0.83</v>
      </c>
      <c r="I41">
        <f t="shared" si="0"/>
        <v>0.45</v>
      </c>
    </row>
    <row r="42" spans="1:9">
      <c r="A42" t="s">
        <v>139</v>
      </c>
      <c r="B42" t="s">
        <v>140</v>
      </c>
      <c r="C42" t="s">
        <v>141</v>
      </c>
      <c r="D42" t="s">
        <v>142</v>
      </c>
      <c r="E42" t="s">
        <v>40</v>
      </c>
      <c r="F42" s="1">
        <v>3468</v>
      </c>
      <c r="G42">
        <f>PERCENTRANK(raw!J2:J3620,raw!J42,2)</f>
        <v>0.94</v>
      </c>
      <c r="H42">
        <f>PERCENTRANK(raw!W2:W3620,raw!W42,2)</f>
        <v>0</v>
      </c>
      <c r="I42">
        <f t="shared" si="0"/>
        <v>0.47</v>
      </c>
    </row>
    <row r="43" spans="1:9">
      <c r="A43" t="s">
        <v>143</v>
      </c>
      <c r="B43" t="s">
        <v>144</v>
      </c>
      <c r="C43" t="s">
        <v>145</v>
      </c>
      <c r="D43" t="s">
        <v>146</v>
      </c>
      <c r="E43" t="s">
        <v>30</v>
      </c>
      <c r="F43" s="1">
        <v>1483</v>
      </c>
      <c r="G43">
        <f>PERCENTRANK(raw!J2:J3620,raw!J43,2)</f>
        <v>0.23</v>
      </c>
      <c r="H43">
        <f>PERCENTRANK(raw!W2:W3620,raw!W43,2)</f>
        <v>0.2</v>
      </c>
      <c r="I43">
        <f t="shared" si="0"/>
        <v>0.215</v>
      </c>
    </row>
    <row r="44" spans="1:9">
      <c r="A44" t="s">
        <v>147</v>
      </c>
      <c r="B44" t="s">
        <v>148</v>
      </c>
      <c r="C44" t="s">
        <v>149</v>
      </c>
      <c r="D44" t="s">
        <v>150</v>
      </c>
      <c r="E44" t="s">
        <v>25</v>
      </c>
      <c r="F44" s="1">
        <v>2820</v>
      </c>
      <c r="G44">
        <f>PERCENTRANK(raw!J2:J3620,raw!J44,2)</f>
        <v>0.66</v>
      </c>
      <c r="H44">
        <f>PERCENTRANK(raw!W2:W3620,raw!W44,2)</f>
        <v>0.87</v>
      </c>
      <c r="I44">
        <f t="shared" si="0"/>
        <v>0.765</v>
      </c>
    </row>
    <row r="45" spans="1:9">
      <c r="A45" t="s">
        <v>147</v>
      </c>
      <c r="B45" t="s">
        <v>148</v>
      </c>
      <c r="C45" t="s">
        <v>151</v>
      </c>
      <c r="D45" t="s">
        <v>150</v>
      </c>
      <c r="E45" t="s">
        <v>20</v>
      </c>
      <c r="F45" s="1">
        <v>1090</v>
      </c>
      <c r="G45">
        <f>PERCENTRANK(raw!J2:J3620,raw!J45,2)</f>
        <v>0.06</v>
      </c>
      <c r="H45">
        <f>PERCENTRANK(raw!W2:W3620,raw!W45,2)</f>
        <v>0.87</v>
      </c>
      <c r="I45">
        <f t="shared" si="0"/>
        <v>0.465</v>
      </c>
    </row>
    <row r="46" spans="1:9">
      <c r="A46" t="s">
        <v>152</v>
      </c>
      <c r="B46" t="s">
        <v>153</v>
      </c>
      <c r="C46" t="s">
        <v>154</v>
      </c>
      <c r="D46" t="s">
        <v>155</v>
      </c>
      <c r="E46" t="s">
        <v>40</v>
      </c>
      <c r="F46">
        <v>504</v>
      </c>
      <c r="G46">
        <f>PERCENTRANK(raw!J2:J3620,raw!J46,2)</f>
        <v>0.04</v>
      </c>
      <c r="H46">
        <f>PERCENTRANK(raw!W2:W3620,raw!W46,2)</f>
        <v>0.2</v>
      </c>
      <c r="I46">
        <f t="shared" si="0"/>
        <v>0.12</v>
      </c>
    </row>
    <row r="47" spans="1:9">
      <c r="A47" t="s">
        <v>156</v>
      </c>
      <c r="B47" t="s">
        <v>157</v>
      </c>
      <c r="C47" t="s">
        <v>158</v>
      </c>
      <c r="D47" t="s">
        <v>159</v>
      </c>
      <c r="E47" t="s">
        <v>30</v>
      </c>
      <c r="F47" s="1">
        <v>1248</v>
      </c>
      <c r="G47">
        <f>PERCENTRANK(raw!J2:J3620,raw!J47,2)</f>
        <v>0.21</v>
      </c>
      <c r="H47">
        <f>PERCENTRANK(raw!W2:W3620,raw!W47,2)</f>
        <v>0.2</v>
      </c>
      <c r="I47">
        <f t="shared" si="0"/>
        <v>0.205</v>
      </c>
    </row>
    <row r="48" spans="1:9">
      <c r="A48" t="s">
        <v>160</v>
      </c>
      <c r="B48" t="s">
        <v>161</v>
      </c>
      <c r="C48" t="s">
        <v>162</v>
      </c>
      <c r="D48" t="s">
        <v>163</v>
      </c>
      <c r="E48" t="s">
        <v>40</v>
      </c>
      <c r="F48" s="1">
        <v>2440</v>
      </c>
      <c r="G48">
        <f>PERCENTRANK(raw!J2:J3620,raw!J48,2)</f>
        <v>0</v>
      </c>
      <c r="H48">
        <f>PERCENTRANK(raw!W2:W3620,raw!W48,2)</f>
        <v>0</v>
      </c>
      <c r="I48">
        <f t="shared" si="0"/>
        <v>0</v>
      </c>
    </row>
    <row r="49" spans="1:9">
      <c r="A49" t="s">
        <v>164</v>
      </c>
      <c r="B49" t="s">
        <v>165</v>
      </c>
      <c r="C49" t="s">
        <v>166</v>
      </c>
      <c r="D49" t="s">
        <v>167</v>
      </c>
      <c r="E49" t="s">
        <v>37</v>
      </c>
      <c r="F49" s="1">
        <v>2399</v>
      </c>
      <c r="G49">
        <f>PERCENTRANK(raw!J2:J3620,raw!J49,2)</f>
        <v>0.16</v>
      </c>
      <c r="H49">
        <f>PERCENTRANK(raw!W2:W3620,raw!W49,2)</f>
        <v>0.2</v>
      </c>
      <c r="I49">
        <f t="shared" si="0"/>
        <v>0.18</v>
      </c>
    </row>
    <row r="50" spans="1:9">
      <c r="A50" t="s">
        <v>164</v>
      </c>
      <c r="B50" t="s">
        <v>165</v>
      </c>
      <c r="C50" t="s">
        <v>168</v>
      </c>
      <c r="D50" t="s">
        <v>39</v>
      </c>
      <c r="E50" t="s">
        <v>40</v>
      </c>
      <c r="F50" s="1">
        <v>1888</v>
      </c>
      <c r="G50">
        <f>PERCENTRANK(raw!J2:J3620,raw!J50,2)</f>
        <v>0.16</v>
      </c>
      <c r="H50">
        <f>PERCENTRANK(raw!W2:W3620,raw!W50,2)</f>
        <v>0.2</v>
      </c>
      <c r="I50">
        <f t="shared" si="0"/>
        <v>0.18</v>
      </c>
    </row>
    <row r="51" spans="1:9">
      <c r="A51" t="s">
        <v>169</v>
      </c>
      <c r="B51" t="s">
        <v>170</v>
      </c>
      <c r="C51" t="s">
        <v>171</v>
      </c>
      <c r="D51" t="s">
        <v>172</v>
      </c>
      <c r="E51" t="s">
        <v>37</v>
      </c>
      <c r="F51" s="1">
        <v>2844</v>
      </c>
      <c r="G51">
        <f>PERCENTRANK(raw!J2:J3620,raw!J51,2)</f>
        <v>0.15</v>
      </c>
      <c r="H51">
        <f>PERCENTRANK(raw!W2:W3620,raw!W51,2)</f>
        <v>0.2</v>
      </c>
      <c r="I51">
        <f t="shared" si="0"/>
        <v>0.175</v>
      </c>
    </row>
    <row r="52" spans="1:9">
      <c r="A52" t="s">
        <v>173</v>
      </c>
      <c r="B52" t="s">
        <v>174</v>
      </c>
      <c r="C52" t="s">
        <v>175</v>
      </c>
      <c r="D52" t="s">
        <v>155</v>
      </c>
      <c r="E52" t="s">
        <v>40</v>
      </c>
      <c r="F52">
        <v>903</v>
      </c>
      <c r="G52">
        <f>PERCENTRANK(raw!J2:J3620,raw!J52,2)</f>
        <v>0.68</v>
      </c>
      <c r="H52">
        <f>PERCENTRANK(raw!W2:W3620,raw!W52,2)</f>
        <v>0.2</v>
      </c>
      <c r="I52">
        <f t="shared" si="0"/>
        <v>0.44</v>
      </c>
    </row>
    <row r="53" spans="1:9">
      <c r="A53" t="s">
        <v>176</v>
      </c>
      <c r="B53" t="s">
        <v>177</v>
      </c>
      <c r="C53" t="s">
        <v>178</v>
      </c>
      <c r="D53" t="s">
        <v>179</v>
      </c>
      <c r="E53" t="s">
        <v>37</v>
      </c>
      <c r="F53" s="1">
        <v>1358</v>
      </c>
      <c r="G53">
        <f>PERCENTRANK(raw!J2:J3620,raw!J53,2)</f>
        <v>0.14</v>
      </c>
      <c r="H53">
        <f>PERCENTRANK(raw!W2:W3620,raw!W53,2)</f>
        <v>0.2</v>
      </c>
      <c r="I53">
        <f t="shared" si="0"/>
        <v>0.17</v>
      </c>
    </row>
    <row r="54" spans="1:9">
      <c r="A54" t="s">
        <v>176</v>
      </c>
      <c r="B54" t="s">
        <v>177</v>
      </c>
      <c r="C54" t="s">
        <v>180</v>
      </c>
      <c r="D54" t="s">
        <v>181</v>
      </c>
      <c r="E54" t="s">
        <v>37</v>
      </c>
      <c r="F54" s="1">
        <v>1280</v>
      </c>
      <c r="G54">
        <f>PERCENTRANK(raw!J2:J3620,raw!J54,2)</f>
        <v>0.78</v>
      </c>
      <c r="H54">
        <f>PERCENTRANK(raw!W2:W3620,raw!W54,2)</f>
        <v>0.2</v>
      </c>
      <c r="I54">
        <f t="shared" si="0"/>
        <v>0.49</v>
      </c>
    </row>
    <row r="55" spans="1:9">
      <c r="A55" t="s">
        <v>182</v>
      </c>
      <c r="B55" t="s">
        <v>183</v>
      </c>
      <c r="C55" t="s">
        <v>184</v>
      </c>
      <c r="D55" t="s">
        <v>185</v>
      </c>
      <c r="E55" t="s">
        <v>40</v>
      </c>
      <c r="F55" s="1">
        <v>1772</v>
      </c>
      <c r="G55">
        <f>PERCENTRANK(raw!J2:J3620,raw!J55,2)</f>
        <v>0.34</v>
      </c>
      <c r="H55">
        <f>PERCENTRANK(raw!W2:W3620,raw!W55,2)</f>
        <v>0.2</v>
      </c>
      <c r="I55">
        <f t="shared" si="0"/>
        <v>0.27</v>
      </c>
    </row>
    <row r="56" spans="1:9">
      <c r="A56" t="s">
        <v>186</v>
      </c>
      <c r="B56" t="s">
        <v>187</v>
      </c>
      <c r="C56" t="s">
        <v>188</v>
      </c>
      <c r="D56" t="s">
        <v>189</v>
      </c>
      <c r="E56" t="s">
        <v>30</v>
      </c>
      <c r="F56" s="1">
        <v>2661</v>
      </c>
      <c r="G56">
        <f>PERCENTRANK(raw!J2:J3620,raw!J56,2)</f>
        <v>0.04</v>
      </c>
      <c r="H56">
        <f>PERCENTRANK(raw!W2:W3620,raw!W56,2)</f>
        <v>0.91</v>
      </c>
      <c r="I56">
        <f t="shared" si="0"/>
        <v>0.475</v>
      </c>
    </row>
    <row r="57" spans="1:9">
      <c r="A57" t="s">
        <v>186</v>
      </c>
      <c r="B57" t="s">
        <v>187</v>
      </c>
      <c r="C57" t="s">
        <v>190</v>
      </c>
      <c r="D57" t="s">
        <v>189</v>
      </c>
      <c r="E57" t="s">
        <v>30</v>
      </c>
      <c r="F57">
        <v>128</v>
      </c>
      <c r="G57">
        <f>PERCENTRANK(raw!J2:J3620,raw!J57,2)</f>
        <v>0.04</v>
      </c>
      <c r="H57">
        <f>PERCENTRANK(raw!W2:W3620,raw!W57,2)</f>
        <v>0.91</v>
      </c>
      <c r="I57">
        <f t="shared" si="0"/>
        <v>0.475</v>
      </c>
    </row>
    <row r="58" spans="1:9">
      <c r="A58" t="s">
        <v>191</v>
      </c>
      <c r="B58" t="s">
        <v>192</v>
      </c>
      <c r="C58" t="s">
        <v>193</v>
      </c>
      <c r="D58" t="s">
        <v>194</v>
      </c>
      <c r="E58" t="s">
        <v>195</v>
      </c>
      <c r="F58" s="1">
        <v>2386</v>
      </c>
      <c r="G58">
        <f>PERCENTRANK(raw!J2:J3620,raw!J58,2)</f>
        <v>0.88</v>
      </c>
      <c r="H58">
        <f>PERCENTRANK(raw!W2:W3620,raw!W58,2)</f>
        <v>0.77</v>
      </c>
      <c r="I58">
        <f t="shared" si="0"/>
        <v>0.825</v>
      </c>
    </row>
    <row r="59" spans="1:9">
      <c r="A59" t="s">
        <v>196</v>
      </c>
      <c r="B59" t="s">
        <v>197</v>
      </c>
      <c r="C59" t="s">
        <v>198</v>
      </c>
      <c r="D59" t="s">
        <v>199</v>
      </c>
      <c r="E59" t="s">
        <v>37</v>
      </c>
      <c r="F59" s="1">
        <v>6058</v>
      </c>
      <c r="G59">
        <f>PERCENTRANK(raw!J2:J3620,raw!J59,2)</f>
        <v>0.06</v>
      </c>
      <c r="H59">
        <f>PERCENTRANK(raw!W2:W3620,raw!W59,2)</f>
        <v>0</v>
      </c>
      <c r="I59">
        <f t="shared" si="0"/>
        <v>0.03</v>
      </c>
    </row>
    <row r="60" spans="1:9">
      <c r="A60" t="s">
        <v>196</v>
      </c>
      <c r="B60" t="s">
        <v>197</v>
      </c>
      <c r="C60" t="s">
        <v>200</v>
      </c>
      <c r="D60" t="s">
        <v>201</v>
      </c>
      <c r="E60" t="s">
        <v>37</v>
      </c>
      <c r="F60" s="1">
        <v>1663</v>
      </c>
      <c r="G60">
        <f>PERCENTRANK(raw!J2:J3620,raw!J60,2)</f>
        <v>0.44</v>
      </c>
      <c r="H60">
        <f>PERCENTRANK(raw!W2:W3620,raw!W60,2)</f>
        <v>0</v>
      </c>
      <c r="I60">
        <f t="shared" si="0"/>
        <v>0.22</v>
      </c>
    </row>
    <row r="61" spans="1:9">
      <c r="A61" t="s">
        <v>202</v>
      </c>
      <c r="B61" t="s">
        <v>203</v>
      </c>
      <c r="C61" t="s">
        <v>204</v>
      </c>
      <c r="D61" t="s">
        <v>205</v>
      </c>
      <c r="E61" t="s">
        <v>37</v>
      </c>
      <c r="F61" s="1">
        <v>1817</v>
      </c>
      <c r="G61">
        <f>PERCENTRANK(raw!J2:J3620,raw!J61,2)</f>
        <v>0.34</v>
      </c>
      <c r="H61">
        <f>PERCENTRANK(raw!W2:W3620,raw!W61,2)</f>
        <v>0.2</v>
      </c>
      <c r="I61">
        <f t="shared" si="0"/>
        <v>0.27</v>
      </c>
    </row>
    <row r="62" spans="1:9">
      <c r="A62" t="s">
        <v>202</v>
      </c>
      <c r="B62" t="s">
        <v>203</v>
      </c>
      <c r="C62" t="s">
        <v>206</v>
      </c>
      <c r="D62" t="s">
        <v>205</v>
      </c>
      <c r="E62" t="s">
        <v>37</v>
      </c>
      <c r="F62">
        <v>658</v>
      </c>
      <c r="G62">
        <f>PERCENTRANK(raw!J2:J3620,raw!J62,2)</f>
        <v>0.34</v>
      </c>
      <c r="H62">
        <f>PERCENTRANK(raw!W2:W3620,raw!W62,2)</f>
        <v>0.2</v>
      </c>
      <c r="I62">
        <f t="shared" si="0"/>
        <v>0.27</v>
      </c>
    </row>
    <row r="63" spans="1:9">
      <c r="A63" t="s">
        <v>207</v>
      </c>
      <c r="B63" t="s">
        <v>208</v>
      </c>
      <c r="C63" t="s">
        <v>209</v>
      </c>
      <c r="D63" t="s">
        <v>210</v>
      </c>
      <c r="E63" t="s">
        <v>20</v>
      </c>
      <c r="F63">
        <v>438</v>
      </c>
      <c r="G63">
        <f>PERCENTRANK(raw!J2:J3620,raw!J63,2)</f>
        <v>0.81</v>
      </c>
      <c r="H63">
        <f>PERCENTRANK(raw!W2:W3620,raw!W63,2)</f>
        <v>0.94</v>
      </c>
      <c r="I63">
        <f t="shared" si="0"/>
        <v>0.875</v>
      </c>
    </row>
    <row r="64" spans="1:9">
      <c r="A64" t="s">
        <v>207</v>
      </c>
      <c r="B64" t="s">
        <v>208</v>
      </c>
      <c r="C64" t="s">
        <v>211</v>
      </c>
      <c r="D64" t="s">
        <v>212</v>
      </c>
      <c r="E64" t="s">
        <v>40</v>
      </c>
      <c r="F64">
        <v>36</v>
      </c>
      <c r="G64">
        <f>PERCENTRANK(raw!J2:J3620,raw!J64,2)</f>
        <v>0.97</v>
      </c>
      <c r="H64">
        <f>PERCENTRANK(raw!W2:W3620,raw!W64,2)</f>
        <v>0.2</v>
      </c>
      <c r="I64">
        <f t="shared" si="0"/>
        <v>0.585</v>
      </c>
    </row>
    <row r="65" spans="1:9">
      <c r="A65" t="s">
        <v>207</v>
      </c>
      <c r="B65" t="s">
        <v>208</v>
      </c>
      <c r="C65" t="s">
        <v>213</v>
      </c>
      <c r="D65" t="s">
        <v>214</v>
      </c>
      <c r="E65" t="s">
        <v>40</v>
      </c>
      <c r="F65">
        <v>172</v>
      </c>
      <c r="G65">
        <f>PERCENTRANK(raw!J2:J3620,raw!J65,2)</f>
        <v>0.04</v>
      </c>
      <c r="H65">
        <f>PERCENTRANK(raw!W2:W3620,raw!W65,2)</f>
        <v>0.2</v>
      </c>
      <c r="I65">
        <f t="shared" si="0"/>
        <v>0.12</v>
      </c>
    </row>
    <row r="66" spans="1:9">
      <c r="A66" t="s">
        <v>207</v>
      </c>
      <c r="B66" t="s">
        <v>208</v>
      </c>
      <c r="C66" t="s">
        <v>215</v>
      </c>
      <c r="D66" t="s">
        <v>216</v>
      </c>
      <c r="E66" t="s">
        <v>40</v>
      </c>
      <c r="F66">
        <v>27</v>
      </c>
      <c r="G66">
        <f>PERCENTRANK(raw!J2:J3620,raw!J66,2)</f>
        <v>0.04</v>
      </c>
      <c r="H66">
        <f>PERCENTRANK(raw!W2:W3620,raw!W66,2)</f>
        <v>0.2</v>
      </c>
      <c r="I66">
        <f t="shared" si="0"/>
        <v>0.12</v>
      </c>
    </row>
    <row r="67" spans="1:9">
      <c r="A67" t="s">
        <v>217</v>
      </c>
      <c r="B67" t="s">
        <v>218</v>
      </c>
      <c r="C67" t="s">
        <v>219</v>
      </c>
      <c r="D67" t="s">
        <v>220</v>
      </c>
      <c r="E67" t="s">
        <v>221</v>
      </c>
      <c r="F67" s="1">
        <v>1551</v>
      </c>
      <c r="G67">
        <f>PERCENTRANK(raw!J2:J3620,raw!J67,2)</f>
        <v>0.56</v>
      </c>
      <c r="H67">
        <f>PERCENTRANK(raw!W2:W3620,raw!W67,2)</f>
        <v>0</v>
      </c>
      <c r="I67">
        <f t="shared" ref="I67:I130" si="1">AVERAGE(G67:H67)</f>
        <v>0.28</v>
      </c>
    </row>
    <row r="68" spans="1:9">
      <c r="A68" t="s">
        <v>222</v>
      </c>
      <c r="B68" t="s">
        <v>223</v>
      </c>
      <c r="C68" t="s">
        <v>224</v>
      </c>
      <c r="D68" t="s">
        <v>39</v>
      </c>
      <c r="E68" t="s">
        <v>225</v>
      </c>
      <c r="F68" s="1">
        <v>1150</v>
      </c>
      <c r="G68">
        <f>PERCENTRANK(raw!J2:J3620,raw!J68,2)</f>
        <v>0.69</v>
      </c>
      <c r="H68">
        <f>PERCENTRANK(raw!W2:W3620,raw!W68,2)</f>
        <v>0.2</v>
      </c>
      <c r="I68">
        <f t="shared" si="1"/>
        <v>0.445</v>
      </c>
    </row>
    <row r="69" spans="1:9">
      <c r="A69" t="s">
        <v>222</v>
      </c>
      <c r="B69" t="s">
        <v>223</v>
      </c>
      <c r="C69" t="s">
        <v>226</v>
      </c>
      <c r="D69" t="s">
        <v>39</v>
      </c>
      <c r="E69" t="s">
        <v>225</v>
      </c>
      <c r="F69" s="1">
        <v>1150</v>
      </c>
      <c r="G69">
        <f>PERCENTRANK(raw!J2:J3620,raw!J69,2)</f>
        <v>0.86</v>
      </c>
      <c r="H69">
        <f>PERCENTRANK(raw!W2:W3620,raw!W69,2)</f>
        <v>0.2</v>
      </c>
      <c r="I69">
        <f t="shared" si="1"/>
        <v>0.53</v>
      </c>
    </row>
    <row r="70" spans="1:9">
      <c r="A70" t="s">
        <v>222</v>
      </c>
      <c r="B70" t="s">
        <v>223</v>
      </c>
      <c r="C70" t="s">
        <v>227</v>
      </c>
      <c r="D70" t="s">
        <v>39</v>
      </c>
      <c r="E70" t="s">
        <v>225</v>
      </c>
      <c r="F70" s="1">
        <v>1150</v>
      </c>
      <c r="G70">
        <f>PERCENTRANK(raw!J2:J3620,raw!J70,2)</f>
        <v>0.07</v>
      </c>
      <c r="H70">
        <f>PERCENTRANK(raw!W2:W3620,raw!W70,2)</f>
        <v>0.2</v>
      </c>
      <c r="I70">
        <f t="shared" si="1"/>
        <v>0.135</v>
      </c>
    </row>
    <row r="71" spans="1:9">
      <c r="A71" t="s">
        <v>222</v>
      </c>
      <c r="B71" t="s">
        <v>223</v>
      </c>
      <c r="C71" t="s">
        <v>228</v>
      </c>
      <c r="D71" t="s">
        <v>39</v>
      </c>
      <c r="E71" t="s">
        <v>225</v>
      </c>
      <c r="F71" s="1">
        <v>1150</v>
      </c>
      <c r="G71">
        <f>PERCENTRANK(raw!J2:J3620,raw!J71,2)</f>
        <v>0.07</v>
      </c>
      <c r="H71">
        <f>PERCENTRANK(raw!W2:W3620,raw!W71,2)</f>
        <v>0.2</v>
      </c>
      <c r="I71">
        <f t="shared" si="1"/>
        <v>0.135</v>
      </c>
    </row>
    <row r="72" spans="1:9">
      <c r="A72" t="s">
        <v>229</v>
      </c>
      <c r="B72" t="s">
        <v>230</v>
      </c>
      <c r="C72" t="s">
        <v>231</v>
      </c>
      <c r="D72" t="s">
        <v>232</v>
      </c>
      <c r="E72" t="s">
        <v>37</v>
      </c>
      <c r="F72" s="1">
        <v>3402</v>
      </c>
      <c r="G72">
        <f>PERCENTRANK(raw!J2:J3620,raw!J72,2)</f>
        <v>0.15</v>
      </c>
      <c r="H72">
        <f>PERCENTRANK(raw!W2:W3620,raw!W72,2)</f>
        <v>0</v>
      </c>
      <c r="I72">
        <f t="shared" si="1"/>
        <v>0.075</v>
      </c>
    </row>
    <row r="73" spans="1:9">
      <c r="A73" t="s">
        <v>229</v>
      </c>
      <c r="B73" t="s">
        <v>230</v>
      </c>
      <c r="C73" t="s">
        <v>233</v>
      </c>
      <c r="D73" t="s">
        <v>234</v>
      </c>
      <c r="E73" t="s">
        <v>40</v>
      </c>
      <c r="F73">
        <v>589</v>
      </c>
      <c r="G73">
        <f>PERCENTRANK(raw!J2:J3620,raw!J73,2)</f>
        <v>0.06</v>
      </c>
      <c r="H73">
        <f>PERCENTRANK(raw!W2:W3620,raw!W73,2)</f>
        <v>0.05</v>
      </c>
      <c r="I73">
        <f t="shared" si="1"/>
        <v>0.055</v>
      </c>
    </row>
    <row r="74" spans="1:9">
      <c r="A74" t="s">
        <v>229</v>
      </c>
      <c r="B74" t="s">
        <v>230</v>
      </c>
      <c r="C74" t="s">
        <v>235</v>
      </c>
      <c r="D74" t="s">
        <v>236</v>
      </c>
      <c r="E74" t="s">
        <v>57</v>
      </c>
      <c r="F74" s="1">
        <v>2346</v>
      </c>
      <c r="G74">
        <f>PERCENTRANK(raw!J2:J3620,raw!J74,2)</f>
        <v>0.14</v>
      </c>
      <c r="H74">
        <f>PERCENTRANK(raw!W2:W3620,raw!W74,2)</f>
        <v>0</v>
      </c>
      <c r="I74">
        <f t="shared" si="1"/>
        <v>0.07</v>
      </c>
    </row>
    <row r="75" spans="1:9">
      <c r="A75" t="s">
        <v>229</v>
      </c>
      <c r="B75" t="s">
        <v>230</v>
      </c>
      <c r="C75" t="s">
        <v>237</v>
      </c>
      <c r="D75" t="s">
        <v>238</v>
      </c>
      <c r="E75" t="s">
        <v>40</v>
      </c>
      <c r="F75">
        <v>198</v>
      </c>
      <c r="G75">
        <f>PERCENTRANK(raw!J2:J3620,raw!J75,2)</f>
        <v>0.04</v>
      </c>
      <c r="H75">
        <f>PERCENTRANK(raw!W2:W3620,raw!W75,2)</f>
        <v>0</v>
      </c>
      <c r="I75">
        <f t="shared" si="1"/>
        <v>0.02</v>
      </c>
    </row>
    <row r="76" spans="1:9">
      <c r="A76" t="s">
        <v>239</v>
      </c>
      <c r="B76" t="s">
        <v>240</v>
      </c>
      <c r="C76" t="s">
        <v>241</v>
      </c>
      <c r="D76" t="s">
        <v>242</v>
      </c>
      <c r="E76" t="s">
        <v>64</v>
      </c>
      <c r="F76" s="1">
        <v>3649</v>
      </c>
      <c r="G76">
        <f>PERCENTRANK(raw!J2:J3620,raw!J76,2)</f>
        <v>0.22</v>
      </c>
      <c r="H76">
        <f>PERCENTRANK(raw!W2:W3620,raw!W76,2)</f>
        <v>0.83</v>
      </c>
      <c r="I76">
        <f t="shared" si="1"/>
        <v>0.525</v>
      </c>
    </row>
    <row r="77" spans="1:9">
      <c r="A77" t="s">
        <v>243</v>
      </c>
      <c r="B77" t="s">
        <v>244</v>
      </c>
      <c r="C77" t="s">
        <v>245</v>
      </c>
      <c r="D77" t="s">
        <v>155</v>
      </c>
      <c r="E77" t="s">
        <v>40</v>
      </c>
      <c r="F77" s="1">
        <v>2687</v>
      </c>
      <c r="G77">
        <f>PERCENTRANK(raw!J2:J3620,raw!J77,2)</f>
        <v>0.16</v>
      </c>
      <c r="H77">
        <f>PERCENTRANK(raw!W2:W3620,raw!W77,2)</f>
        <v>0.2</v>
      </c>
      <c r="I77">
        <f t="shared" si="1"/>
        <v>0.18</v>
      </c>
    </row>
    <row r="78" spans="1:9">
      <c r="A78" t="s">
        <v>246</v>
      </c>
      <c r="B78" t="s">
        <v>247</v>
      </c>
      <c r="C78" t="s">
        <v>248</v>
      </c>
      <c r="D78" t="s">
        <v>249</v>
      </c>
      <c r="E78" t="s">
        <v>250</v>
      </c>
      <c r="F78" s="1">
        <v>6730</v>
      </c>
      <c r="G78">
        <f>PERCENTRANK(raw!J2:J3620,raw!J78,2)</f>
        <v>0.94</v>
      </c>
      <c r="H78">
        <f>PERCENTRANK(raw!W2:W3620,raw!W78,2)</f>
        <v>0.2</v>
      </c>
      <c r="I78">
        <f t="shared" si="1"/>
        <v>0.57</v>
      </c>
    </row>
    <row r="79" spans="1:9">
      <c r="A79" t="s">
        <v>246</v>
      </c>
      <c r="B79" t="s">
        <v>247</v>
      </c>
      <c r="C79" t="s">
        <v>251</v>
      </c>
      <c r="D79" t="s">
        <v>252</v>
      </c>
      <c r="E79" t="s">
        <v>40</v>
      </c>
      <c r="F79">
        <v>163</v>
      </c>
      <c r="G79">
        <f>PERCENTRANK(raw!J2:J3620,raw!J79,2)</f>
        <v>0.16</v>
      </c>
      <c r="H79">
        <f>PERCENTRANK(raw!W2:W3620,raw!W79,2)</f>
        <v>0.2</v>
      </c>
      <c r="I79">
        <f t="shared" si="1"/>
        <v>0.18</v>
      </c>
    </row>
    <row r="80" spans="1:9">
      <c r="A80" t="s">
        <v>246</v>
      </c>
      <c r="B80" t="s">
        <v>247</v>
      </c>
      <c r="C80" t="s">
        <v>253</v>
      </c>
      <c r="D80" t="s">
        <v>254</v>
      </c>
      <c r="E80" t="s">
        <v>40</v>
      </c>
      <c r="F80" s="1">
        <v>1437</v>
      </c>
      <c r="G80">
        <f>PERCENTRANK(raw!J2:J3620,raw!J80,2)</f>
        <v>0.66</v>
      </c>
      <c r="H80">
        <f>PERCENTRANK(raw!W2:W3620,raw!W80,2)</f>
        <v>0.2</v>
      </c>
      <c r="I80">
        <f t="shared" si="1"/>
        <v>0.43</v>
      </c>
    </row>
    <row r="81" spans="1:9">
      <c r="A81" t="s">
        <v>246</v>
      </c>
      <c r="B81" t="s">
        <v>247</v>
      </c>
      <c r="C81" t="s">
        <v>255</v>
      </c>
      <c r="D81" t="s">
        <v>256</v>
      </c>
      <c r="E81" t="s">
        <v>40</v>
      </c>
      <c r="F81" s="1">
        <v>4023</v>
      </c>
      <c r="G81">
        <f>PERCENTRANK(raw!J2:J3620,raw!J81,2)</f>
        <v>0.61</v>
      </c>
      <c r="H81">
        <f>PERCENTRANK(raw!W2:W3620,raw!W81,2)</f>
        <v>0.2</v>
      </c>
      <c r="I81">
        <f t="shared" si="1"/>
        <v>0.405</v>
      </c>
    </row>
    <row r="82" spans="1:9">
      <c r="A82" t="s">
        <v>246</v>
      </c>
      <c r="B82" t="s">
        <v>247</v>
      </c>
      <c r="C82" t="s">
        <v>257</v>
      </c>
      <c r="D82" t="s">
        <v>258</v>
      </c>
      <c r="E82" t="s">
        <v>40</v>
      </c>
      <c r="F82" s="1">
        <v>2077</v>
      </c>
      <c r="G82">
        <f>PERCENTRANK(raw!J2:J3620,raw!J82,2)</f>
        <v>0.98</v>
      </c>
      <c r="H82">
        <f>PERCENTRANK(raw!W2:W3620,raw!W82,2)</f>
        <v>0.2</v>
      </c>
      <c r="I82">
        <f t="shared" si="1"/>
        <v>0.59</v>
      </c>
    </row>
    <row r="83" spans="1:9">
      <c r="A83" t="s">
        <v>259</v>
      </c>
      <c r="B83" t="s">
        <v>260</v>
      </c>
      <c r="C83" t="s">
        <v>261</v>
      </c>
      <c r="D83" t="s">
        <v>262</v>
      </c>
      <c r="E83" t="s">
        <v>40</v>
      </c>
      <c r="F83">
        <v>19</v>
      </c>
      <c r="G83">
        <f>PERCENTRANK(raw!J2:J3620,raw!J83,2)</f>
        <v>0.04</v>
      </c>
      <c r="H83">
        <f>PERCENTRANK(raw!W2:W3620,raw!W83,2)</f>
        <v>0.2</v>
      </c>
      <c r="I83">
        <f t="shared" si="1"/>
        <v>0.12</v>
      </c>
    </row>
    <row r="84" spans="1:9">
      <c r="A84" t="s">
        <v>259</v>
      </c>
      <c r="B84" t="s">
        <v>260</v>
      </c>
      <c r="C84" t="s">
        <v>263</v>
      </c>
      <c r="D84" t="s">
        <v>264</v>
      </c>
      <c r="E84" t="s">
        <v>40</v>
      </c>
      <c r="F84">
        <v>113</v>
      </c>
      <c r="G84">
        <f>PERCENTRANK(raw!J2:J3620,raw!J84,2)</f>
        <v>0.22</v>
      </c>
      <c r="H84">
        <f>PERCENTRANK(raw!W2:W3620,raw!W84,2)</f>
        <v>0.2</v>
      </c>
      <c r="I84">
        <f t="shared" si="1"/>
        <v>0.21</v>
      </c>
    </row>
    <row r="85" spans="1:9">
      <c r="A85" t="s">
        <v>259</v>
      </c>
      <c r="B85" t="s">
        <v>260</v>
      </c>
      <c r="C85" t="s">
        <v>265</v>
      </c>
      <c r="D85" t="s">
        <v>266</v>
      </c>
      <c r="E85" t="s">
        <v>40</v>
      </c>
      <c r="F85">
        <v>12</v>
      </c>
      <c r="G85">
        <f>PERCENTRANK(raw!J2:J3620,raw!J85,2)</f>
        <v>0.21</v>
      </c>
      <c r="H85">
        <f>PERCENTRANK(raw!W2:W3620,raw!W85,2)</f>
        <v>0.2</v>
      </c>
      <c r="I85">
        <f t="shared" si="1"/>
        <v>0.205</v>
      </c>
    </row>
    <row r="86" spans="1:9">
      <c r="A86" t="s">
        <v>259</v>
      </c>
      <c r="B86" t="s">
        <v>260</v>
      </c>
      <c r="C86" t="s">
        <v>267</v>
      </c>
      <c r="D86" t="s">
        <v>268</v>
      </c>
      <c r="E86" t="s">
        <v>40</v>
      </c>
      <c r="F86">
        <v>549</v>
      </c>
      <c r="G86">
        <f>PERCENTRANK(raw!J2:J3620,raw!J86,2)</f>
        <v>0.31</v>
      </c>
      <c r="H86">
        <f>PERCENTRANK(raw!W2:W3620,raw!W86,2)</f>
        <v>0.2</v>
      </c>
      <c r="I86">
        <f t="shared" si="1"/>
        <v>0.255</v>
      </c>
    </row>
    <row r="87" spans="1:9">
      <c r="A87" t="s">
        <v>259</v>
      </c>
      <c r="B87" t="s">
        <v>260</v>
      </c>
      <c r="C87" t="s">
        <v>269</v>
      </c>
      <c r="D87" t="s">
        <v>270</v>
      </c>
      <c r="E87" t="s">
        <v>40</v>
      </c>
      <c r="F87">
        <v>136</v>
      </c>
      <c r="G87">
        <f>PERCENTRANK(raw!J2:J3620,raw!J87,2)</f>
        <v>0.33</v>
      </c>
      <c r="H87">
        <f>PERCENTRANK(raw!W2:W3620,raw!W87,2)</f>
        <v>0.2</v>
      </c>
      <c r="I87">
        <f t="shared" si="1"/>
        <v>0.265</v>
      </c>
    </row>
    <row r="88" spans="1:9">
      <c r="A88" t="s">
        <v>259</v>
      </c>
      <c r="B88" t="s">
        <v>260</v>
      </c>
      <c r="C88" t="s">
        <v>271</v>
      </c>
      <c r="D88" t="s">
        <v>272</v>
      </c>
      <c r="E88" t="s">
        <v>20</v>
      </c>
      <c r="F88">
        <v>300</v>
      </c>
      <c r="G88">
        <f>PERCENTRANK(raw!J2:J3620,raw!J88,2)</f>
        <v>0.26</v>
      </c>
      <c r="H88">
        <f>PERCENTRANK(raw!W2:W3620,raw!W88,2)</f>
        <v>0.83</v>
      </c>
      <c r="I88">
        <f t="shared" si="1"/>
        <v>0.545</v>
      </c>
    </row>
    <row r="89" spans="1:9">
      <c r="A89" t="s">
        <v>259</v>
      </c>
      <c r="B89" t="s">
        <v>260</v>
      </c>
      <c r="C89" t="s">
        <v>273</v>
      </c>
      <c r="D89" t="s">
        <v>274</v>
      </c>
      <c r="E89" t="s">
        <v>37</v>
      </c>
      <c r="F89">
        <v>60</v>
      </c>
      <c r="G89">
        <f>PERCENTRANK(raw!J2:J3620,raw!J89,2)</f>
        <v>0.21</v>
      </c>
      <c r="H89">
        <f>PERCENTRANK(raw!W2:W3620,raw!W89,2)</f>
        <v>0.2</v>
      </c>
      <c r="I89">
        <f t="shared" si="1"/>
        <v>0.205</v>
      </c>
    </row>
    <row r="90" spans="1:9">
      <c r="A90" t="s">
        <v>259</v>
      </c>
      <c r="B90" t="s">
        <v>260</v>
      </c>
      <c r="C90" t="s">
        <v>275</v>
      </c>
      <c r="D90" t="s">
        <v>276</v>
      </c>
      <c r="E90" t="s">
        <v>37</v>
      </c>
      <c r="F90">
        <v>32</v>
      </c>
      <c r="G90">
        <f>PERCENTRANK(raw!J2:J3620,raw!J90,2)</f>
        <v>0</v>
      </c>
      <c r="H90">
        <f>PERCENTRANK(raw!W2:W3620,raw!W90,2)</f>
        <v>0.2</v>
      </c>
      <c r="I90">
        <f t="shared" si="1"/>
        <v>0.1</v>
      </c>
    </row>
    <row r="91" spans="1:9">
      <c r="A91" t="s">
        <v>259</v>
      </c>
      <c r="B91" t="s">
        <v>260</v>
      </c>
      <c r="C91" t="s">
        <v>277</v>
      </c>
      <c r="D91" t="s">
        <v>278</v>
      </c>
      <c r="E91" t="s">
        <v>37</v>
      </c>
      <c r="F91">
        <v>48</v>
      </c>
      <c r="G91">
        <f>PERCENTRANK(raw!J2:J3620,raw!J91,2)</f>
        <v>0.26</v>
      </c>
      <c r="H91">
        <f>PERCENTRANK(raw!W2:W3620,raw!W91,2)</f>
        <v>0.2</v>
      </c>
      <c r="I91">
        <f t="shared" si="1"/>
        <v>0.23</v>
      </c>
    </row>
    <row r="92" spans="1:9">
      <c r="A92" t="s">
        <v>279</v>
      </c>
      <c r="B92" t="s">
        <v>280</v>
      </c>
      <c r="C92" t="s">
        <v>281</v>
      </c>
      <c r="D92" t="s">
        <v>282</v>
      </c>
      <c r="E92" t="s">
        <v>40</v>
      </c>
      <c r="F92" s="1">
        <v>2318</v>
      </c>
      <c r="G92">
        <f>PERCENTRANK(raw!J2:J3620,raw!J92,2)</f>
        <v>0.16</v>
      </c>
      <c r="H92">
        <f>PERCENTRANK(raw!W2:W3620,raw!W92,2)</f>
        <v>0.96</v>
      </c>
      <c r="I92">
        <f t="shared" si="1"/>
        <v>0.56</v>
      </c>
    </row>
    <row r="93" spans="1:9">
      <c r="A93" t="s">
        <v>283</v>
      </c>
      <c r="B93" t="s">
        <v>284</v>
      </c>
      <c r="C93" t="s">
        <v>285</v>
      </c>
      <c r="D93" t="s">
        <v>286</v>
      </c>
      <c r="E93" t="s">
        <v>40</v>
      </c>
      <c r="F93">
        <v>890</v>
      </c>
      <c r="G93">
        <f>PERCENTRANK(raw!J2:J3620,raw!J93,2)</f>
        <v>0.15</v>
      </c>
      <c r="H93">
        <f>PERCENTRANK(raw!W2:W3620,raw!W93,2)</f>
        <v>0.2</v>
      </c>
      <c r="I93">
        <f t="shared" si="1"/>
        <v>0.175</v>
      </c>
    </row>
    <row r="94" spans="1:9">
      <c r="A94" t="s">
        <v>287</v>
      </c>
      <c r="B94" t="s">
        <v>288</v>
      </c>
      <c r="C94" t="s">
        <v>289</v>
      </c>
      <c r="D94" t="s">
        <v>290</v>
      </c>
      <c r="E94" t="s">
        <v>20</v>
      </c>
      <c r="F94">
        <v>668</v>
      </c>
      <c r="G94">
        <f>PERCENTRANK(raw!J2:J3620,raw!J94,2)</f>
        <v>0.37</v>
      </c>
      <c r="H94">
        <f>PERCENTRANK(raw!W2:W3620,raw!W94,2)</f>
        <v>0.77</v>
      </c>
      <c r="I94">
        <f t="shared" si="1"/>
        <v>0.57</v>
      </c>
    </row>
    <row r="95" spans="1:9">
      <c r="A95" t="s">
        <v>287</v>
      </c>
      <c r="B95" t="s">
        <v>288</v>
      </c>
      <c r="C95" t="s">
        <v>291</v>
      </c>
      <c r="D95" t="s">
        <v>290</v>
      </c>
      <c r="E95" t="s">
        <v>20</v>
      </c>
      <c r="F95" s="1">
        <v>2968</v>
      </c>
      <c r="G95">
        <f>PERCENTRANK(raw!J2:J3620,raw!J95,2)</f>
        <v>0.16</v>
      </c>
      <c r="H95">
        <f>PERCENTRANK(raw!W2:W3620,raw!W95,2)</f>
        <v>0.2</v>
      </c>
      <c r="I95">
        <f t="shared" si="1"/>
        <v>0.18</v>
      </c>
    </row>
    <row r="96" spans="1:9">
      <c r="A96" t="s">
        <v>292</v>
      </c>
      <c r="B96" t="s">
        <v>293</v>
      </c>
      <c r="C96" t="s">
        <v>294</v>
      </c>
      <c r="D96" t="s">
        <v>242</v>
      </c>
      <c r="E96" t="s">
        <v>64</v>
      </c>
      <c r="F96" s="1">
        <v>1837</v>
      </c>
      <c r="G96">
        <f>PERCENTRANK(raw!J2:J3620,raw!J96,2)</f>
        <v>0.22</v>
      </c>
      <c r="H96">
        <f>PERCENTRANK(raw!W2:W3620,raw!W96,2)</f>
        <v>0.83</v>
      </c>
      <c r="I96">
        <f t="shared" si="1"/>
        <v>0.525</v>
      </c>
    </row>
    <row r="97" spans="1:9">
      <c r="A97" t="s">
        <v>295</v>
      </c>
      <c r="B97" t="s">
        <v>296</v>
      </c>
      <c r="C97" t="s">
        <v>297</v>
      </c>
      <c r="D97" t="s">
        <v>298</v>
      </c>
      <c r="E97" t="s">
        <v>37</v>
      </c>
      <c r="F97">
        <v>42</v>
      </c>
      <c r="G97">
        <f>PERCENTRANK(raw!J2:J3620,raw!J97,2)</f>
        <v>0.33</v>
      </c>
      <c r="H97">
        <f>PERCENTRANK(raw!W2:W3620,raw!W97,2)</f>
        <v>0.2</v>
      </c>
      <c r="I97">
        <f t="shared" si="1"/>
        <v>0.265</v>
      </c>
    </row>
    <row r="98" spans="1:9">
      <c r="A98" t="s">
        <v>295</v>
      </c>
      <c r="B98" t="s">
        <v>296</v>
      </c>
      <c r="C98" t="s">
        <v>299</v>
      </c>
      <c r="D98" t="s">
        <v>300</v>
      </c>
      <c r="E98" t="s">
        <v>37</v>
      </c>
      <c r="F98" s="1">
        <v>2031</v>
      </c>
      <c r="G98">
        <f>PERCENTRANK(raw!J2:J3620,raw!J98,2)</f>
        <v>0.42</v>
      </c>
      <c r="H98">
        <f>PERCENTRANK(raw!W2:W3620,raw!W98,2)</f>
        <v>0.2</v>
      </c>
      <c r="I98">
        <f t="shared" si="1"/>
        <v>0.31</v>
      </c>
    </row>
    <row r="99" spans="1:9">
      <c r="A99" t="s">
        <v>295</v>
      </c>
      <c r="B99" t="s">
        <v>296</v>
      </c>
      <c r="C99" t="s">
        <v>301</v>
      </c>
      <c r="D99" t="s">
        <v>302</v>
      </c>
      <c r="E99" t="s">
        <v>37</v>
      </c>
      <c r="F99">
        <v>386</v>
      </c>
      <c r="G99">
        <f>PERCENTRANK(raw!J2:J3620,raw!J99,2)</f>
        <v>0.77</v>
      </c>
      <c r="H99">
        <f>PERCENTRANK(raw!W2:W3620,raw!W99,2)</f>
        <v>0.2</v>
      </c>
      <c r="I99">
        <f t="shared" si="1"/>
        <v>0.485</v>
      </c>
    </row>
    <row r="100" spans="1:9">
      <c r="A100" t="s">
        <v>303</v>
      </c>
      <c r="B100" t="s">
        <v>304</v>
      </c>
      <c r="C100" t="s">
        <v>305</v>
      </c>
      <c r="D100" t="s">
        <v>306</v>
      </c>
      <c r="E100" t="s">
        <v>64</v>
      </c>
      <c r="F100" s="1">
        <v>3681</v>
      </c>
      <c r="G100">
        <f>PERCENTRANK(raw!J2:J3620,raw!J100,2)</f>
        <v>0.22</v>
      </c>
      <c r="H100">
        <f>PERCENTRANK(raw!W2:W3620,raw!W100,2)</f>
        <v>0.83</v>
      </c>
      <c r="I100">
        <f t="shared" si="1"/>
        <v>0.525</v>
      </c>
    </row>
    <row r="101" spans="1:9">
      <c r="A101" t="s">
        <v>307</v>
      </c>
      <c r="B101" t="s">
        <v>308</v>
      </c>
      <c r="C101" t="s">
        <v>309</v>
      </c>
      <c r="D101" t="s">
        <v>242</v>
      </c>
      <c r="E101" t="s">
        <v>64</v>
      </c>
      <c r="F101" s="1">
        <v>2005</v>
      </c>
      <c r="G101">
        <f>PERCENTRANK(raw!J2:J3620,raw!J101,2)</f>
        <v>0.22</v>
      </c>
      <c r="H101">
        <f>PERCENTRANK(raw!W2:W3620,raw!W101,2)</f>
        <v>0.83</v>
      </c>
      <c r="I101">
        <f t="shared" si="1"/>
        <v>0.525</v>
      </c>
    </row>
    <row r="102" spans="1:9">
      <c r="A102" t="s">
        <v>307</v>
      </c>
      <c r="B102" t="s">
        <v>308</v>
      </c>
      <c r="C102" t="s">
        <v>310</v>
      </c>
      <c r="D102" t="s">
        <v>242</v>
      </c>
      <c r="E102" t="s">
        <v>64</v>
      </c>
      <c r="F102" s="1">
        <v>3985</v>
      </c>
      <c r="G102">
        <f>PERCENTRANK(raw!J2:J3620,raw!J102,2)</f>
        <v>0.22</v>
      </c>
      <c r="H102">
        <f>PERCENTRANK(raw!W2:W3620,raw!W102,2)</f>
        <v>0.83</v>
      </c>
      <c r="I102">
        <f t="shared" si="1"/>
        <v>0.525</v>
      </c>
    </row>
    <row r="103" spans="1:9">
      <c r="A103" t="s">
        <v>307</v>
      </c>
      <c r="B103" t="s">
        <v>308</v>
      </c>
      <c r="C103" t="s">
        <v>311</v>
      </c>
      <c r="D103" t="s">
        <v>242</v>
      </c>
      <c r="E103" t="s">
        <v>64</v>
      </c>
      <c r="F103" s="1">
        <v>3985</v>
      </c>
      <c r="G103">
        <f>PERCENTRANK(raw!J2:J3620,raw!J103,2)</f>
        <v>0.22</v>
      </c>
      <c r="H103">
        <f>PERCENTRANK(raw!W2:W3620,raw!W103,2)</f>
        <v>0.83</v>
      </c>
      <c r="I103">
        <f t="shared" si="1"/>
        <v>0.525</v>
      </c>
    </row>
    <row r="104" spans="1:9">
      <c r="A104" t="s">
        <v>307</v>
      </c>
      <c r="B104" t="s">
        <v>308</v>
      </c>
      <c r="C104" t="s">
        <v>312</v>
      </c>
      <c r="D104" t="s">
        <v>242</v>
      </c>
      <c r="E104" t="s">
        <v>64</v>
      </c>
      <c r="F104" s="1">
        <v>3985</v>
      </c>
      <c r="G104">
        <f>PERCENTRANK(raw!J2:J3620,raw!J104,2)</f>
        <v>0.22</v>
      </c>
      <c r="H104">
        <f>PERCENTRANK(raw!W2:W3620,raw!W104,2)</f>
        <v>0.83</v>
      </c>
      <c r="I104">
        <f t="shared" si="1"/>
        <v>0.525</v>
      </c>
    </row>
    <row r="105" spans="1:9">
      <c r="A105" t="s">
        <v>313</v>
      </c>
      <c r="B105" t="s">
        <v>314</v>
      </c>
      <c r="C105" t="s">
        <v>315</v>
      </c>
      <c r="D105" t="s">
        <v>316</v>
      </c>
      <c r="E105" t="s">
        <v>40</v>
      </c>
      <c r="F105">
        <v>58</v>
      </c>
      <c r="G105">
        <f>PERCENTRANK(raw!J2:J3620,raw!J105,2)</f>
        <v>0.23</v>
      </c>
      <c r="H105">
        <f>PERCENTRANK(raw!W2:W3620,raw!W105,2)</f>
        <v>0.2</v>
      </c>
      <c r="I105">
        <f t="shared" si="1"/>
        <v>0.215</v>
      </c>
    </row>
    <row r="106" spans="1:9">
      <c r="A106" t="s">
        <v>313</v>
      </c>
      <c r="B106" t="s">
        <v>314</v>
      </c>
      <c r="C106" t="s">
        <v>317</v>
      </c>
      <c r="D106" t="s">
        <v>318</v>
      </c>
      <c r="E106" t="s">
        <v>40</v>
      </c>
      <c r="F106">
        <v>840</v>
      </c>
      <c r="G106">
        <f>PERCENTRANK(raw!J2:J3620,raw!J106,2)</f>
        <v>0.16</v>
      </c>
      <c r="H106">
        <f>PERCENTRANK(raw!W2:W3620,raw!W106,2)</f>
        <v>0.2</v>
      </c>
      <c r="I106">
        <f t="shared" si="1"/>
        <v>0.18</v>
      </c>
    </row>
    <row r="107" spans="1:9">
      <c r="A107" t="s">
        <v>319</v>
      </c>
      <c r="B107" t="s">
        <v>320</v>
      </c>
      <c r="C107" t="s">
        <v>321</v>
      </c>
      <c r="D107" t="s">
        <v>290</v>
      </c>
      <c r="E107" t="s">
        <v>20</v>
      </c>
      <c r="F107" s="1">
        <v>7636</v>
      </c>
      <c r="G107">
        <f>PERCENTRANK(raw!J2:J3620,raw!J107,2)</f>
        <v>0.94</v>
      </c>
      <c r="H107">
        <f>PERCENTRANK(raw!W2:W3620,raw!W107,2)</f>
        <v>0.05</v>
      </c>
      <c r="I107">
        <f t="shared" si="1"/>
        <v>0.495</v>
      </c>
    </row>
    <row r="108" spans="1:9">
      <c r="A108" t="s">
        <v>322</v>
      </c>
      <c r="B108" t="s">
        <v>323</v>
      </c>
      <c r="C108" t="s">
        <v>324</v>
      </c>
      <c r="D108" t="s">
        <v>325</v>
      </c>
      <c r="E108" t="s">
        <v>20</v>
      </c>
      <c r="F108" s="1">
        <v>1777</v>
      </c>
      <c r="G108">
        <f>PERCENTRANK(raw!J2:J3620,raw!J108,2)</f>
        <v>0.16</v>
      </c>
      <c r="H108">
        <f>PERCENTRANK(raw!W2:W3620,raw!W108,2)</f>
        <v>0.77</v>
      </c>
      <c r="I108">
        <f t="shared" si="1"/>
        <v>0.465</v>
      </c>
    </row>
    <row r="109" spans="1:9">
      <c r="A109" t="s">
        <v>322</v>
      </c>
      <c r="B109" t="s">
        <v>323</v>
      </c>
      <c r="C109" t="s">
        <v>326</v>
      </c>
      <c r="D109" t="s">
        <v>327</v>
      </c>
      <c r="E109" t="s">
        <v>40</v>
      </c>
      <c r="F109" s="1">
        <v>3332</v>
      </c>
      <c r="G109">
        <f>PERCENTRANK(raw!J2:J3620,raw!J109,2)</f>
        <v>0.27</v>
      </c>
      <c r="H109">
        <f>PERCENTRANK(raw!W2:W3620,raw!W109,2)</f>
        <v>0.2</v>
      </c>
      <c r="I109">
        <f t="shared" si="1"/>
        <v>0.235</v>
      </c>
    </row>
    <row r="110" spans="1:9">
      <c r="A110" t="s">
        <v>322</v>
      </c>
      <c r="B110" t="s">
        <v>323</v>
      </c>
      <c r="C110" t="s">
        <v>328</v>
      </c>
      <c r="D110" t="s">
        <v>329</v>
      </c>
      <c r="E110" t="s">
        <v>40</v>
      </c>
      <c r="F110">
        <v>559</v>
      </c>
      <c r="G110">
        <f>PERCENTRANK(raw!J2:J3620,raw!J110,2)</f>
        <v>0.86</v>
      </c>
      <c r="H110">
        <f>PERCENTRANK(raw!W2:W3620,raw!W110,2)</f>
        <v>0.2</v>
      </c>
      <c r="I110">
        <f t="shared" si="1"/>
        <v>0.53</v>
      </c>
    </row>
    <row r="111" spans="1:9">
      <c r="A111" t="s">
        <v>322</v>
      </c>
      <c r="B111" t="s">
        <v>323</v>
      </c>
      <c r="C111" t="s">
        <v>330</v>
      </c>
      <c r="D111" t="s">
        <v>331</v>
      </c>
      <c r="E111" t="s">
        <v>40</v>
      </c>
      <c r="F111">
        <v>41</v>
      </c>
      <c r="G111">
        <f>PERCENTRANK(raw!J2:J3620,raw!J111,2)</f>
        <v>0.16</v>
      </c>
      <c r="H111">
        <f>PERCENTRANK(raw!W2:W3620,raw!W111,2)</f>
        <v>0.77</v>
      </c>
      <c r="I111">
        <f t="shared" si="1"/>
        <v>0.465</v>
      </c>
    </row>
    <row r="112" spans="1:9">
      <c r="A112" t="s">
        <v>332</v>
      </c>
      <c r="B112" t="s">
        <v>333</v>
      </c>
      <c r="C112" t="s">
        <v>334</v>
      </c>
      <c r="D112" t="s">
        <v>335</v>
      </c>
      <c r="E112" t="s">
        <v>30</v>
      </c>
      <c r="F112" s="1">
        <v>2153</v>
      </c>
      <c r="G112">
        <f>PERCENTRANK(raw!J2:J3620,raw!J112,2)</f>
        <v>0.28</v>
      </c>
      <c r="H112">
        <f>PERCENTRANK(raw!W2:W3620,raw!W112,2)</f>
        <v>0.98</v>
      </c>
      <c r="I112">
        <f t="shared" si="1"/>
        <v>0.63</v>
      </c>
    </row>
    <row r="113" spans="1:9">
      <c r="A113" t="s">
        <v>332</v>
      </c>
      <c r="B113" t="s">
        <v>333</v>
      </c>
      <c r="C113" t="s">
        <v>336</v>
      </c>
      <c r="D113" t="s">
        <v>337</v>
      </c>
      <c r="E113" t="s">
        <v>40</v>
      </c>
      <c r="F113">
        <v>812</v>
      </c>
      <c r="G113">
        <f>PERCENTRANK(raw!J2:J3620,raw!J113,2)</f>
        <v>0.73</v>
      </c>
      <c r="H113">
        <f>PERCENTRANK(raw!W2:W3620,raw!W113,2)</f>
        <v>0.2</v>
      </c>
      <c r="I113">
        <f t="shared" si="1"/>
        <v>0.465</v>
      </c>
    </row>
    <row r="114" spans="1:9">
      <c r="A114" t="s">
        <v>332</v>
      </c>
      <c r="B114" t="s">
        <v>333</v>
      </c>
      <c r="C114" t="s">
        <v>338</v>
      </c>
      <c r="D114" t="s">
        <v>339</v>
      </c>
      <c r="E114" t="s">
        <v>40</v>
      </c>
      <c r="F114">
        <v>732</v>
      </c>
      <c r="G114">
        <f>PERCENTRANK(raw!J2:J3620,raw!J114,2)</f>
        <v>0.16</v>
      </c>
      <c r="H114">
        <f>PERCENTRANK(raw!W2:W3620,raw!W114,2)</f>
        <v>0.98</v>
      </c>
      <c r="I114">
        <f t="shared" si="1"/>
        <v>0.57</v>
      </c>
    </row>
    <row r="115" spans="1:9">
      <c r="A115" t="s">
        <v>332</v>
      </c>
      <c r="B115" t="s">
        <v>333</v>
      </c>
      <c r="C115" t="s">
        <v>340</v>
      </c>
      <c r="D115" t="s">
        <v>341</v>
      </c>
      <c r="E115" t="s">
        <v>20</v>
      </c>
      <c r="F115">
        <v>507</v>
      </c>
      <c r="G115">
        <f>PERCENTRANK(raw!J2:J3620,raw!J115,2)</f>
        <v>0.33</v>
      </c>
      <c r="H115">
        <f>PERCENTRANK(raw!W2:W3620,raw!W115,2)</f>
        <v>0.77</v>
      </c>
      <c r="I115">
        <f t="shared" si="1"/>
        <v>0.55</v>
      </c>
    </row>
    <row r="116" spans="1:9">
      <c r="A116" t="s">
        <v>342</v>
      </c>
      <c r="B116" t="s">
        <v>343</v>
      </c>
      <c r="C116" t="s">
        <v>344</v>
      </c>
      <c r="D116" t="s">
        <v>345</v>
      </c>
      <c r="E116" t="s">
        <v>30</v>
      </c>
      <c r="F116" s="1">
        <v>1866</v>
      </c>
      <c r="G116">
        <f>PERCENTRANK(raw!J2:J3620,raw!J116,2)</f>
        <v>0.16</v>
      </c>
      <c r="H116">
        <f>PERCENTRANK(raw!W2:W3620,raw!W116,2)</f>
        <v>0.91</v>
      </c>
      <c r="I116">
        <f t="shared" si="1"/>
        <v>0.535</v>
      </c>
    </row>
    <row r="117" spans="1:9">
      <c r="A117" t="s">
        <v>346</v>
      </c>
      <c r="B117" t="s">
        <v>347</v>
      </c>
      <c r="C117" t="s">
        <v>348</v>
      </c>
      <c r="D117" t="s">
        <v>349</v>
      </c>
      <c r="E117" t="s">
        <v>40</v>
      </c>
      <c r="F117">
        <v>508</v>
      </c>
      <c r="G117">
        <f>PERCENTRANK(raw!J2:J3620,raw!J117,2)</f>
        <v>0.16</v>
      </c>
      <c r="H117">
        <f>PERCENTRANK(raw!W2:W3620,raw!W117,2)</f>
        <v>0.2</v>
      </c>
      <c r="I117">
        <f t="shared" si="1"/>
        <v>0.18</v>
      </c>
    </row>
    <row r="118" spans="1:9">
      <c r="A118" t="s">
        <v>346</v>
      </c>
      <c r="B118" t="s">
        <v>347</v>
      </c>
      <c r="C118" t="s">
        <v>350</v>
      </c>
      <c r="D118" t="s">
        <v>351</v>
      </c>
      <c r="E118" t="s">
        <v>40</v>
      </c>
      <c r="F118" s="1">
        <v>1020</v>
      </c>
      <c r="G118">
        <f>PERCENTRANK(raw!J2:J3620,raw!J118,2)</f>
        <v>0.16</v>
      </c>
      <c r="H118">
        <f>PERCENTRANK(raw!W2:W3620,raw!W118,2)</f>
        <v>0.2</v>
      </c>
      <c r="I118">
        <f t="shared" si="1"/>
        <v>0.18</v>
      </c>
    </row>
    <row r="119" spans="1:9">
      <c r="A119" t="s">
        <v>346</v>
      </c>
      <c r="B119" t="s">
        <v>347</v>
      </c>
      <c r="C119" t="s">
        <v>352</v>
      </c>
      <c r="D119" t="s">
        <v>353</v>
      </c>
      <c r="E119" t="s">
        <v>40</v>
      </c>
      <c r="F119">
        <v>909</v>
      </c>
      <c r="G119">
        <f>PERCENTRANK(raw!J2:J3620,raw!J119,2)</f>
        <v>0.16</v>
      </c>
      <c r="H119">
        <f>PERCENTRANK(raw!W2:W3620,raw!W119,2)</f>
        <v>0.2</v>
      </c>
      <c r="I119">
        <f t="shared" si="1"/>
        <v>0.18</v>
      </c>
    </row>
    <row r="120" spans="1:9">
      <c r="A120" t="s">
        <v>354</v>
      </c>
      <c r="B120" t="s">
        <v>355</v>
      </c>
      <c r="C120" t="s">
        <v>356</v>
      </c>
      <c r="D120" t="s">
        <v>155</v>
      </c>
      <c r="E120" t="s">
        <v>40</v>
      </c>
      <c r="F120" s="1">
        <v>5258</v>
      </c>
      <c r="G120">
        <f>PERCENTRANK(raw!J2:J3620,raw!J120,2)</f>
        <v>0.04</v>
      </c>
      <c r="H120">
        <f>PERCENTRANK(raw!W2:W3620,raw!W120,2)</f>
        <v>0</v>
      </c>
      <c r="I120">
        <f t="shared" si="1"/>
        <v>0.02</v>
      </c>
    </row>
    <row r="121" spans="1:9">
      <c r="A121" t="s">
        <v>354</v>
      </c>
      <c r="B121" t="s">
        <v>355</v>
      </c>
      <c r="C121" t="s">
        <v>357</v>
      </c>
      <c r="D121" t="s">
        <v>155</v>
      </c>
      <c r="E121" t="s">
        <v>40</v>
      </c>
      <c r="F121" s="1">
        <v>5258</v>
      </c>
      <c r="G121">
        <f>PERCENTRANK(raw!J2:J3620,raw!J121,2)</f>
        <v>0.04</v>
      </c>
      <c r="H121">
        <f>PERCENTRANK(raw!W2:W3620,raw!W121,2)</f>
        <v>0</v>
      </c>
      <c r="I121">
        <f t="shared" si="1"/>
        <v>0.02</v>
      </c>
    </row>
    <row r="122" spans="1:9">
      <c r="A122" t="s">
        <v>354</v>
      </c>
      <c r="B122" t="s">
        <v>355</v>
      </c>
      <c r="C122" t="s">
        <v>358</v>
      </c>
      <c r="D122" t="s">
        <v>155</v>
      </c>
      <c r="E122" t="s">
        <v>40</v>
      </c>
      <c r="F122" s="1">
        <v>16004</v>
      </c>
      <c r="G122">
        <f>PERCENTRANK(raw!J2:J3620,raw!J122,2)</f>
        <v>0.07</v>
      </c>
      <c r="H122">
        <f>PERCENTRANK(raw!W2:W3620,raw!W122,2)</f>
        <v>0</v>
      </c>
      <c r="I122">
        <f t="shared" si="1"/>
        <v>0.035</v>
      </c>
    </row>
    <row r="123" spans="1:9">
      <c r="A123" t="s">
        <v>354</v>
      </c>
      <c r="B123" t="s">
        <v>355</v>
      </c>
      <c r="C123" t="s">
        <v>359</v>
      </c>
      <c r="D123" t="s">
        <v>290</v>
      </c>
      <c r="E123" t="s">
        <v>20</v>
      </c>
      <c r="F123" s="1">
        <v>13487</v>
      </c>
      <c r="G123">
        <f>PERCENTRANK(raw!J2:J3620,raw!J123,2)</f>
        <v>0.71</v>
      </c>
      <c r="H123">
        <f>PERCENTRANK(raw!W2:W3620,raw!W123,2)</f>
        <v>0</v>
      </c>
      <c r="I123">
        <f t="shared" si="1"/>
        <v>0.355</v>
      </c>
    </row>
    <row r="124" spans="1:9">
      <c r="A124" t="s">
        <v>360</v>
      </c>
      <c r="B124" t="s">
        <v>361</v>
      </c>
      <c r="C124" t="s">
        <v>362</v>
      </c>
      <c r="D124" t="s">
        <v>363</v>
      </c>
      <c r="E124" t="s">
        <v>40</v>
      </c>
      <c r="F124" s="1">
        <v>1393</v>
      </c>
      <c r="G124">
        <f>PERCENTRANK(raw!J2:J3620,raw!J124,2)</f>
        <v>0.16</v>
      </c>
      <c r="H124">
        <f>PERCENTRANK(raw!W2:W3620,raw!W124,2)</f>
        <v>0.2</v>
      </c>
      <c r="I124">
        <f t="shared" si="1"/>
        <v>0.18</v>
      </c>
    </row>
    <row r="125" spans="1:9">
      <c r="A125" t="s">
        <v>360</v>
      </c>
      <c r="B125" t="s">
        <v>361</v>
      </c>
      <c r="C125" t="s">
        <v>364</v>
      </c>
      <c r="D125" t="s">
        <v>365</v>
      </c>
      <c r="E125" t="s">
        <v>40</v>
      </c>
      <c r="F125">
        <v>683</v>
      </c>
      <c r="G125">
        <f>PERCENTRANK(raw!J2:J3620,raw!J125,2)</f>
        <v>0.16</v>
      </c>
      <c r="H125">
        <f>PERCENTRANK(raw!W2:W3620,raw!W125,2)</f>
        <v>0.2</v>
      </c>
      <c r="I125">
        <f t="shared" si="1"/>
        <v>0.18</v>
      </c>
    </row>
    <row r="126" spans="1:9">
      <c r="A126" t="s">
        <v>366</v>
      </c>
      <c r="B126" t="s">
        <v>367</v>
      </c>
      <c r="C126" t="s">
        <v>368</v>
      </c>
      <c r="D126" t="s">
        <v>369</v>
      </c>
      <c r="E126" t="s">
        <v>40</v>
      </c>
      <c r="F126" s="1">
        <v>4645</v>
      </c>
      <c r="G126">
        <f>PERCENTRANK(raw!J2:J3620,raw!J126,2)</f>
        <v>0.16</v>
      </c>
      <c r="H126">
        <f>PERCENTRANK(raw!W2:W3620,raw!W126,2)</f>
        <v>0.2</v>
      </c>
      <c r="I126">
        <f t="shared" si="1"/>
        <v>0.18</v>
      </c>
    </row>
    <row r="127" spans="1:9">
      <c r="A127" t="s">
        <v>366</v>
      </c>
      <c r="B127" t="s">
        <v>367</v>
      </c>
      <c r="C127" t="s">
        <v>370</v>
      </c>
      <c r="D127" t="s">
        <v>371</v>
      </c>
      <c r="E127" t="s">
        <v>40</v>
      </c>
      <c r="F127" s="1">
        <v>1059</v>
      </c>
      <c r="G127">
        <f>PERCENTRANK(raw!J2:J3620,raw!J127,2)</f>
        <v>0.16</v>
      </c>
      <c r="H127">
        <f>PERCENTRANK(raw!W2:W3620,raw!W127,2)</f>
        <v>0.2</v>
      </c>
      <c r="I127">
        <f t="shared" si="1"/>
        <v>0.18</v>
      </c>
    </row>
    <row r="128" spans="1:9">
      <c r="A128" t="s">
        <v>366</v>
      </c>
      <c r="B128" t="s">
        <v>367</v>
      </c>
      <c r="C128" t="s">
        <v>372</v>
      </c>
      <c r="D128" t="s">
        <v>373</v>
      </c>
      <c r="E128" t="s">
        <v>40</v>
      </c>
      <c r="F128" s="1">
        <v>3554</v>
      </c>
      <c r="G128">
        <f>PERCENTRANK(raw!J2:J3620,raw!J128,2)</f>
        <v>0.16</v>
      </c>
      <c r="H128">
        <f>PERCENTRANK(raw!W2:W3620,raw!W128,2)</f>
        <v>0.2</v>
      </c>
      <c r="I128">
        <f t="shared" si="1"/>
        <v>0.18</v>
      </c>
    </row>
    <row r="129" spans="1:9">
      <c r="A129" t="s">
        <v>366</v>
      </c>
      <c r="B129" t="s">
        <v>367</v>
      </c>
      <c r="C129" t="s">
        <v>374</v>
      </c>
      <c r="D129" t="s">
        <v>375</v>
      </c>
      <c r="E129" t="s">
        <v>40</v>
      </c>
      <c r="F129" s="1">
        <v>2481</v>
      </c>
      <c r="G129">
        <f>PERCENTRANK(raw!J2:J3620,raw!J129,2)</f>
        <v>0.16</v>
      </c>
      <c r="H129">
        <f>PERCENTRANK(raw!W2:W3620,raw!W129,2)</f>
        <v>0.2</v>
      </c>
      <c r="I129">
        <f t="shared" si="1"/>
        <v>0.18</v>
      </c>
    </row>
    <row r="130" spans="1:9">
      <c r="A130" t="s">
        <v>366</v>
      </c>
      <c r="B130" t="s">
        <v>367</v>
      </c>
      <c r="C130" t="s">
        <v>376</v>
      </c>
      <c r="D130" t="s">
        <v>377</v>
      </c>
      <c r="E130" t="s">
        <v>40</v>
      </c>
      <c r="F130">
        <v>67</v>
      </c>
      <c r="G130">
        <f>PERCENTRANK(raw!J2:J3620,raw!J130,2)</f>
        <v>0.16</v>
      </c>
      <c r="H130">
        <f>PERCENTRANK(raw!W2:W3620,raw!W130,2)</f>
        <v>0.2</v>
      </c>
      <c r="I130">
        <f t="shared" si="1"/>
        <v>0.18</v>
      </c>
    </row>
    <row r="131" spans="1:9">
      <c r="A131" t="s">
        <v>366</v>
      </c>
      <c r="B131" t="s">
        <v>367</v>
      </c>
      <c r="C131" t="s">
        <v>378</v>
      </c>
      <c r="D131" t="s">
        <v>379</v>
      </c>
      <c r="E131" t="s">
        <v>40</v>
      </c>
      <c r="F131">
        <v>36</v>
      </c>
      <c r="G131">
        <f>PERCENTRANK(raw!J2:J3620,raw!J131,2)</f>
        <v>0.16</v>
      </c>
      <c r="H131">
        <f>PERCENTRANK(raw!W2:W3620,raw!W131,2)</f>
        <v>0.2</v>
      </c>
      <c r="I131">
        <f t="shared" ref="I131:I194" si="2">AVERAGE(G131:H131)</f>
        <v>0.18</v>
      </c>
    </row>
    <row r="132" spans="1:9">
      <c r="A132" t="s">
        <v>366</v>
      </c>
      <c r="B132" t="s">
        <v>367</v>
      </c>
      <c r="C132" t="s">
        <v>380</v>
      </c>
      <c r="D132" t="s">
        <v>381</v>
      </c>
      <c r="E132" t="s">
        <v>40</v>
      </c>
      <c r="F132">
        <v>88</v>
      </c>
      <c r="G132">
        <f>PERCENTRANK(raw!J2:J3620,raw!J132,2)</f>
        <v>0.16</v>
      </c>
      <c r="H132">
        <f>PERCENTRANK(raw!W2:W3620,raw!W132,2)</f>
        <v>0.2</v>
      </c>
      <c r="I132">
        <f t="shared" si="2"/>
        <v>0.18</v>
      </c>
    </row>
    <row r="133" spans="1:9">
      <c r="A133" t="s">
        <v>366</v>
      </c>
      <c r="B133" t="s">
        <v>367</v>
      </c>
      <c r="C133" t="s">
        <v>382</v>
      </c>
      <c r="D133" t="s">
        <v>383</v>
      </c>
      <c r="E133"/>
      <c r="F133" t="s">
        <v>384</v>
      </c>
      <c r="G133">
        <f>PERCENTRANK(raw!J2:J3620,raw!J133,2)</f>
        <v>0.27</v>
      </c>
      <c r="H133">
        <f>PERCENTRANK(raw!W2:W3620,raw!W133,2)</f>
        <v>0.2</v>
      </c>
      <c r="I133">
        <f t="shared" si="2"/>
        <v>0.235</v>
      </c>
    </row>
    <row r="134" spans="1:9">
      <c r="A134" t="s">
        <v>366</v>
      </c>
      <c r="B134" t="s">
        <v>367</v>
      </c>
      <c r="C134" t="s">
        <v>385</v>
      </c>
      <c r="D134" t="s">
        <v>386</v>
      </c>
      <c r="E134" t="s">
        <v>37</v>
      </c>
      <c r="F134">
        <v>100</v>
      </c>
      <c r="G134">
        <f>PERCENTRANK(raw!J2:J3620,raw!J134,2)</f>
        <v>0.16</v>
      </c>
      <c r="H134">
        <f>PERCENTRANK(raw!W2:W3620,raw!W134,2)</f>
        <v>0.2</v>
      </c>
      <c r="I134">
        <f t="shared" si="2"/>
        <v>0.18</v>
      </c>
    </row>
    <row r="135" spans="1:9">
      <c r="A135" t="s">
        <v>366</v>
      </c>
      <c r="B135" t="s">
        <v>367</v>
      </c>
      <c r="C135" t="s">
        <v>387</v>
      </c>
      <c r="D135" t="s">
        <v>388</v>
      </c>
      <c r="E135" t="s">
        <v>37</v>
      </c>
      <c r="F135">
        <v>115</v>
      </c>
      <c r="G135">
        <f>PERCENTRANK(raw!J2:J3620,raw!J135,2)</f>
        <v>0.33</v>
      </c>
      <c r="H135">
        <f>PERCENTRANK(raw!W2:W3620,raw!W135,2)</f>
        <v>0.2</v>
      </c>
      <c r="I135">
        <f t="shared" si="2"/>
        <v>0.265</v>
      </c>
    </row>
    <row r="136" spans="1:9">
      <c r="A136" t="s">
        <v>389</v>
      </c>
      <c r="B136" t="s">
        <v>390</v>
      </c>
      <c r="C136" t="s">
        <v>391</v>
      </c>
      <c r="D136" t="s">
        <v>392</v>
      </c>
      <c r="E136" t="s">
        <v>40</v>
      </c>
      <c r="F136" s="1">
        <v>1537</v>
      </c>
      <c r="G136">
        <f>PERCENTRANK(raw!J2:J3620,raw!J136,2)</f>
        <v>0.16</v>
      </c>
      <c r="H136">
        <f>PERCENTRANK(raw!W2:W3620,raw!W136,2)</f>
        <v>0.77</v>
      </c>
      <c r="I136">
        <f t="shared" si="2"/>
        <v>0.465</v>
      </c>
    </row>
    <row r="137" spans="1:9">
      <c r="A137" t="s">
        <v>389</v>
      </c>
      <c r="B137" t="s">
        <v>390</v>
      </c>
      <c r="C137" t="s">
        <v>393</v>
      </c>
      <c r="D137" t="s">
        <v>394</v>
      </c>
      <c r="E137" t="s">
        <v>40</v>
      </c>
      <c r="F137">
        <v>538</v>
      </c>
      <c r="G137">
        <f>PERCENTRANK(raw!J2:J3620,raw!J137,2)</f>
        <v>0.16</v>
      </c>
      <c r="H137">
        <f>PERCENTRANK(raw!W2:W3620,raw!W137,2)</f>
        <v>0.2</v>
      </c>
      <c r="I137">
        <f t="shared" si="2"/>
        <v>0.18</v>
      </c>
    </row>
    <row r="138" spans="1:9">
      <c r="A138" t="s">
        <v>389</v>
      </c>
      <c r="B138" t="s">
        <v>390</v>
      </c>
      <c r="C138" t="s">
        <v>395</v>
      </c>
      <c r="D138" t="s">
        <v>396</v>
      </c>
      <c r="E138" t="s">
        <v>40</v>
      </c>
      <c r="F138" s="1">
        <v>1118</v>
      </c>
      <c r="G138">
        <f>PERCENTRANK(raw!J2:J3620,raw!J138,2)</f>
        <v>0.16</v>
      </c>
      <c r="H138">
        <f>PERCENTRANK(raw!W2:W3620,raw!W138,2)</f>
        <v>0.2</v>
      </c>
      <c r="I138">
        <f t="shared" si="2"/>
        <v>0.18</v>
      </c>
    </row>
    <row r="139" spans="1:9">
      <c r="A139" t="s">
        <v>397</v>
      </c>
      <c r="B139" t="s">
        <v>398</v>
      </c>
      <c r="C139" t="s">
        <v>399</v>
      </c>
      <c r="D139" t="s">
        <v>155</v>
      </c>
      <c r="E139" t="s">
        <v>40</v>
      </c>
      <c r="F139">
        <v>457</v>
      </c>
      <c r="G139">
        <f>PERCENTRANK(raw!J2:J3620,raw!J139,2)</f>
        <v>0.03</v>
      </c>
      <c r="H139">
        <f>PERCENTRANK(raw!W2:W3620,raw!W139,2)</f>
        <v>0.2</v>
      </c>
      <c r="I139">
        <f t="shared" si="2"/>
        <v>0.115</v>
      </c>
    </row>
    <row r="140" spans="1:9">
      <c r="A140" t="s">
        <v>397</v>
      </c>
      <c r="B140" t="s">
        <v>398</v>
      </c>
      <c r="C140" t="s">
        <v>400</v>
      </c>
      <c r="D140" t="s">
        <v>155</v>
      </c>
      <c r="E140" t="s">
        <v>40</v>
      </c>
      <c r="F140">
        <v>727</v>
      </c>
      <c r="G140">
        <f>PERCENTRANK(raw!J2:J3620,raw!J140,2)</f>
        <v>0.03</v>
      </c>
      <c r="H140">
        <f>PERCENTRANK(raw!W2:W3620,raw!W140,2)</f>
        <v>0.2</v>
      </c>
      <c r="I140">
        <f t="shared" si="2"/>
        <v>0.115</v>
      </c>
    </row>
    <row r="141" spans="1:9">
      <c r="A141" t="s">
        <v>397</v>
      </c>
      <c r="B141" t="s">
        <v>398</v>
      </c>
      <c r="C141" t="s">
        <v>401</v>
      </c>
      <c r="D141" t="s">
        <v>155</v>
      </c>
      <c r="E141" t="s">
        <v>40</v>
      </c>
      <c r="F141">
        <v>381</v>
      </c>
      <c r="G141">
        <f>PERCENTRANK(raw!J2:J3620,raw!J141,2)</f>
        <v>0.06</v>
      </c>
      <c r="H141">
        <f>PERCENTRANK(raw!W2:W3620,raw!W141,2)</f>
        <v>0.2</v>
      </c>
      <c r="I141">
        <f t="shared" si="2"/>
        <v>0.13</v>
      </c>
    </row>
    <row r="142" spans="1:9">
      <c r="A142" t="s">
        <v>397</v>
      </c>
      <c r="B142" t="s">
        <v>398</v>
      </c>
      <c r="C142" t="s">
        <v>402</v>
      </c>
      <c r="D142" t="s">
        <v>155</v>
      </c>
      <c r="E142" t="s">
        <v>40</v>
      </c>
      <c r="F142">
        <v>583</v>
      </c>
      <c r="G142">
        <f>PERCENTRANK(raw!J2:J3620,raw!J142,2)</f>
        <v>0.14</v>
      </c>
      <c r="H142">
        <f>PERCENTRANK(raw!W2:W3620,raw!W142,2)</f>
        <v>0.77</v>
      </c>
      <c r="I142">
        <f t="shared" si="2"/>
        <v>0.455</v>
      </c>
    </row>
    <row r="143" spans="1:9">
      <c r="A143" t="s">
        <v>403</v>
      </c>
      <c r="B143" t="s">
        <v>404</v>
      </c>
      <c r="C143" t="s">
        <v>405</v>
      </c>
      <c r="D143" t="s">
        <v>242</v>
      </c>
      <c r="E143" t="s">
        <v>64</v>
      </c>
      <c r="F143" s="1">
        <v>2474</v>
      </c>
      <c r="G143">
        <f>PERCENTRANK(raw!J2:J3620,raw!J143,2)</f>
        <v>0.21</v>
      </c>
      <c r="H143">
        <f>PERCENTRANK(raw!W2:W3620,raw!W143,2)</f>
        <v>0.77</v>
      </c>
      <c r="I143">
        <f t="shared" si="2"/>
        <v>0.49</v>
      </c>
    </row>
    <row r="144" spans="1:9">
      <c r="A144" t="s">
        <v>403</v>
      </c>
      <c r="B144" t="s">
        <v>404</v>
      </c>
      <c r="C144" t="s">
        <v>80</v>
      </c>
      <c r="D144" t="s">
        <v>242</v>
      </c>
      <c r="E144" t="s">
        <v>64</v>
      </c>
      <c r="F144" s="1">
        <v>1649</v>
      </c>
      <c r="G144">
        <f>PERCENTRANK(raw!J2:J3620,raw!J144,2)</f>
        <v>0.22</v>
      </c>
      <c r="H144">
        <f>PERCENTRANK(raw!W2:W3620,raw!W144,2)</f>
        <v>0.77</v>
      </c>
      <c r="I144">
        <f t="shared" si="2"/>
        <v>0.495</v>
      </c>
    </row>
    <row r="145" spans="1:9">
      <c r="A145" t="s">
        <v>406</v>
      </c>
      <c r="B145" t="s">
        <v>407</v>
      </c>
      <c r="C145" t="s">
        <v>408</v>
      </c>
      <c r="D145" t="s">
        <v>409</v>
      </c>
      <c r="E145" t="s">
        <v>410</v>
      </c>
      <c r="F145" s="1">
        <v>19270</v>
      </c>
      <c r="G145">
        <f>PERCENTRANK(raw!J2:J3620,raw!J145,2)</f>
        <v>0.64</v>
      </c>
      <c r="H145">
        <f>PERCENTRANK(raw!W2:W3620,raw!W145,2)</f>
        <v>0.2</v>
      </c>
      <c r="I145">
        <f t="shared" si="2"/>
        <v>0.42</v>
      </c>
    </row>
    <row r="146" spans="1:9">
      <c r="A146" t="s">
        <v>406</v>
      </c>
      <c r="B146" t="s">
        <v>407</v>
      </c>
      <c r="C146" t="s">
        <v>411</v>
      </c>
      <c r="D146" t="s">
        <v>155</v>
      </c>
      <c r="E146" t="s">
        <v>40</v>
      </c>
      <c r="F146">
        <v>97</v>
      </c>
      <c r="G146">
        <f>PERCENTRANK(raw!J2:J3620,raw!J146,2)</f>
        <v>0.52</v>
      </c>
      <c r="H146">
        <f>PERCENTRANK(raw!W2:W3620,raw!W146,2)</f>
        <v>0.2</v>
      </c>
      <c r="I146">
        <f t="shared" si="2"/>
        <v>0.36</v>
      </c>
    </row>
    <row r="147" spans="1:9">
      <c r="A147" t="s">
        <v>406</v>
      </c>
      <c r="B147" t="s">
        <v>407</v>
      </c>
      <c r="C147" t="s">
        <v>412</v>
      </c>
      <c r="D147" t="s">
        <v>155</v>
      </c>
      <c r="E147" t="s">
        <v>40</v>
      </c>
      <c r="F147">
        <v>597</v>
      </c>
      <c r="G147">
        <f>PERCENTRANK(raw!J2:J3620,raw!J147,2)</f>
        <v>0.27</v>
      </c>
      <c r="H147">
        <f>PERCENTRANK(raw!W2:W3620,raw!W147,2)</f>
        <v>0.2</v>
      </c>
      <c r="I147">
        <f t="shared" si="2"/>
        <v>0.235</v>
      </c>
    </row>
    <row r="148" spans="1:9">
      <c r="A148" t="s">
        <v>406</v>
      </c>
      <c r="B148" t="s">
        <v>407</v>
      </c>
      <c r="C148" t="s">
        <v>413</v>
      </c>
      <c r="D148" t="s">
        <v>414</v>
      </c>
      <c r="E148" t="s">
        <v>410</v>
      </c>
      <c r="F148">
        <v>398</v>
      </c>
      <c r="G148">
        <f>PERCENTRANK(raw!J2:J3620,raw!J148,2)</f>
        <v>0.63</v>
      </c>
      <c r="H148">
        <f>PERCENTRANK(raw!W2:W3620,raw!W148,2)</f>
        <v>0.77</v>
      </c>
      <c r="I148">
        <f t="shared" si="2"/>
        <v>0.7</v>
      </c>
    </row>
    <row r="149" spans="1:9">
      <c r="A149" t="s">
        <v>406</v>
      </c>
      <c r="B149" t="s">
        <v>407</v>
      </c>
      <c r="C149" t="s">
        <v>415</v>
      </c>
      <c r="D149" t="s">
        <v>37</v>
      </c>
      <c r="E149" t="s">
        <v>37</v>
      </c>
      <c r="F149">
        <v>26</v>
      </c>
      <c r="G149">
        <f>PERCENTRANK(raw!J2:J3620,raw!J149,2)</f>
        <v>0.22</v>
      </c>
      <c r="H149">
        <f>PERCENTRANK(raw!W2:W3620,raw!W149,2)</f>
        <v>0.2</v>
      </c>
      <c r="I149">
        <f t="shared" si="2"/>
        <v>0.21</v>
      </c>
    </row>
    <row r="150" spans="1:9">
      <c r="A150" t="s">
        <v>416</v>
      </c>
      <c r="B150" t="s">
        <v>417</v>
      </c>
      <c r="C150" t="s">
        <v>418</v>
      </c>
      <c r="D150" t="s">
        <v>37</v>
      </c>
      <c r="E150" t="s">
        <v>37</v>
      </c>
      <c r="F150" s="1">
        <v>3359</v>
      </c>
      <c r="G150">
        <f>PERCENTRANK(raw!J2:J3620,raw!J150,2)</f>
        <v>0.42</v>
      </c>
      <c r="H150">
        <f>PERCENTRANK(raw!W2:W3620,raw!W150,2)</f>
        <v>0.2</v>
      </c>
      <c r="I150">
        <f t="shared" si="2"/>
        <v>0.31</v>
      </c>
    </row>
    <row r="151" spans="1:9">
      <c r="A151" t="s">
        <v>416</v>
      </c>
      <c r="B151" t="s">
        <v>417</v>
      </c>
      <c r="C151" t="s">
        <v>419</v>
      </c>
      <c r="D151" t="s">
        <v>155</v>
      </c>
      <c r="E151" t="s">
        <v>40</v>
      </c>
      <c r="F151">
        <v>280</v>
      </c>
      <c r="G151">
        <f>PERCENTRANK(raw!J2:J3620,raw!J151,2)</f>
        <v>0.16</v>
      </c>
      <c r="H151">
        <f>PERCENTRANK(raw!W2:W3620,raw!W151,2)</f>
        <v>0.2</v>
      </c>
      <c r="I151">
        <f t="shared" si="2"/>
        <v>0.18</v>
      </c>
    </row>
    <row r="152" spans="1:9">
      <c r="A152" t="s">
        <v>420</v>
      </c>
      <c r="B152" t="s">
        <v>421</v>
      </c>
      <c r="C152" t="s">
        <v>422</v>
      </c>
      <c r="D152" t="s">
        <v>423</v>
      </c>
      <c r="E152" t="s">
        <v>20</v>
      </c>
      <c r="F152" s="1">
        <v>4943</v>
      </c>
      <c r="G152">
        <f>PERCENTRANK(raw!J2:J3620,raw!J152,2)</f>
        <v>0.91</v>
      </c>
      <c r="H152">
        <f>PERCENTRANK(raw!W2:W3620,raw!W152,2)</f>
        <v>0.2</v>
      </c>
      <c r="I152">
        <f t="shared" si="2"/>
        <v>0.555</v>
      </c>
    </row>
    <row r="153" spans="1:9">
      <c r="A153" t="s">
        <v>420</v>
      </c>
      <c r="B153" t="s">
        <v>421</v>
      </c>
      <c r="C153" t="s">
        <v>424</v>
      </c>
      <c r="D153" t="s">
        <v>425</v>
      </c>
      <c r="E153" t="s">
        <v>410</v>
      </c>
      <c r="F153" s="1">
        <v>6056</v>
      </c>
      <c r="G153">
        <f>PERCENTRANK(raw!J2:J3620,raw!J153,2)</f>
        <v>0.39</v>
      </c>
      <c r="H153">
        <f>PERCENTRANK(raw!W2:W3620,raw!W153,2)</f>
        <v>0.2</v>
      </c>
      <c r="I153">
        <f t="shared" si="2"/>
        <v>0.295</v>
      </c>
    </row>
    <row r="154" spans="1:9">
      <c r="A154" t="s">
        <v>420</v>
      </c>
      <c r="B154" t="s">
        <v>421</v>
      </c>
      <c r="C154" t="s">
        <v>426</v>
      </c>
      <c r="D154" t="s">
        <v>427</v>
      </c>
      <c r="E154" t="s">
        <v>20</v>
      </c>
      <c r="F154">
        <v>52</v>
      </c>
      <c r="G154">
        <f>PERCENTRANK(raw!J2:J3620,raw!J154,2)</f>
        <v>0.23</v>
      </c>
      <c r="H154">
        <f>PERCENTRANK(raw!W2:W3620,raw!W154,2)</f>
        <v>0.05</v>
      </c>
      <c r="I154">
        <f t="shared" si="2"/>
        <v>0.14</v>
      </c>
    </row>
    <row r="155" spans="1:9">
      <c r="A155" t="s">
        <v>420</v>
      </c>
      <c r="B155" t="s">
        <v>421</v>
      </c>
      <c r="C155" t="s">
        <v>428</v>
      </c>
      <c r="D155" t="s">
        <v>429</v>
      </c>
      <c r="E155" t="s">
        <v>20</v>
      </c>
      <c r="F155">
        <v>277</v>
      </c>
      <c r="G155">
        <f>PERCENTRANK(raw!J2:J3620,raw!J155,2)</f>
        <v>0.47</v>
      </c>
      <c r="H155">
        <f>PERCENTRANK(raw!W2:W3620,raw!W155,2)</f>
        <v>0.96</v>
      </c>
      <c r="I155">
        <f t="shared" si="2"/>
        <v>0.715</v>
      </c>
    </row>
    <row r="156" spans="1:9">
      <c r="A156" t="s">
        <v>420</v>
      </c>
      <c r="B156" t="s">
        <v>421</v>
      </c>
      <c r="C156" t="s">
        <v>430</v>
      </c>
      <c r="D156" t="s">
        <v>431</v>
      </c>
      <c r="E156" t="s">
        <v>20</v>
      </c>
      <c r="F156" s="1">
        <v>1634</v>
      </c>
      <c r="G156">
        <f>PERCENTRANK(raw!J2:J3620,raw!J156,2)</f>
        <v>0.55</v>
      </c>
      <c r="H156">
        <f>PERCENTRANK(raw!W2:W3620,raw!W156,2)</f>
        <v>0.2</v>
      </c>
      <c r="I156">
        <f t="shared" si="2"/>
        <v>0.375</v>
      </c>
    </row>
    <row r="157" spans="1:9">
      <c r="A157" t="s">
        <v>420</v>
      </c>
      <c r="B157" t="s">
        <v>421</v>
      </c>
      <c r="C157" t="s">
        <v>432</v>
      </c>
      <c r="D157" t="s">
        <v>433</v>
      </c>
      <c r="E157" t="s">
        <v>20</v>
      </c>
      <c r="F157">
        <v>387</v>
      </c>
      <c r="G157">
        <f>PERCENTRANK(raw!J2:J3620,raw!J157,2)</f>
        <v>0.57</v>
      </c>
      <c r="H157">
        <f>PERCENTRANK(raw!W2:W3620,raw!W157,2)</f>
        <v>0.94</v>
      </c>
      <c r="I157">
        <f t="shared" si="2"/>
        <v>0.755</v>
      </c>
    </row>
    <row r="158" spans="1:9">
      <c r="A158" t="s">
        <v>420</v>
      </c>
      <c r="B158" t="s">
        <v>421</v>
      </c>
      <c r="C158" t="s">
        <v>434</v>
      </c>
      <c r="D158" t="s">
        <v>435</v>
      </c>
      <c r="E158" t="s">
        <v>20</v>
      </c>
      <c r="F158">
        <v>28</v>
      </c>
      <c r="G158">
        <f>PERCENTRANK(raw!J2:J3620,raw!J158,2)</f>
        <v>0.78</v>
      </c>
      <c r="H158">
        <f>PERCENTRANK(raw!W2:W3620,raw!W158,2)</f>
        <v>0.91</v>
      </c>
      <c r="I158">
        <f t="shared" si="2"/>
        <v>0.845</v>
      </c>
    </row>
    <row r="159" spans="1:9">
      <c r="A159" t="s">
        <v>420</v>
      </c>
      <c r="B159" t="s">
        <v>421</v>
      </c>
      <c r="C159" t="s">
        <v>436</v>
      </c>
      <c r="D159" t="s">
        <v>437</v>
      </c>
      <c r="E159" t="s">
        <v>20</v>
      </c>
      <c r="F159" s="1">
        <v>1317</v>
      </c>
      <c r="G159">
        <f>PERCENTRANK(raw!J2:J3620,raw!J159,2)</f>
        <v>0.56</v>
      </c>
      <c r="H159">
        <f>PERCENTRANK(raw!W2:W3620,raw!W159,2)</f>
        <v>0.91</v>
      </c>
      <c r="I159">
        <f t="shared" si="2"/>
        <v>0.735</v>
      </c>
    </row>
    <row r="160" spans="1:9">
      <c r="A160" t="s">
        <v>438</v>
      </c>
      <c r="B160" t="s">
        <v>439</v>
      </c>
      <c r="C160" t="s">
        <v>440</v>
      </c>
      <c r="D160" t="s">
        <v>441</v>
      </c>
      <c r="E160" t="s">
        <v>37</v>
      </c>
      <c r="F160">
        <v>106</v>
      </c>
      <c r="G160">
        <f>PERCENTRANK(raw!J2:J3620,raw!J160,2)</f>
        <v>0.56</v>
      </c>
      <c r="H160">
        <f>PERCENTRANK(raw!W2:W3620,raw!W160,2)</f>
        <v>0.2</v>
      </c>
      <c r="I160">
        <f t="shared" si="2"/>
        <v>0.38</v>
      </c>
    </row>
    <row r="161" spans="1:9">
      <c r="A161" t="s">
        <v>438</v>
      </c>
      <c r="B161" t="s">
        <v>439</v>
      </c>
      <c r="C161" t="s">
        <v>442</v>
      </c>
      <c r="D161" t="s">
        <v>443</v>
      </c>
      <c r="E161" t="s">
        <v>37</v>
      </c>
      <c r="F161">
        <v>37</v>
      </c>
      <c r="G161">
        <f>PERCENTRANK(raw!J2:J3620,raw!J161,2)</f>
        <v>0.52</v>
      </c>
      <c r="H161">
        <f>PERCENTRANK(raw!W2:W3620,raw!W161,2)</f>
        <v>0.2</v>
      </c>
      <c r="I161">
        <f t="shared" si="2"/>
        <v>0.36</v>
      </c>
    </row>
    <row r="162" spans="1:9">
      <c r="A162" t="s">
        <v>438</v>
      </c>
      <c r="B162" t="s">
        <v>439</v>
      </c>
      <c r="C162" t="s">
        <v>444</v>
      </c>
      <c r="D162" t="s">
        <v>445</v>
      </c>
      <c r="E162" t="s">
        <v>37</v>
      </c>
      <c r="F162">
        <v>91</v>
      </c>
      <c r="G162">
        <f>PERCENTRANK(raw!J2:J3620,raw!J162,2)</f>
        <v>0.43</v>
      </c>
      <c r="H162">
        <f>PERCENTRANK(raw!W2:W3620,raw!W162,2)</f>
        <v>0.2</v>
      </c>
      <c r="I162">
        <f t="shared" si="2"/>
        <v>0.315</v>
      </c>
    </row>
    <row r="163" spans="1:9">
      <c r="A163" t="s">
        <v>438</v>
      </c>
      <c r="B163" t="s">
        <v>439</v>
      </c>
      <c r="C163" t="s">
        <v>446</v>
      </c>
      <c r="D163" t="s">
        <v>447</v>
      </c>
      <c r="E163" t="s">
        <v>195</v>
      </c>
      <c r="F163" s="1">
        <v>1292</v>
      </c>
      <c r="G163">
        <f>PERCENTRANK(raw!J2:J3620,raw!J163,2)</f>
        <v>0.96</v>
      </c>
      <c r="H163">
        <f>PERCENTRANK(raw!W2:W3620,raw!W163,2)</f>
        <v>0.2</v>
      </c>
      <c r="I163">
        <f t="shared" si="2"/>
        <v>0.58</v>
      </c>
    </row>
    <row r="164" spans="1:9">
      <c r="A164" t="s">
        <v>438</v>
      </c>
      <c r="B164" t="s">
        <v>439</v>
      </c>
      <c r="C164" t="s">
        <v>448</v>
      </c>
      <c r="D164" t="s">
        <v>449</v>
      </c>
      <c r="E164" t="s">
        <v>20</v>
      </c>
      <c r="F164">
        <v>376</v>
      </c>
      <c r="G164">
        <f>PERCENTRANK(raw!J2:J3620,raw!J164,2)</f>
        <v>0.94</v>
      </c>
      <c r="H164">
        <f>PERCENTRANK(raw!W2:W3620,raw!W164,2)</f>
        <v>0.77</v>
      </c>
      <c r="I164">
        <f t="shared" si="2"/>
        <v>0.855</v>
      </c>
    </row>
    <row r="165" spans="1:9">
      <c r="A165" t="s">
        <v>438</v>
      </c>
      <c r="B165" t="s">
        <v>439</v>
      </c>
      <c r="C165" t="s">
        <v>450</v>
      </c>
      <c r="D165" t="s">
        <v>451</v>
      </c>
      <c r="E165" t="s">
        <v>25</v>
      </c>
      <c r="F165">
        <v>524</v>
      </c>
      <c r="G165">
        <f>PERCENTRANK(raw!J2:J3620,raw!J165,2)</f>
        <v>0.66</v>
      </c>
      <c r="H165">
        <f>PERCENTRANK(raw!W2:W3620,raw!W165,2)</f>
        <v>0.2</v>
      </c>
      <c r="I165">
        <f t="shared" si="2"/>
        <v>0.43</v>
      </c>
    </row>
    <row r="166" spans="1:9">
      <c r="A166" t="s">
        <v>438</v>
      </c>
      <c r="B166" t="s">
        <v>439</v>
      </c>
      <c r="C166" t="s">
        <v>452</v>
      </c>
      <c r="D166" t="s">
        <v>453</v>
      </c>
      <c r="E166" t="s">
        <v>25</v>
      </c>
      <c r="F166">
        <v>67</v>
      </c>
      <c r="G166">
        <f>PERCENTRANK(raw!J2:J3620,raw!J166,2)</f>
        <v>0.49</v>
      </c>
      <c r="H166">
        <f>PERCENTRANK(raw!W2:W3620,raw!W166,2)</f>
        <v>0.77</v>
      </c>
      <c r="I166">
        <f t="shared" si="2"/>
        <v>0.63</v>
      </c>
    </row>
    <row r="167" spans="1:9">
      <c r="A167" t="s">
        <v>438</v>
      </c>
      <c r="B167" t="s">
        <v>439</v>
      </c>
      <c r="C167" t="s">
        <v>454</v>
      </c>
      <c r="D167" t="s">
        <v>455</v>
      </c>
      <c r="E167" t="s">
        <v>20</v>
      </c>
      <c r="F167">
        <v>263</v>
      </c>
      <c r="G167">
        <f>PERCENTRANK(raw!J2:J3620,raw!J167,2)</f>
        <v>0.66</v>
      </c>
      <c r="H167">
        <f>PERCENTRANK(raw!W2:W3620,raw!W167,2)</f>
        <v>0.83</v>
      </c>
      <c r="I167">
        <f t="shared" si="2"/>
        <v>0.745</v>
      </c>
    </row>
    <row r="168" spans="1:9">
      <c r="A168" t="s">
        <v>438</v>
      </c>
      <c r="B168" t="s">
        <v>439</v>
      </c>
      <c r="C168" t="s">
        <v>456</v>
      </c>
      <c r="D168" t="s">
        <v>457</v>
      </c>
      <c r="E168" t="s">
        <v>25</v>
      </c>
      <c r="F168">
        <v>60</v>
      </c>
      <c r="G168">
        <f>PERCENTRANK(raw!J2:J3620,raw!J168,2)</f>
        <v>0.28</v>
      </c>
      <c r="H168">
        <f>PERCENTRANK(raw!W2:W3620,raw!W168,2)</f>
        <v>0.94</v>
      </c>
      <c r="I168">
        <f t="shared" si="2"/>
        <v>0.61</v>
      </c>
    </row>
    <row r="169" spans="1:9">
      <c r="A169" t="s">
        <v>458</v>
      </c>
      <c r="B169" t="s">
        <v>459</v>
      </c>
      <c r="C169" t="s">
        <v>460</v>
      </c>
      <c r="D169" t="s">
        <v>461</v>
      </c>
      <c r="E169" t="s">
        <v>40</v>
      </c>
      <c r="F169" s="1">
        <v>2151</v>
      </c>
      <c r="G169">
        <f>PERCENTRANK(raw!J2:J3620,raw!J169,2)</f>
        <v>0.39</v>
      </c>
      <c r="H169">
        <f>PERCENTRANK(raw!W2:W3620,raw!W169,2)</f>
        <v>0.05</v>
      </c>
      <c r="I169">
        <f t="shared" si="2"/>
        <v>0.22</v>
      </c>
    </row>
    <row r="170" spans="1:9">
      <c r="A170" t="s">
        <v>458</v>
      </c>
      <c r="B170" t="s">
        <v>459</v>
      </c>
      <c r="C170" t="s">
        <v>462</v>
      </c>
      <c r="D170" t="s">
        <v>463</v>
      </c>
      <c r="E170" t="s">
        <v>40</v>
      </c>
      <c r="F170" s="1">
        <v>2183</v>
      </c>
      <c r="G170">
        <f>PERCENTRANK(raw!J2:J3620,raw!J170,2)</f>
        <v>0.39</v>
      </c>
      <c r="H170">
        <f>PERCENTRANK(raw!W2:W3620,raw!W170,2)</f>
        <v>0.05</v>
      </c>
      <c r="I170">
        <f t="shared" si="2"/>
        <v>0.22</v>
      </c>
    </row>
    <row r="171" spans="1:9">
      <c r="A171" t="s">
        <v>464</v>
      </c>
      <c r="B171" t="s">
        <v>465</v>
      </c>
      <c r="C171" t="s">
        <v>466</v>
      </c>
      <c r="D171" t="s">
        <v>467</v>
      </c>
      <c r="E171" t="s">
        <v>40</v>
      </c>
      <c r="F171" s="1">
        <v>3353</v>
      </c>
      <c r="G171">
        <f>PERCENTRANK(raw!J2:J3620,raw!J171,2)</f>
        <v>0.39</v>
      </c>
      <c r="H171">
        <f>PERCENTRANK(raw!W2:W3620,raw!W171,2)</f>
        <v>0</v>
      </c>
      <c r="I171">
        <f t="shared" si="2"/>
        <v>0.195</v>
      </c>
    </row>
    <row r="172" spans="1:9">
      <c r="A172" t="s">
        <v>464</v>
      </c>
      <c r="B172" t="s">
        <v>465</v>
      </c>
      <c r="C172" t="s">
        <v>468</v>
      </c>
      <c r="D172" t="s">
        <v>469</v>
      </c>
      <c r="E172" t="s">
        <v>40</v>
      </c>
      <c r="F172" s="1">
        <v>4215</v>
      </c>
      <c r="G172">
        <f>PERCENTRANK(raw!J2:J3620,raw!J172,2)</f>
        <v>0.44</v>
      </c>
      <c r="H172">
        <f>PERCENTRANK(raw!W2:W3620,raw!W172,2)</f>
        <v>0</v>
      </c>
      <c r="I172">
        <f t="shared" si="2"/>
        <v>0.22</v>
      </c>
    </row>
    <row r="173" spans="1:9">
      <c r="A173" t="s">
        <v>464</v>
      </c>
      <c r="B173" t="s">
        <v>465</v>
      </c>
      <c r="C173" t="s">
        <v>470</v>
      </c>
      <c r="D173" t="s">
        <v>471</v>
      </c>
      <c r="E173" t="s">
        <v>20</v>
      </c>
      <c r="F173" s="1">
        <v>5264</v>
      </c>
      <c r="G173">
        <f>PERCENTRANK(raw!J2:J3620,raw!J173,2)</f>
        <v>0.44</v>
      </c>
      <c r="H173">
        <f>PERCENTRANK(raw!W2:W3620,raw!W173,2)</f>
        <v>0.05</v>
      </c>
      <c r="I173">
        <f t="shared" si="2"/>
        <v>0.245</v>
      </c>
    </row>
    <row r="174" spans="1:9">
      <c r="A174" t="s">
        <v>464</v>
      </c>
      <c r="B174" t="s">
        <v>465</v>
      </c>
      <c r="C174" t="s">
        <v>472</v>
      </c>
      <c r="D174" t="s">
        <v>473</v>
      </c>
      <c r="E174" t="s">
        <v>20</v>
      </c>
      <c r="F174" s="1">
        <v>1489</v>
      </c>
      <c r="G174">
        <f>PERCENTRANK(raw!J2:J3620,raw!J174,2)</f>
        <v>0.39</v>
      </c>
      <c r="H174">
        <f>PERCENTRANK(raw!W2:W3620,raw!W174,2)</f>
        <v>0.2</v>
      </c>
      <c r="I174">
        <f t="shared" si="2"/>
        <v>0.295</v>
      </c>
    </row>
    <row r="175" spans="1:9">
      <c r="A175" t="s">
        <v>464</v>
      </c>
      <c r="B175" t="s">
        <v>465</v>
      </c>
      <c r="C175" t="s">
        <v>474</v>
      </c>
      <c r="D175" t="s">
        <v>475</v>
      </c>
      <c r="E175" t="s">
        <v>476</v>
      </c>
      <c r="F175" s="1">
        <v>5528</v>
      </c>
      <c r="G175">
        <f>PERCENTRANK(raw!J2:J3620,raw!J175,2)</f>
        <v>0.49</v>
      </c>
      <c r="H175">
        <f>PERCENTRANK(raw!W2:W3620,raw!W175,2)</f>
        <v>0.05</v>
      </c>
      <c r="I175">
        <f t="shared" si="2"/>
        <v>0.27</v>
      </c>
    </row>
    <row r="176" spans="1:9">
      <c r="A176" t="s">
        <v>464</v>
      </c>
      <c r="B176" t="s">
        <v>465</v>
      </c>
      <c r="C176" t="s">
        <v>477</v>
      </c>
      <c r="D176" t="s">
        <v>478</v>
      </c>
      <c r="E176" t="s">
        <v>20</v>
      </c>
      <c r="F176">
        <v>15</v>
      </c>
      <c r="G176">
        <f>PERCENTRANK(raw!J2:J3620,raw!J176,2)</f>
        <v>0.64</v>
      </c>
      <c r="H176">
        <f>PERCENTRANK(raw!W2:W3620,raw!W176,2)</f>
        <v>0.77</v>
      </c>
      <c r="I176">
        <f t="shared" si="2"/>
        <v>0.705</v>
      </c>
    </row>
    <row r="177" spans="1:9">
      <c r="A177" t="s">
        <v>479</v>
      </c>
      <c r="B177" t="s">
        <v>480</v>
      </c>
      <c r="C177" t="s">
        <v>481</v>
      </c>
      <c r="D177" t="s">
        <v>482</v>
      </c>
      <c r="E177" t="s">
        <v>20</v>
      </c>
      <c r="F177" s="1">
        <v>6215</v>
      </c>
      <c r="G177">
        <f>PERCENTRANK(raw!J2:J3620,raw!J177,2)</f>
        <v>0.8</v>
      </c>
      <c r="H177">
        <f>PERCENTRANK(raw!W2:W3620,raw!W177,2)</f>
        <v>0.05</v>
      </c>
      <c r="I177">
        <f t="shared" si="2"/>
        <v>0.425</v>
      </c>
    </row>
    <row r="178" spans="1:9">
      <c r="A178" t="s">
        <v>479</v>
      </c>
      <c r="B178" t="s">
        <v>480</v>
      </c>
      <c r="C178" t="s">
        <v>483</v>
      </c>
      <c r="D178" t="s">
        <v>484</v>
      </c>
      <c r="E178" t="s">
        <v>20</v>
      </c>
      <c r="F178" s="1">
        <v>1720</v>
      </c>
      <c r="G178">
        <f>PERCENTRANK(raw!J2:J3620,raw!J178,2)</f>
        <v>0.39</v>
      </c>
      <c r="H178">
        <f>PERCENTRANK(raw!W2:W3620,raw!W178,2)</f>
        <v>0.05</v>
      </c>
      <c r="I178">
        <f t="shared" si="2"/>
        <v>0.22</v>
      </c>
    </row>
    <row r="179" spans="1:9">
      <c r="A179" t="s">
        <v>479</v>
      </c>
      <c r="B179" t="s">
        <v>480</v>
      </c>
      <c r="C179" t="s">
        <v>485</v>
      </c>
      <c r="D179" t="s">
        <v>486</v>
      </c>
      <c r="E179" t="s">
        <v>20</v>
      </c>
      <c r="F179">
        <v>149</v>
      </c>
      <c r="G179">
        <f>PERCENTRANK(raw!J2:J3620,raw!J179,2)</f>
        <v>0.66</v>
      </c>
      <c r="H179">
        <f>PERCENTRANK(raw!W2:W3620,raw!W179,2)</f>
        <v>0.05</v>
      </c>
      <c r="I179">
        <f t="shared" si="2"/>
        <v>0.355</v>
      </c>
    </row>
    <row r="180" spans="1:9">
      <c r="A180" t="s">
        <v>479</v>
      </c>
      <c r="B180" t="s">
        <v>480</v>
      </c>
      <c r="C180" t="s">
        <v>487</v>
      </c>
      <c r="D180" t="s">
        <v>488</v>
      </c>
      <c r="E180" t="s">
        <v>20</v>
      </c>
      <c r="F180">
        <v>47</v>
      </c>
      <c r="G180">
        <f>PERCENTRANK(raw!J2:J3620,raw!J180,2)</f>
        <v>0.66</v>
      </c>
      <c r="H180">
        <f>PERCENTRANK(raw!W2:W3620,raw!W180,2)</f>
        <v>0.05</v>
      </c>
      <c r="I180">
        <f t="shared" si="2"/>
        <v>0.355</v>
      </c>
    </row>
    <row r="181" spans="1:9">
      <c r="A181" t="s">
        <v>489</v>
      </c>
      <c r="B181" t="s">
        <v>490</v>
      </c>
      <c r="C181" t="s">
        <v>491</v>
      </c>
      <c r="D181" t="s">
        <v>492</v>
      </c>
      <c r="E181" t="s">
        <v>20</v>
      </c>
      <c r="F181" s="1">
        <v>6140</v>
      </c>
      <c r="G181">
        <f>PERCENTRANK(raw!J2:J3620,raw!J181,2)</f>
        <v>0.64</v>
      </c>
      <c r="H181">
        <f>PERCENTRANK(raw!W2:W3620,raw!W181,2)</f>
        <v>0.2</v>
      </c>
      <c r="I181">
        <f t="shared" si="2"/>
        <v>0.42</v>
      </c>
    </row>
    <row r="182" spans="1:9">
      <c r="A182" t="s">
        <v>489</v>
      </c>
      <c r="B182" t="s">
        <v>490</v>
      </c>
      <c r="C182" t="s">
        <v>493</v>
      </c>
      <c r="D182" t="s">
        <v>494</v>
      </c>
      <c r="E182" t="s">
        <v>30</v>
      </c>
      <c r="F182">
        <v>200</v>
      </c>
      <c r="G182">
        <f>PERCENTRANK(raw!J2:J3620,raw!J182,2)</f>
        <v>0.21</v>
      </c>
      <c r="H182">
        <f>PERCENTRANK(raw!W2:W3620,raw!W182,2)</f>
        <v>0.83</v>
      </c>
      <c r="I182">
        <f t="shared" si="2"/>
        <v>0.52</v>
      </c>
    </row>
    <row r="183" spans="1:9">
      <c r="A183" t="s">
        <v>489</v>
      </c>
      <c r="B183" t="s">
        <v>490</v>
      </c>
      <c r="C183" t="s">
        <v>495</v>
      </c>
      <c r="D183" t="s">
        <v>496</v>
      </c>
      <c r="E183" t="s">
        <v>30</v>
      </c>
      <c r="F183">
        <v>360</v>
      </c>
      <c r="G183">
        <f>PERCENTRANK(raw!J2:J3620,raw!J183,2)</f>
        <v>0.16</v>
      </c>
      <c r="H183">
        <f>PERCENTRANK(raw!W2:W3620,raw!W183,2)</f>
        <v>0.83</v>
      </c>
      <c r="I183">
        <f t="shared" si="2"/>
        <v>0.495</v>
      </c>
    </row>
    <row r="184" spans="1:9">
      <c r="A184" t="s">
        <v>489</v>
      </c>
      <c r="B184" t="s">
        <v>490</v>
      </c>
      <c r="C184" t="s">
        <v>497</v>
      </c>
      <c r="D184" t="s">
        <v>498</v>
      </c>
      <c r="E184" t="s">
        <v>40</v>
      </c>
      <c r="F184" s="1">
        <v>2752</v>
      </c>
      <c r="G184">
        <f>PERCENTRANK(raw!J2:J3620,raw!J184,2)</f>
        <v>0.43</v>
      </c>
      <c r="H184">
        <f>PERCENTRANK(raw!W2:W3620,raw!W184,2)</f>
        <v>0.05</v>
      </c>
      <c r="I184">
        <f t="shared" si="2"/>
        <v>0.24</v>
      </c>
    </row>
    <row r="185" spans="1:9">
      <c r="A185" t="s">
        <v>489</v>
      </c>
      <c r="B185" t="s">
        <v>490</v>
      </c>
      <c r="C185" t="s">
        <v>499</v>
      </c>
      <c r="D185" t="s">
        <v>500</v>
      </c>
      <c r="E185" t="s">
        <v>20</v>
      </c>
      <c r="F185">
        <v>880</v>
      </c>
      <c r="G185">
        <f>PERCENTRANK(raw!J2:J3620,raw!J185,2)</f>
        <v>0.32</v>
      </c>
      <c r="H185">
        <f>PERCENTRANK(raw!W2:W3620,raw!W185,2)</f>
        <v>0.05</v>
      </c>
      <c r="I185">
        <f t="shared" si="2"/>
        <v>0.185</v>
      </c>
    </row>
    <row r="186" spans="1:9">
      <c r="A186" t="s">
        <v>489</v>
      </c>
      <c r="B186" t="s">
        <v>490</v>
      </c>
      <c r="C186" t="s">
        <v>501</v>
      </c>
      <c r="D186" t="s">
        <v>502</v>
      </c>
      <c r="E186" t="s">
        <v>30</v>
      </c>
      <c r="F186">
        <v>195</v>
      </c>
      <c r="G186">
        <f>PERCENTRANK(raw!J2:J3620,raw!J186,2)</f>
        <v>0.32</v>
      </c>
      <c r="H186">
        <f>PERCENTRANK(raw!W2:W3620,raw!W186,2)</f>
        <v>0.83</v>
      </c>
      <c r="I186">
        <f t="shared" si="2"/>
        <v>0.575</v>
      </c>
    </row>
    <row r="187" spans="1:9">
      <c r="A187" t="s">
        <v>489</v>
      </c>
      <c r="B187" t="s">
        <v>490</v>
      </c>
      <c r="C187" t="s">
        <v>503</v>
      </c>
      <c r="D187" t="s">
        <v>504</v>
      </c>
      <c r="E187" t="s">
        <v>30</v>
      </c>
      <c r="F187">
        <v>90</v>
      </c>
      <c r="G187">
        <f>PERCENTRANK(raw!J2:J3620,raw!J187,2)</f>
        <v>0.49</v>
      </c>
      <c r="H187">
        <f>PERCENTRANK(raw!W2:W3620,raw!W187,2)</f>
        <v>0.77</v>
      </c>
      <c r="I187">
        <f t="shared" si="2"/>
        <v>0.63</v>
      </c>
    </row>
    <row r="188" spans="1:9">
      <c r="A188" t="s">
        <v>489</v>
      </c>
      <c r="B188" t="s">
        <v>490</v>
      </c>
      <c r="C188" t="s">
        <v>505</v>
      </c>
      <c r="D188" t="s">
        <v>506</v>
      </c>
      <c r="E188" t="s">
        <v>30</v>
      </c>
      <c r="F188">
        <v>105</v>
      </c>
      <c r="G188">
        <f>PERCENTRANK(raw!J2:J3620,raw!J188,2)</f>
        <v>0.16</v>
      </c>
      <c r="H188">
        <f>PERCENTRANK(raw!W2:W3620,raw!W188,2)</f>
        <v>0.2</v>
      </c>
      <c r="I188">
        <f t="shared" si="2"/>
        <v>0.18</v>
      </c>
    </row>
    <row r="189" spans="1:9">
      <c r="A189" t="s">
        <v>489</v>
      </c>
      <c r="B189" t="s">
        <v>490</v>
      </c>
      <c r="C189" t="s">
        <v>507</v>
      </c>
      <c r="D189" t="s">
        <v>508</v>
      </c>
      <c r="E189" t="s">
        <v>20</v>
      </c>
      <c r="F189">
        <v>92</v>
      </c>
      <c r="G189">
        <f>PERCENTRANK(raw!J2:J3620,raw!J189,2)</f>
        <v>0.55</v>
      </c>
      <c r="H189">
        <f>PERCENTRANK(raw!W2:W3620,raw!W189,2)</f>
        <v>0.05</v>
      </c>
      <c r="I189">
        <f t="shared" si="2"/>
        <v>0.3</v>
      </c>
    </row>
    <row r="190" spans="1:9">
      <c r="A190" t="s">
        <v>489</v>
      </c>
      <c r="B190" t="s">
        <v>490</v>
      </c>
      <c r="C190" t="s">
        <v>509</v>
      </c>
      <c r="D190" t="s">
        <v>510</v>
      </c>
      <c r="E190" t="s">
        <v>20</v>
      </c>
      <c r="F190">
        <v>215</v>
      </c>
      <c r="G190">
        <f>PERCENTRANK(raw!J2:J3620,raw!J190,2)</f>
        <v>0.14</v>
      </c>
      <c r="H190">
        <f>PERCENTRANK(raw!W2:W3620,raw!W190,2)</f>
        <v>0.2</v>
      </c>
      <c r="I190">
        <f t="shared" si="2"/>
        <v>0.17</v>
      </c>
    </row>
    <row r="191" spans="1:9">
      <c r="A191" t="s">
        <v>489</v>
      </c>
      <c r="B191" t="s">
        <v>490</v>
      </c>
      <c r="C191" t="s">
        <v>511</v>
      </c>
      <c r="D191" t="s">
        <v>512</v>
      </c>
      <c r="E191" t="s">
        <v>513</v>
      </c>
      <c r="F191">
        <v>40</v>
      </c>
      <c r="G191">
        <f>PERCENTRANK(raw!J2:J3620,raw!J191,2)</f>
        <v>0.27</v>
      </c>
      <c r="H191">
        <f>PERCENTRANK(raw!W2:W3620,raw!W191,2)</f>
        <v>0.83</v>
      </c>
      <c r="I191">
        <f t="shared" si="2"/>
        <v>0.55</v>
      </c>
    </row>
    <row r="192" spans="1:9">
      <c r="A192" t="s">
        <v>514</v>
      </c>
      <c r="B192" t="s">
        <v>515</v>
      </c>
      <c r="C192" t="s">
        <v>516</v>
      </c>
      <c r="D192" t="s">
        <v>517</v>
      </c>
      <c r="E192" t="s">
        <v>20</v>
      </c>
      <c r="F192">
        <v>134</v>
      </c>
      <c r="G192">
        <f>PERCENTRANK(raw!J2:J3620,raw!J192,2)</f>
        <v>0.47</v>
      </c>
      <c r="H192">
        <f>PERCENTRANK(raw!W2:W3620,raw!W192,2)</f>
        <v>0.87</v>
      </c>
      <c r="I192">
        <f t="shared" si="2"/>
        <v>0.67</v>
      </c>
    </row>
    <row r="193" spans="1:9">
      <c r="A193" t="s">
        <v>514</v>
      </c>
      <c r="B193" t="s">
        <v>515</v>
      </c>
      <c r="C193" t="s">
        <v>518</v>
      </c>
      <c r="D193" t="s">
        <v>519</v>
      </c>
      <c r="E193" t="s">
        <v>195</v>
      </c>
      <c r="F193" s="1">
        <v>14652</v>
      </c>
      <c r="G193">
        <f>PERCENTRANK(raw!J2:J3620,raw!J193,2)</f>
        <v>0.81</v>
      </c>
      <c r="H193">
        <f>PERCENTRANK(raw!W2:W3620,raw!W193,2)</f>
        <v>0.2</v>
      </c>
      <c r="I193">
        <f t="shared" si="2"/>
        <v>0.505</v>
      </c>
    </row>
    <row r="194" spans="1:9">
      <c r="A194" t="s">
        <v>514</v>
      </c>
      <c r="B194" t="s">
        <v>515</v>
      </c>
      <c r="C194" t="s">
        <v>520</v>
      </c>
      <c r="D194" t="s">
        <v>521</v>
      </c>
      <c r="E194" t="s">
        <v>20</v>
      </c>
      <c r="F194">
        <v>475</v>
      </c>
      <c r="G194">
        <f>PERCENTRANK(raw!J2:J3620,raw!J194,2)</f>
        <v>0.64</v>
      </c>
      <c r="H194">
        <f>PERCENTRANK(raw!W2:W3620,raw!W194,2)</f>
        <v>0.2</v>
      </c>
      <c r="I194">
        <f t="shared" si="2"/>
        <v>0.42</v>
      </c>
    </row>
    <row r="195" spans="1:9">
      <c r="A195" t="s">
        <v>514</v>
      </c>
      <c r="B195" t="s">
        <v>515</v>
      </c>
      <c r="C195" t="s">
        <v>522</v>
      </c>
      <c r="D195" t="s">
        <v>523</v>
      </c>
      <c r="E195" t="s">
        <v>20</v>
      </c>
      <c r="F195" s="1">
        <v>1152</v>
      </c>
      <c r="G195">
        <f>PERCENTRANK(raw!J2:J3620,raw!J195,2)</f>
        <v>0.77</v>
      </c>
      <c r="H195">
        <f>PERCENTRANK(raw!W2:W3620,raw!W195,2)</f>
        <v>0.77</v>
      </c>
      <c r="I195">
        <f t="shared" ref="I195:I258" si="3">AVERAGE(G195:H195)</f>
        <v>0.77</v>
      </c>
    </row>
    <row r="196" spans="1:9">
      <c r="A196" t="s">
        <v>514</v>
      </c>
      <c r="B196" t="s">
        <v>515</v>
      </c>
      <c r="C196" t="s">
        <v>524</v>
      </c>
      <c r="D196" t="s">
        <v>525</v>
      </c>
      <c r="E196" t="s">
        <v>20</v>
      </c>
      <c r="F196" s="1">
        <v>2738</v>
      </c>
      <c r="G196">
        <f>PERCENTRANK(raw!J2:J3620,raw!J196,2)</f>
        <v>0.71</v>
      </c>
      <c r="H196">
        <f>PERCENTRANK(raw!W2:W3620,raw!W196,2)</f>
        <v>0.77</v>
      </c>
      <c r="I196">
        <f t="shared" si="3"/>
        <v>0.74</v>
      </c>
    </row>
    <row r="197" spans="1:9">
      <c r="A197" t="s">
        <v>514</v>
      </c>
      <c r="B197" t="s">
        <v>515</v>
      </c>
      <c r="C197" t="s">
        <v>526</v>
      </c>
      <c r="D197" t="s">
        <v>527</v>
      </c>
      <c r="E197" t="s">
        <v>20</v>
      </c>
      <c r="F197" s="1">
        <v>1575</v>
      </c>
      <c r="G197">
        <f>PERCENTRANK(raw!J2:J3620,raw!J197,2)</f>
        <v>0.73</v>
      </c>
      <c r="H197">
        <f>PERCENTRANK(raw!W2:W3620,raw!W197,2)</f>
        <v>0.77</v>
      </c>
      <c r="I197">
        <f t="shared" si="3"/>
        <v>0.75</v>
      </c>
    </row>
    <row r="198" spans="1:9">
      <c r="A198" t="s">
        <v>514</v>
      </c>
      <c r="B198" t="s">
        <v>515</v>
      </c>
      <c r="C198" t="s">
        <v>528</v>
      </c>
      <c r="D198" t="s">
        <v>529</v>
      </c>
      <c r="E198" t="s">
        <v>20</v>
      </c>
      <c r="F198" s="1">
        <v>4223</v>
      </c>
      <c r="G198">
        <f>PERCENTRANK(raw!J2:J3620,raw!J198,2)</f>
        <v>0.73</v>
      </c>
      <c r="H198">
        <f>PERCENTRANK(raw!W2:W3620,raw!W198,2)</f>
        <v>0.2</v>
      </c>
      <c r="I198">
        <f t="shared" si="3"/>
        <v>0.465</v>
      </c>
    </row>
    <row r="199" spans="1:9">
      <c r="A199" t="s">
        <v>514</v>
      </c>
      <c r="B199" t="s">
        <v>515</v>
      </c>
      <c r="C199" t="s">
        <v>530</v>
      </c>
      <c r="D199" t="s">
        <v>531</v>
      </c>
      <c r="E199" t="s">
        <v>30</v>
      </c>
      <c r="F199">
        <v>110</v>
      </c>
      <c r="G199">
        <f>PERCENTRANK(raw!J2:J3620,raw!J199,2)</f>
        <v>0.27</v>
      </c>
      <c r="H199">
        <f>PERCENTRANK(raw!W2:W3620,raw!W199,2)</f>
        <v>0.91</v>
      </c>
      <c r="I199">
        <f t="shared" si="3"/>
        <v>0.59</v>
      </c>
    </row>
    <row r="200" spans="1:9">
      <c r="A200" t="s">
        <v>514</v>
      </c>
      <c r="B200" t="s">
        <v>515</v>
      </c>
      <c r="C200" t="s">
        <v>532</v>
      </c>
      <c r="D200" t="s">
        <v>533</v>
      </c>
      <c r="E200" t="s">
        <v>20</v>
      </c>
      <c r="F200">
        <v>966</v>
      </c>
      <c r="G200">
        <f>PERCENTRANK(raw!J2:J3620,raw!J200,2)</f>
        <v>0.47</v>
      </c>
      <c r="H200">
        <f>PERCENTRANK(raw!W2:W3620,raw!W200,2)</f>
        <v>0.77</v>
      </c>
      <c r="I200">
        <f t="shared" si="3"/>
        <v>0.62</v>
      </c>
    </row>
    <row r="201" spans="1:9">
      <c r="A201" t="s">
        <v>514</v>
      </c>
      <c r="B201" t="s">
        <v>515</v>
      </c>
      <c r="C201" t="s">
        <v>534</v>
      </c>
      <c r="D201" t="s">
        <v>535</v>
      </c>
      <c r="E201" t="s">
        <v>20</v>
      </c>
      <c r="F201">
        <v>341</v>
      </c>
      <c r="G201">
        <f>PERCENTRANK(raw!J2:J3620,raw!J201,2)</f>
        <v>0.39</v>
      </c>
      <c r="H201">
        <f>PERCENTRANK(raw!W2:W3620,raw!W201,2)</f>
        <v>0.2</v>
      </c>
      <c r="I201">
        <f t="shared" si="3"/>
        <v>0.295</v>
      </c>
    </row>
    <row r="202" spans="1:9">
      <c r="A202" t="s">
        <v>514</v>
      </c>
      <c r="B202" t="s">
        <v>515</v>
      </c>
      <c r="C202" t="s">
        <v>536</v>
      </c>
      <c r="D202" t="s">
        <v>537</v>
      </c>
      <c r="E202" t="s">
        <v>37</v>
      </c>
      <c r="F202" s="1">
        <v>1029</v>
      </c>
      <c r="G202">
        <f>PERCENTRANK(raw!J2:J3620,raw!J202,2)</f>
        <v>0.22</v>
      </c>
      <c r="H202">
        <f>PERCENTRANK(raw!W2:W3620,raw!W202,2)</f>
        <v>0.2</v>
      </c>
      <c r="I202">
        <f t="shared" si="3"/>
        <v>0.21</v>
      </c>
    </row>
    <row r="203" spans="1:9">
      <c r="A203" t="s">
        <v>514</v>
      </c>
      <c r="B203" t="s">
        <v>515</v>
      </c>
      <c r="C203" t="s">
        <v>538</v>
      </c>
      <c r="D203" t="s">
        <v>539</v>
      </c>
      <c r="E203" t="s">
        <v>20</v>
      </c>
      <c r="F203" s="1">
        <v>4429</v>
      </c>
      <c r="G203">
        <f>PERCENTRANK(raw!J2:J3620,raw!J203,2)</f>
        <v>0.79</v>
      </c>
      <c r="H203">
        <f>PERCENTRANK(raw!W2:W3620,raw!W203,2)</f>
        <v>0.77</v>
      </c>
      <c r="I203">
        <f t="shared" si="3"/>
        <v>0.78</v>
      </c>
    </row>
    <row r="204" spans="1:9">
      <c r="A204" t="s">
        <v>514</v>
      </c>
      <c r="B204" t="s">
        <v>515</v>
      </c>
      <c r="C204" t="s">
        <v>540</v>
      </c>
      <c r="D204" t="s">
        <v>541</v>
      </c>
      <c r="E204" t="s">
        <v>20</v>
      </c>
      <c r="F204">
        <v>598</v>
      </c>
      <c r="G204">
        <f>PERCENTRANK(raw!J2:J3620,raw!J204,2)</f>
        <v>0.77</v>
      </c>
      <c r="H204">
        <f>PERCENTRANK(raw!W2:W3620,raw!W204,2)</f>
        <v>0.2</v>
      </c>
      <c r="I204">
        <f t="shared" si="3"/>
        <v>0.485</v>
      </c>
    </row>
    <row r="205" spans="1:9">
      <c r="A205" t="s">
        <v>514</v>
      </c>
      <c r="B205" t="s">
        <v>515</v>
      </c>
      <c r="C205" t="s">
        <v>542</v>
      </c>
      <c r="D205" t="s">
        <v>543</v>
      </c>
      <c r="E205" t="s">
        <v>37</v>
      </c>
      <c r="F205">
        <v>112</v>
      </c>
      <c r="G205">
        <f>PERCENTRANK(raw!J2:J3620,raw!J205,2)</f>
        <v>0.15</v>
      </c>
      <c r="H205">
        <f>PERCENTRANK(raw!W2:W3620,raw!W205,2)</f>
        <v>0.2</v>
      </c>
      <c r="I205">
        <f t="shared" si="3"/>
        <v>0.175</v>
      </c>
    </row>
    <row r="206" spans="1:9">
      <c r="A206" t="s">
        <v>514</v>
      </c>
      <c r="B206" t="s">
        <v>515</v>
      </c>
      <c r="C206" t="s">
        <v>544</v>
      </c>
      <c r="D206" t="s">
        <v>545</v>
      </c>
      <c r="E206" t="s">
        <v>37</v>
      </c>
      <c r="F206">
        <v>360</v>
      </c>
      <c r="G206">
        <f>PERCENTRANK(raw!J2:J3620,raw!J206,2)</f>
        <v>0.21</v>
      </c>
      <c r="H206">
        <f>PERCENTRANK(raw!W2:W3620,raw!W206,2)</f>
        <v>0.2</v>
      </c>
      <c r="I206">
        <f t="shared" si="3"/>
        <v>0.205</v>
      </c>
    </row>
    <row r="207" spans="1:9">
      <c r="A207" t="s">
        <v>514</v>
      </c>
      <c r="B207" t="s">
        <v>515</v>
      </c>
      <c r="C207" t="s">
        <v>546</v>
      </c>
      <c r="D207" t="s">
        <v>547</v>
      </c>
      <c r="E207" t="s">
        <v>20</v>
      </c>
      <c r="F207">
        <v>260</v>
      </c>
      <c r="G207">
        <f>PERCENTRANK(raw!J2:J3620,raw!J207,2)</f>
        <v>0.68</v>
      </c>
      <c r="H207">
        <f>PERCENTRANK(raw!W2:W3620,raw!W207,2)</f>
        <v>0.77</v>
      </c>
      <c r="I207">
        <f t="shared" si="3"/>
        <v>0.725</v>
      </c>
    </row>
    <row r="208" spans="1:9">
      <c r="A208" t="s">
        <v>514</v>
      </c>
      <c r="B208" t="s">
        <v>515</v>
      </c>
      <c r="C208" t="s">
        <v>548</v>
      </c>
      <c r="D208" t="s">
        <v>549</v>
      </c>
      <c r="E208" t="s">
        <v>37</v>
      </c>
      <c r="F208">
        <v>532</v>
      </c>
      <c r="G208">
        <f>PERCENTRANK(raw!J2:J3620,raw!J208,2)</f>
        <v>0.23</v>
      </c>
      <c r="H208">
        <f>PERCENTRANK(raw!W2:W3620,raw!W208,2)</f>
        <v>0.2</v>
      </c>
      <c r="I208">
        <f t="shared" si="3"/>
        <v>0.215</v>
      </c>
    </row>
    <row r="209" spans="1:9">
      <c r="A209" t="s">
        <v>514</v>
      </c>
      <c r="B209" t="s">
        <v>515</v>
      </c>
      <c r="C209" t="s">
        <v>550</v>
      </c>
      <c r="D209" t="s">
        <v>551</v>
      </c>
      <c r="E209" t="s">
        <v>30</v>
      </c>
      <c r="F209">
        <v>589</v>
      </c>
      <c r="G209">
        <f>PERCENTRANK(raw!J2:J3620,raw!J209,2)</f>
        <v>0.16</v>
      </c>
      <c r="H209">
        <f>PERCENTRANK(raw!W2:W3620,raw!W209,2)</f>
        <v>0.97</v>
      </c>
      <c r="I209">
        <f t="shared" si="3"/>
        <v>0.565</v>
      </c>
    </row>
    <row r="210" spans="1:9">
      <c r="A210" t="s">
        <v>552</v>
      </c>
      <c r="B210" t="s">
        <v>553</v>
      </c>
      <c r="C210" t="s">
        <v>554</v>
      </c>
      <c r="D210" t="s">
        <v>555</v>
      </c>
      <c r="E210" t="s">
        <v>37</v>
      </c>
      <c r="F210" s="1">
        <v>8070</v>
      </c>
      <c r="G210">
        <f>PERCENTRANK(raw!J2:J3620,raw!J210,2)</f>
        <v>0.32</v>
      </c>
      <c r="H210">
        <f>PERCENTRANK(raw!W2:W3620,raw!W210,2)</f>
        <v>0.05</v>
      </c>
      <c r="I210">
        <f t="shared" si="3"/>
        <v>0.185</v>
      </c>
    </row>
    <row r="211" spans="1:9">
      <c r="A211" t="s">
        <v>552</v>
      </c>
      <c r="B211" t="s">
        <v>553</v>
      </c>
      <c r="C211" t="s">
        <v>556</v>
      </c>
      <c r="D211" t="s">
        <v>557</v>
      </c>
      <c r="E211" t="s">
        <v>40</v>
      </c>
      <c r="F211" s="1">
        <v>2409</v>
      </c>
      <c r="G211">
        <f>PERCENTRANK(raw!J2:J3620,raw!J211,2)</f>
        <v>0.63</v>
      </c>
      <c r="H211">
        <f>PERCENTRANK(raw!W2:W3620,raw!W211,2)</f>
        <v>0.05</v>
      </c>
      <c r="I211">
        <f t="shared" si="3"/>
        <v>0.34</v>
      </c>
    </row>
    <row r="212" spans="1:9">
      <c r="A212" t="s">
        <v>558</v>
      </c>
      <c r="B212" t="s">
        <v>559</v>
      </c>
      <c r="C212" t="s">
        <v>560</v>
      </c>
      <c r="D212" t="s">
        <v>561</v>
      </c>
      <c r="E212" t="s">
        <v>20</v>
      </c>
      <c r="F212" s="1">
        <v>1376</v>
      </c>
      <c r="G212">
        <f>PERCENTRANK(raw!J2:J3620,raw!J212,2)</f>
        <v>0.69</v>
      </c>
      <c r="H212">
        <f>PERCENTRANK(raw!W2:W3620,raw!W212,2)</f>
        <v>0.2</v>
      </c>
      <c r="I212">
        <f t="shared" si="3"/>
        <v>0.445</v>
      </c>
    </row>
    <row r="213" spans="1:9">
      <c r="A213" t="s">
        <v>562</v>
      </c>
      <c r="B213" t="s">
        <v>563</v>
      </c>
      <c r="C213" t="s">
        <v>564</v>
      </c>
      <c r="D213" t="s">
        <v>565</v>
      </c>
      <c r="E213" t="s">
        <v>20</v>
      </c>
      <c r="F213" t="s">
        <v>566</v>
      </c>
      <c r="G213">
        <f>PERCENTRANK(raw!J2:J3620,raw!J213,2)</f>
        <v>0.52</v>
      </c>
      <c r="H213">
        <f>PERCENTRANK(raw!W2:W3620,raw!W213,2)</f>
        <v>0.87</v>
      </c>
      <c r="I213">
        <f t="shared" si="3"/>
        <v>0.695</v>
      </c>
    </row>
    <row r="214" spans="1:9">
      <c r="A214" t="s">
        <v>562</v>
      </c>
      <c r="B214" t="s">
        <v>563</v>
      </c>
      <c r="C214" t="s">
        <v>567</v>
      </c>
      <c r="D214" t="s">
        <v>568</v>
      </c>
      <c r="E214" t="s">
        <v>20</v>
      </c>
      <c r="F214" t="s">
        <v>569</v>
      </c>
      <c r="G214">
        <f>PERCENTRANK(raw!J2:J3620,raw!J214,2)</f>
        <v>0.44</v>
      </c>
      <c r="H214">
        <f>PERCENTRANK(raw!W2:W3620,raw!W214,2)</f>
        <v>0.83</v>
      </c>
      <c r="I214">
        <f t="shared" si="3"/>
        <v>0.635</v>
      </c>
    </row>
    <row r="215" spans="1:9">
      <c r="A215" t="s">
        <v>570</v>
      </c>
      <c r="B215" t="s">
        <v>571</v>
      </c>
      <c r="C215" t="s">
        <v>572</v>
      </c>
      <c r="D215" t="s">
        <v>573</v>
      </c>
      <c r="E215" t="s">
        <v>20</v>
      </c>
      <c r="F215" s="1">
        <v>3879</v>
      </c>
      <c r="G215">
        <f>PERCENTRANK(raw!J2:J3620,raw!J215,2)</f>
        <v>0.61</v>
      </c>
      <c r="H215">
        <f>PERCENTRANK(raw!W2:W3620,raw!W215,2)</f>
        <v>0.2</v>
      </c>
      <c r="I215">
        <f t="shared" si="3"/>
        <v>0.405</v>
      </c>
    </row>
    <row r="216" spans="1:9">
      <c r="A216" t="s">
        <v>574</v>
      </c>
      <c r="B216" t="s">
        <v>575</v>
      </c>
      <c r="C216" t="s">
        <v>576</v>
      </c>
      <c r="D216" t="s">
        <v>577</v>
      </c>
      <c r="E216" t="s">
        <v>37</v>
      </c>
      <c r="F216" s="1">
        <v>2323</v>
      </c>
      <c r="G216">
        <f>PERCENTRANK(raw!J2:J3620,raw!J216,2)</f>
        <v>0.33</v>
      </c>
      <c r="H216">
        <f>PERCENTRANK(raw!W2:W3620,raw!W216,2)</f>
        <v>0.2</v>
      </c>
      <c r="I216">
        <f t="shared" si="3"/>
        <v>0.265</v>
      </c>
    </row>
    <row r="217" spans="1:9">
      <c r="A217" t="s">
        <v>574</v>
      </c>
      <c r="B217" t="s">
        <v>575</v>
      </c>
      <c r="C217" t="s">
        <v>578</v>
      </c>
      <c r="D217" t="s">
        <v>579</v>
      </c>
      <c r="E217" t="s">
        <v>20</v>
      </c>
      <c r="F217">
        <v>247</v>
      </c>
      <c r="G217">
        <f>PERCENTRANK(raw!J2:J3620,raw!J217,2)</f>
        <v>0.94</v>
      </c>
      <c r="H217">
        <f>PERCENTRANK(raw!W2:W3620,raw!W217,2)</f>
        <v>0.77</v>
      </c>
      <c r="I217">
        <f t="shared" si="3"/>
        <v>0.855</v>
      </c>
    </row>
    <row r="218" spans="1:9">
      <c r="A218" t="s">
        <v>574</v>
      </c>
      <c r="B218" t="s">
        <v>575</v>
      </c>
      <c r="C218" t="s">
        <v>580</v>
      </c>
      <c r="D218" t="s">
        <v>581</v>
      </c>
      <c r="E218" t="s">
        <v>25</v>
      </c>
      <c r="F218" s="1">
        <v>3379</v>
      </c>
      <c r="G218">
        <f>PERCENTRANK(raw!J2:J3620,raw!J218,2)</f>
        <v>0.89</v>
      </c>
      <c r="H218">
        <f>PERCENTRANK(raw!W2:W3620,raw!W218,2)</f>
        <v>0.2</v>
      </c>
      <c r="I218">
        <f t="shared" si="3"/>
        <v>0.545</v>
      </c>
    </row>
    <row r="219" spans="1:9">
      <c r="A219" t="s">
        <v>574</v>
      </c>
      <c r="B219" t="s">
        <v>575</v>
      </c>
      <c r="C219" t="s">
        <v>582</v>
      </c>
      <c r="D219" t="s">
        <v>583</v>
      </c>
      <c r="E219" t="s">
        <v>37</v>
      </c>
      <c r="F219">
        <v>69</v>
      </c>
      <c r="G219">
        <f>PERCENTRANK(raw!J2:J3620,raw!J219,2)</f>
        <v>0.15</v>
      </c>
      <c r="H219">
        <f>PERCENTRANK(raw!W2:W3620,raw!W219,2)</f>
        <v>0.2</v>
      </c>
      <c r="I219">
        <f t="shared" si="3"/>
        <v>0.175</v>
      </c>
    </row>
    <row r="220" spans="1:9">
      <c r="A220" t="s">
        <v>574</v>
      </c>
      <c r="B220" t="s">
        <v>575</v>
      </c>
      <c r="C220" t="s">
        <v>584</v>
      </c>
      <c r="D220" t="s">
        <v>585</v>
      </c>
      <c r="E220" t="s">
        <v>40</v>
      </c>
      <c r="F220" s="1">
        <v>1205</v>
      </c>
      <c r="G220">
        <f>PERCENTRANK(raw!J2:J3620,raw!J220,2)</f>
        <v>0.47</v>
      </c>
      <c r="H220">
        <f>PERCENTRANK(raw!W2:W3620,raw!W220,2)</f>
        <v>0.91</v>
      </c>
      <c r="I220">
        <f t="shared" si="3"/>
        <v>0.69</v>
      </c>
    </row>
    <row r="221" spans="1:9">
      <c r="A221" t="s">
        <v>586</v>
      </c>
      <c r="B221" t="s">
        <v>587</v>
      </c>
      <c r="C221" t="s">
        <v>588</v>
      </c>
      <c r="D221" t="s">
        <v>589</v>
      </c>
      <c r="E221" t="s">
        <v>195</v>
      </c>
      <c r="F221">
        <v>597</v>
      </c>
      <c r="G221">
        <f>PERCENTRANK(raw!J2:J3620,raw!J221,2)</f>
        <v>0.69</v>
      </c>
      <c r="H221">
        <f>PERCENTRANK(raw!W2:W3620,raw!W221,2)</f>
        <v>0.2</v>
      </c>
      <c r="I221">
        <f t="shared" si="3"/>
        <v>0.445</v>
      </c>
    </row>
    <row r="222" spans="1:9">
      <c r="A222" t="s">
        <v>586</v>
      </c>
      <c r="B222" t="s">
        <v>587</v>
      </c>
      <c r="C222" t="s">
        <v>590</v>
      </c>
      <c r="D222" t="s">
        <v>591</v>
      </c>
      <c r="E222" t="s">
        <v>37</v>
      </c>
      <c r="F222" s="1">
        <v>1992</v>
      </c>
      <c r="G222">
        <f>PERCENTRANK(raw!J2:J3620,raw!J222,2)</f>
        <v>0.27</v>
      </c>
      <c r="H222">
        <f>PERCENTRANK(raw!W2:W3620,raw!W222,2)</f>
        <v>0.2</v>
      </c>
      <c r="I222">
        <f t="shared" si="3"/>
        <v>0.235</v>
      </c>
    </row>
    <row r="223" spans="1:9">
      <c r="A223" t="s">
        <v>586</v>
      </c>
      <c r="B223" t="s">
        <v>587</v>
      </c>
      <c r="C223" t="s">
        <v>592</v>
      </c>
      <c r="D223" t="s">
        <v>593</v>
      </c>
      <c r="E223" t="s">
        <v>40</v>
      </c>
      <c r="F223" s="1">
        <v>1510</v>
      </c>
      <c r="G223">
        <f>PERCENTRANK(raw!J2:J3620,raw!J223,2)</f>
        <v>0.28</v>
      </c>
      <c r="H223">
        <f>PERCENTRANK(raw!W2:W3620,raw!W223,2)</f>
        <v>0.2</v>
      </c>
      <c r="I223">
        <f t="shared" si="3"/>
        <v>0.24</v>
      </c>
    </row>
    <row r="224" spans="1:9">
      <c r="A224" t="s">
        <v>594</v>
      </c>
      <c r="B224" t="s">
        <v>595</v>
      </c>
      <c r="C224" t="s">
        <v>596</v>
      </c>
      <c r="D224" t="s">
        <v>597</v>
      </c>
      <c r="E224" t="s">
        <v>37</v>
      </c>
      <c r="F224">
        <v>801</v>
      </c>
      <c r="G224">
        <f>PERCENTRANK(raw!J2:J3620,raw!J224,2)</f>
        <v>0.22</v>
      </c>
      <c r="H224">
        <f>PERCENTRANK(raw!W2:W3620,raw!W224,2)</f>
        <v>0.2</v>
      </c>
      <c r="I224">
        <f t="shared" si="3"/>
        <v>0.21</v>
      </c>
    </row>
    <row r="225" spans="1:9">
      <c r="A225" t="s">
        <v>598</v>
      </c>
      <c r="B225" t="s">
        <v>599</v>
      </c>
      <c r="C225" t="s">
        <v>600</v>
      </c>
      <c r="D225" t="s">
        <v>601</v>
      </c>
      <c r="E225" t="s">
        <v>410</v>
      </c>
      <c r="F225" s="1">
        <v>4112</v>
      </c>
      <c r="G225">
        <f>PERCENTRANK(raw!J2:J3620,raw!J225,2)</f>
        <v>0.96</v>
      </c>
      <c r="H225">
        <f>PERCENTRANK(raw!W2:W3620,raw!W225,2)</f>
        <v>0.83</v>
      </c>
      <c r="I225">
        <f t="shared" si="3"/>
        <v>0.895</v>
      </c>
    </row>
    <row r="226" spans="1:9">
      <c r="A226" t="s">
        <v>598</v>
      </c>
      <c r="B226" t="s">
        <v>599</v>
      </c>
      <c r="C226" t="s">
        <v>231</v>
      </c>
      <c r="D226" t="s">
        <v>602</v>
      </c>
      <c r="E226" t="s">
        <v>410</v>
      </c>
      <c r="F226" s="1">
        <v>4112</v>
      </c>
      <c r="G226">
        <f>PERCENTRANK(raw!J2:J3620,raw!J226,2)</f>
        <v>0.04</v>
      </c>
      <c r="H226">
        <f>PERCENTRANK(raw!W2:W3620,raw!W226,2)</f>
        <v>0.77</v>
      </c>
      <c r="I226">
        <f t="shared" si="3"/>
        <v>0.405</v>
      </c>
    </row>
    <row r="227" spans="1:9">
      <c r="A227" t="s">
        <v>603</v>
      </c>
      <c r="B227" t="s">
        <v>604</v>
      </c>
      <c r="C227" t="s">
        <v>605</v>
      </c>
      <c r="D227" t="s">
        <v>606</v>
      </c>
      <c r="E227" t="s">
        <v>40</v>
      </c>
      <c r="F227">
        <v>478</v>
      </c>
      <c r="G227">
        <f>PERCENTRANK(raw!J2:J3620,raw!J227,2)</f>
        <v>0.66</v>
      </c>
      <c r="H227">
        <f>PERCENTRANK(raw!W2:W3620,raw!W227,2)</f>
        <v>0.2</v>
      </c>
      <c r="I227">
        <f t="shared" si="3"/>
        <v>0.43</v>
      </c>
    </row>
    <row r="228" spans="1:9">
      <c r="A228" t="s">
        <v>603</v>
      </c>
      <c r="B228" t="s">
        <v>604</v>
      </c>
      <c r="C228" t="s">
        <v>607</v>
      </c>
      <c r="D228" t="s">
        <v>608</v>
      </c>
      <c r="E228" t="s">
        <v>20</v>
      </c>
      <c r="F228" s="1">
        <v>2480</v>
      </c>
      <c r="G228">
        <f>PERCENTRANK(raw!J2:J3620,raw!J228,2)</f>
        <v>0.75</v>
      </c>
      <c r="H228">
        <f>PERCENTRANK(raw!W2:W3620,raw!W228,2)</f>
        <v>0.2</v>
      </c>
      <c r="I228">
        <f t="shared" si="3"/>
        <v>0.475</v>
      </c>
    </row>
    <row r="229" spans="1:9">
      <c r="A229" t="s">
        <v>603</v>
      </c>
      <c r="B229" t="s">
        <v>604</v>
      </c>
      <c r="C229" t="s">
        <v>609</v>
      </c>
      <c r="D229" t="s">
        <v>610</v>
      </c>
      <c r="E229" t="s">
        <v>40</v>
      </c>
      <c r="F229">
        <v>173</v>
      </c>
      <c r="G229">
        <f>PERCENTRANK(raw!J2:J3620,raw!J229,2)</f>
        <v>0.07</v>
      </c>
      <c r="H229">
        <f>PERCENTRANK(raw!W2:W3620,raw!W229,2)</f>
        <v>0.77</v>
      </c>
      <c r="I229">
        <f t="shared" si="3"/>
        <v>0.42</v>
      </c>
    </row>
    <row r="230" spans="1:9">
      <c r="A230" t="s">
        <v>611</v>
      </c>
      <c r="B230" t="s">
        <v>612</v>
      </c>
      <c r="C230" t="s">
        <v>613</v>
      </c>
      <c r="D230" t="s">
        <v>614</v>
      </c>
      <c r="E230" t="s">
        <v>40</v>
      </c>
      <c r="F230">
        <v>508</v>
      </c>
      <c r="G230">
        <f>PERCENTRANK(raw!J2:J3620,raw!J230,2)</f>
        <v>0.21</v>
      </c>
      <c r="H230">
        <f>PERCENTRANK(raw!W2:W3620,raw!W230,2)</f>
        <v>0.77</v>
      </c>
      <c r="I230">
        <f t="shared" si="3"/>
        <v>0.49</v>
      </c>
    </row>
    <row r="231" spans="1:9">
      <c r="A231" t="s">
        <v>615</v>
      </c>
      <c r="B231" t="s">
        <v>616</v>
      </c>
      <c r="C231" t="s">
        <v>617</v>
      </c>
      <c r="D231" t="s">
        <v>618</v>
      </c>
      <c r="E231" t="s">
        <v>195</v>
      </c>
      <c r="F231" s="1">
        <v>1809</v>
      </c>
      <c r="G231">
        <f>PERCENTRANK(raw!J2:J3620,raw!J231,2)</f>
        <v>0.57</v>
      </c>
      <c r="H231">
        <f>PERCENTRANK(raw!W2:W3620,raw!W231,2)</f>
        <v>0.77</v>
      </c>
      <c r="I231">
        <f t="shared" si="3"/>
        <v>0.67</v>
      </c>
    </row>
    <row r="232" spans="1:9">
      <c r="A232" t="s">
        <v>619</v>
      </c>
      <c r="B232" t="s">
        <v>620</v>
      </c>
      <c r="C232" t="s">
        <v>621</v>
      </c>
      <c r="D232" t="s">
        <v>622</v>
      </c>
      <c r="E232" t="s">
        <v>40</v>
      </c>
      <c r="F232" s="1">
        <v>3317</v>
      </c>
      <c r="G232">
        <f>PERCENTRANK(raw!J2:J3620,raw!J232,2)</f>
        <v>0.66</v>
      </c>
      <c r="H232">
        <f>PERCENTRANK(raw!W2:W3620,raw!W232,2)</f>
        <v>0.05</v>
      </c>
      <c r="I232">
        <f t="shared" si="3"/>
        <v>0.355</v>
      </c>
    </row>
    <row r="233" spans="1:9">
      <c r="A233" t="s">
        <v>619</v>
      </c>
      <c r="B233" t="s">
        <v>620</v>
      </c>
      <c r="C233" t="s">
        <v>623</v>
      </c>
      <c r="D233" t="s">
        <v>624</v>
      </c>
      <c r="E233" t="s">
        <v>37</v>
      </c>
      <c r="F233">
        <v>19</v>
      </c>
      <c r="G233">
        <f>PERCENTRANK(raw!J2:J3620,raw!J233,2)</f>
        <v>0.14</v>
      </c>
      <c r="H233">
        <f>PERCENTRANK(raw!W2:W3620,raw!W233,2)</f>
        <v>0.05</v>
      </c>
      <c r="I233">
        <f t="shared" si="3"/>
        <v>0.095</v>
      </c>
    </row>
    <row r="234" spans="1:9">
      <c r="A234" t="s">
        <v>619</v>
      </c>
      <c r="B234" t="s">
        <v>620</v>
      </c>
      <c r="C234" t="s">
        <v>625</v>
      </c>
      <c r="D234" t="s">
        <v>624</v>
      </c>
      <c r="E234" t="s">
        <v>37</v>
      </c>
      <c r="F234" s="1">
        <v>2581</v>
      </c>
      <c r="G234">
        <f>PERCENTRANK(raw!J2:J3620,raw!J234,2)</f>
        <v>0.14</v>
      </c>
      <c r="H234">
        <f>PERCENTRANK(raw!W2:W3620,raw!W234,2)</f>
        <v>0.05</v>
      </c>
      <c r="I234">
        <f t="shared" si="3"/>
        <v>0.095</v>
      </c>
    </row>
    <row r="235" spans="1:9">
      <c r="A235" t="s">
        <v>619</v>
      </c>
      <c r="B235" t="s">
        <v>620</v>
      </c>
      <c r="C235" t="s">
        <v>626</v>
      </c>
      <c r="D235" t="s">
        <v>624</v>
      </c>
      <c r="E235" t="s">
        <v>37</v>
      </c>
      <c r="F235">
        <v>307</v>
      </c>
      <c r="G235">
        <f>PERCENTRANK(raw!J2:J3620,raw!J235,2)</f>
        <v>0.14</v>
      </c>
      <c r="H235">
        <f>PERCENTRANK(raw!W2:W3620,raw!W235,2)</f>
        <v>0.05</v>
      </c>
      <c r="I235">
        <f t="shared" si="3"/>
        <v>0.095</v>
      </c>
    </row>
    <row r="236" spans="1:9">
      <c r="A236" t="s">
        <v>619</v>
      </c>
      <c r="B236" t="s">
        <v>620</v>
      </c>
      <c r="C236" t="s">
        <v>627</v>
      </c>
      <c r="D236" t="s">
        <v>624</v>
      </c>
      <c r="E236" t="s">
        <v>37</v>
      </c>
      <c r="F236" s="1">
        <v>1617</v>
      </c>
      <c r="G236">
        <f>PERCENTRANK(raw!J2:J3620,raw!J236,2)</f>
        <v>0.14</v>
      </c>
      <c r="H236">
        <f>PERCENTRANK(raw!W2:W3620,raw!W236,2)</f>
        <v>0.05</v>
      </c>
      <c r="I236">
        <f t="shared" si="3"/>
        <v>0.095</v>
      </c>
    </row>
    <row r="237" spans="1:9">
      <c r="A237" t="s">
        <v>619</v>
      </c>
      <c r="B237" t="s">
        <v>620</v>
      </c>
      <c r="C237" t="s">
        <v>628</v>
      </c>
      <c r="D237" t="s">
        <v>629</v>
      </c>
      <c r="E237" t="s">
        <v>40</v>
      </c>
      <c r="F237" s="1">
        <v>1654</v>
      </c>
      <c r="G237">
        <f>PERCENTRANK(raw!J2:J3620,raw!J237,2)</f>
        <v>0.69</v>
      </c>
      <c r="H237">
        <f>PERCENTRANK(raw!W2:W3620,raw!W237,2)</f>
        <v>0.05</v>
      </c>
      <c r="I237">
        <f t="shared" si="3"/>
        <v>0.37</v>
      </c>
    </row>
    <row r="238" spans="1:9">
      <c r="A238" t="s">
        <v>630</v>
      </c>
      <c r="B238" t="s">
        <v>631</v>
      </c>
      <c r="C238" t="s">
        <v>632</v>
      </c>
      <c r="D238" t="s">
        <v>633</v>
      </c>
      <c r="E238" t="s">
        <v>40</v>
      </c>
      <c r="F238" s="1">
        <v>1800</v>
      </c>
      <c r="G238">
        <f>PERCENTRANK(raw!J2:J3620,raw!J238,2)</f>
        <v>0.39</v>
      </c>
      <c r="H238">
        <f>PERCENTRANK(raw!W2:W3620,raw!W238,2)</f>
        <v>0.2</v>
      </c>
      <c r="I238">
        <f t="shared" si="3"/>
        <v>0.295</v>
      </c>
    </row>
    <row r="239" spans="1:9">
      <c r="A239" t="s">
        <v>630</v>
      </c>
      <c r="B239" t="s">
        <v>631</v>
      </c>
      <c r="C239" t="s">
        <v>634</v>
      </c>
      <c r="D239" t="s">
        <v>635</v>
      </c>
      <c r="E239" t="s">
        <v>37</v>
      </c>
      <c r="F239">
        <v>600</v>
      </c>
      <c r="G239">
        <f>PERCENTRANK(raw!J2:J3620,raw!J239,2)</f>
        <v>0.22</v>
      </c>
      <c r="H239">
        <f>PERCENTRANK(raw!W2:W3620,raw!W239,2)</f>
        <v>0.2</v>
      </c>
      <c r="I239">
        <f t="shared" si="3"/>
        <v>0.21</v>
      </c>
    </row>
    <row r="240" spans="1:9">
      <c r="A240" t="s">
        <v>630</v>
      </c>
      <c r="B240" t="s">
        <v>631</v>
      </c>
      <c r="C240" t="s">
        <v>636</v>
      </c>
      <c r="D240" t="s">
        <v>637</v>
      </c>
      <c r="E240" t="s">
        <v>40</v>
      </c>
      <c r="F240" s="1">
        <v>2600</v>
      </c>
      <c r="G240">
        <f>PERCENTRANK(raw!J2:J3620,raw!J240,2)</f>
        <v>0.53</v>
      </c>
      <c r="H240">
        <f>PERCENTRANK(raw!W2:W3620,raw!W240,2)</f>
        <v>0.2</v>
      </c>
      <c r="I240">
        <f t="shared" si="3"/>
        <v>0.365</v>
      </c>
    </row>
    <row r="241" spans="1:9">
      <c r="A241" t="s">
        <v>630</v>
      </c>
      <c r="B241" t="s">
        <v>631</v>
      </c>
      <c r="C241" t="s">
        <v>638</v>
      </c>
      <c r="D241" t="s">
        <v>639</v>
      </c>
      <c r="E241" t="s">
        <v>37</v>
      </c>
      <c r="F241" s="1">
        <v>1300</v>
      </c>
      <c r="G241">
        <f>PERCENTRANK(raw!J2:J3620,raw!J241,2)</f>
        <v>0.23</v>
      </c>
      <c r="H241">
        <f>PERCENTRANK(raw!W2:W3620,raw!W241,2)</f>
        <v>0.2</v>
      </c>
      <c r="I241">
        <f t="shared" si="3"/>
        <v>0.215</v>
      </c>
    </row>
    <row r="242" spans="1:9">
      <c r="A242" t="s">
        <v>630</v>
      </c>
      <c r="B242" t="s">
        <v>631</v>
      </c>
      <c r="C242" t="s">
        <v>640</v>
      </c>
      <c r="D242" t="s">
        <v>641</v>
      </c>
      <c r="E242" t="s">
        <v>37</v>
      </c>
      <c r="F242">
        <v>40</v>
      </c>
      <c r="G242">
        <f>PERCENTRANK(raw!J2:J3620,raw!J242,2)</f>
        <v>0.75</v>
      </c>
      <c r="H242">
        <f>PERCENTRANK(raw!W2:W3620,raw!W242,2)</f>
        <v>0.2</v>
      </c>
      <c r="I242">
        <f t="shared" si="3"/>
        <v>0.475</v>
      </c>
    </row>
    <row r="243" spans="1:9">
      <c r="A243" t="s">
        <v>630</v>
      </c>
      <c r="B243" t="s">
        <v>631</v>
      </c>
      <c r="C243" t="s">
        <v>642</v>
      </c>
      <c r="D243" t="s">
        <v>643</v>
      </c>
      <c r="E243" t="s">
        <v>37</v>
      </c>
      <c r="F243">
        <v>100</v>
      </c>
      <c r="G243">
        <f>PERCENTRANK(raw!J2:J3620,raw!J243,2)</f>
        <v>0.88</v>
      </c>
      <c r="H243">
        <f>PERCENTRANK(raw!W2:W3620,raw!W243,2)</f>
        <v>0.2</v>
      </c>
      <c r="I243">
        <f t="shared" si="3"/>
        <v>0.54</v>
      </c>
    </row>
    <row r="244" spans="1:9">
      <c r="A244" t="s">
        <v>630</v>
      </c>
      <c r="B244" t="s">
        <v>631</v>
      </c>
      <c r="C244" t="s">
        <v>644</v>
      </c>
      <c r="D244" t="s">
        <v>645</v>
      </c>
      <c r="E244" t="s">
        <v>37</v>
      </c>
      <c r="F244">
        <v>100</v>
      </c>
      <c r="G244">
        <f>PERCENTRANK(raw!J2:J3620,raw!J244,2)</f>
        <v>0.37</v>
      </c>
      <c r="H244">
        <f>PERCENTRANK(raw!W2:W3620,raw!W244,2)</f>
        <v>0.2</v>
      </c>
      <c r="I244">
        <f t="shared" si="3"/>
        <v>0.285</v>
      </c>
    </row>
    <row r="245" spans="1:9">
      <c r="A245" t="s">
        <v>630</v>
      </c>
      <c r="B245" t="s">
        <v>631</v>
      </c>
      <c r="C245" t="s">
        <v>646</v>
      </c>
      <c r="D245" t="s">
        <v>647</v>
      </c>
      <c r="E245" t="s">
        <v>37</v>
      </c>
      <c r="F245">
        <v>100</v>
      </c>
      <c r="G245">
        <f>PERCENTRANK(raw!J2:J3620,raw!J245,2)</f>
        <v>0.14</v>
      </c>
      <c r="H245">
        <f>PERCENTRANK(raw!W2:W3620,raw!W245,2)</f>
        <v>0.2</v>
      </c>
      <c r="I245">
        <f t="shared" si="3"/>
        <v>0.17</v>
      </c>
    </row>
    <row r="246" spans="1:9">
      <c r="A246" t="s">
        <v>630</v>
      </c>
      <c r="B246" t="s">
        <v>631</v>
      </c>
      <c r="C246" t="s">
        <v>648</v>
      </c>
      <c r="D246" t="s">
        <v>649</v>
      </c>
      <c r="E246" t="s">
        <v>37</v>
      </c>
      <c r="F246">
        <v>900</v>
      </c>
      <c r="G246">
        <f>PERCENTRANK(raw!J2:J3620,raw!J246,2)</f>
        <v>0.14</v>
      </c>
      <c r="H246">
        <f>PERCENTRANK(raw!W2:W3620,raw!W246,2)</f>
        <v>0.77</v>
      </c>
      <c r="I246">
        <f t="shared" si="3"/>
        <v>0.455</v>
      </c>
    </row>
    <row r="247" spans="1:9">
      <c r="A247" t="s">
        <v>630</v>
      </c>
      <c r="B247" t="s">
        <v>631</v>
      </c>
      <c r="C247" t="s">
        <v>650</v>
      </c>
      <c r="D247" t="s">
        <v>651</v>
      </c>
      <c r="E247" t="s">
        <v>37</v>
      </c>
      <c r="F247" s="1">
        <v>1350</v>
      </c>
      <c r="G247">
        <f>PERCENTRANK(raw!J2:J3620,raw!J247,2)</f>
        <v>0.21</v>
      </c>
      <c r="H247">
        <f>PERCENTRANK(raw!W2:W3620,raw!W247,2)</f>
        <v>0.2</v>
      </c>
      <c r="I247">
        <f t="shared" si="3"/>
        <v>0.205</v>
      </c>
    </row>
    <row r="248" spans="1:9">
      <c r="A248" t="s">
        <v>630</v>
      </c>
      <c r="B248" t="s">
        <v>631</v>
      </c>
      <c r="C248" t="s">
        <v>652</v>
      </c>
      <c r="D248" t="s">
        <v>653</v>
      </c>
      <c r="E248" t="s">
        <v>37</v>
      </c>
      <c r="F248" s="1">
        <v>1050</v>
      </c>
      <c r="G248">
        <f>PERCENTRANK(raw!J2:J3620,raw!J248,2)</f>
        <v>0.21</v>
      </c>
      <c r="H248">
        <f>PERCENTRANK(raw!W2:W3620,raw!W248,2)</f>
        <v>0.2</v>
      </c>
      <c r="I248">
        <f t="shared" si="3"/>
        <v>0.205</v>
      </c>
    </row>
    <row r="249" spans="1:9">
      <c r="A249" t="s">
        <v>654</v>
      </c>
      <c r="B249" t="s">
        <v>655</v>
      </c>
      <c r="C249" t="s">
        <v>656</v>
      </c>
      <c r="D249" t="s">
        <v>433</v>
      </c>
      <c r="E249" t="s">
        <v>20</v>
      </c>
      <c r="F249">
        <v>387</v>
      </c>
      <c r="G249">
        <f>PERCENTRANK(raw!J2:J3620,raw!J249,2)</f>
        <v>0.57</v>
      </c>
      <c r="H249">
        <f>PERCENTRANK(raw!W2:W3620,raw!W249,2)</f>
        <v>0.94</v>
      </c>
      <c r="I249">
        <f t="shared" si="3"/>
        <v>0.755</v>
      </c>
    </row>
    <row r="250" spans="1:9">
      <c r="A250" t="s">
        <v>654</v>
      </c>
      <c r="B250" t="s">
        <v>655</v>
      </c>
      <c r="C250" t="s">
        <v>657</v>
      </c>
      <c r="D250" t="s">
        <v>435</v>
      </c>
      <c r="E250" t="s">
        <v>20</v>
      </c>
      <c r="F250">
        <v>28</v>
      </c>
      <c r="G250">
        <f>PERCENTRANK(raw!J2:J3620,raw!J250,2)</f>
        <v>0.78</v>
      </c>
      <c r="H250">
        <f>PERCENTRANK(raw!W2:W3620,raw!W250,2)</f>
        <v>0.91</v>
      </c>
      <c r="I250">
        <f t="shared" si="3"/>
        <v>0.845</v>
      </c>
    </row>
    <row r="251" spans="1:9">
      <c r="A251" t="s">
        <v>654</v>
      </c>
      <c r="B251" t="s">
        <v>655</v>
      </c>
      <c r="C251" t="s">
        <v>658</v>
      </c>
      <c r="D251" t="s">
        <v>659</v>
      </c>
      <c r="E251" t="s">
        <v>20</v>
      </c>
      <c r="F251" s="1">
        <v>1317</v>
      </c>
      <c r="G251">
        <f>PERCENTRANK(raw!J2:J3620,raw!J251,2)</f>
        <v>0.56</v>
      </c>
      <c r="H251">
        <f>PERCENTRANK(raw!W2:W3620,raw!W251,2)</f>
        <v>0.91</v>
      </c>
      <c r="I251">
        <f t="shared" si="3"/>
        <v>0.735</v>
      </c>
    </row>
    <row r="252" spans="1:9">
      <c r="A252" t="s">
        <v>660</v>
      </c>
      <c r="B252" t="s">
        <v>661</v>
      </c>
      <c r="C252" t="s">
        <v>662</v>
      </c>
      <c r="D252" t="s">
        <v>663</v>
      </c>
      <c r="E252" t="s">
        <v>20</v>
      </c>
      <c r="F252">
        <v>196</v>
      </c>
      <c r="G252">
        <f>PERCENTRANK(raw!J2:J3620,raw!J252,2)</f>
        <v>0.82</v>
      </c>
      <c r="H252">
        <f>PERCENTRANK(raw!W2:W3620,raw!W252,2)</f>
        <v>0.77</v>
      </c>
      <c r="I252">
        <f t="shared" si="3"/>
        <v>0.795</v>
      </c>
    </row>
    <row r="253" spans="1:9">
      <c r="A253" t="s">
        <v>660</v>
      </c>
      <c r="B253" t="s">
        <v>661</v>
      </c>
      <c r="C253" t="s">
        <v>664</v>
      </c>
      <c r="D253" t="s">
        <v>665</v>
      </c>
      <c r="E253" t="s">
        <v>666</v>
      </c>
      <c r="F253">
        <v>28</v>
      </c>
      <c r="G253">
        <f>PERCENTRANK(raw!J2:J3620,raw!J253,2)</f>
        <v>0.32</v>
      </c>
      <c r="H253">
        <f>PERCENTRANK(raw!W2:W3620,raw!W253,2)</f>
        <v>0.05</v>
      </c>
      <c r="I253">
        <f t="shared" si="3"/>
        <v>0.185</v>
      </c>
    </row>
    <row r="254" spans="1:9">
      <c r="A254" t="s">
        <v>660</v>
      </c>
      <c r="B254" t="s">
        <v>661</v>
      </c>
      <c r="C254" t="s">
        <v>667</v>
      </c>
      <c r="D254" t="s">
        <v>668</v>
      </c>
      <c r="E254" t="s">
        <v>40</v>
      </c>
      <c r="F254">
        <v>42</v>
      </c>
      <c r="G254">
        <f>PERCENTRANK(raw!J2:J3620,raw!J254,2)</f>
        <v>0.27</v>
      </c>
      <c r="H254">
        <f>PERCENTRANK(raw!W2:W3620,raw!W254,2)</f>
        <v>0.05</v>
      </c>
      <c r="I254">
        <f t="shared" si="3"/>
        <v>0.16</v>
      </c>
    </row>
    <row r="255" spans="1:9">
      <c r="A255" t="s">
        <v>669</v>
      </c>
      <c r="B255" t="s">
        <v>670</v>
      </c>
      <c r="C255" t="s">
        <v>671</v>
      </c>
      <c r="D255" t="s">
        <v>672</v>
      </c>
      <c r="E255" t="s">
        <v>37</v>
      </c>
      <c r="F255" s="1">
        <v>1507</v>
      </c>
      <c r="G255">
        <f>PERCENTRANK(raw!J2:J3620,raw!J255,2)</f>
        <v>0.27</v>
      </c>
      <c r="H255">
        <f>PERCENTRANK(raw!W2:W3620,raw!W255,2)</f>
        <v>0.05</v>
      </c>
      <c r="I255">
        <f t="shared" si="3"/>
        <v>0.16</v>
      </c>
    </row>
    <row r="256" spans="1:9">
      <c r="A256" t="s">
        <v>673</v>
      </c>
      <c r="B256" t="s">
        <v>674</v>
      </c>
      <c r="C256" t="s">
        <v>675</v>
      </c>
      <c r="D256" t="s">
        <v>37</v>
      </c>
      <c r="E256" t="s">
        <v>37</v>
      </c>
      <c r="F256">
        <v>72</v>
      </c>
      <c r="G256">
        <f>PERCENTRANK(raw!J2:J3620,raw!J256,2)</f>
        <v>0.38</v>
      </c>
      <c r="H256">
        <f>PERCENTRANK(raw!W2:W3620,raw!W256,2)</f>
        <v>0.05</v>
      </c>
      <c r="I256">
        <f t="shared" si="3"/>
        <v>0.215</v>
      </c>
    </row>
    <row r="257" spans="1:9">
      <c r="A257" t="s">
        <v>676</v>
      </c>
      <c r="B257" t="s">
        <v>677</v>
      </c>
      <c r="C257" t="s">
        <v>678</v>
      </c>
      <c r="D257" t="s">
        <v>290</v>
      </c>
      <c r="E257" t="s">
        <v>20</v>
      </c>
      <c r="F257" s="1">
        <v>2881</v>
      </c>
      <c r="G257">
        <f>PERCENTRANK(raw!J2:J3620,raw!J257,2)</f>
        <v>0.49</v>
      </c>
      <c r="H257">
        <f>PERCENTRANK(raw!W2:W3620,raw!W257,2)</f>
        <v>0.2</v>
      </c>
      <c r="I257">
        <f t="shared" si="3"/>
        <v>0.345</v>
      </c>
    </row>
    <row r="258" spans="1:9">
      <c r="A258" t="s">
        <v>676</v>
      </c>
      <c r="B258" t="s">
        <v>677</v>
      </c>
      <c r="C258" t="s">
        <v>679</v>
      </c>
      <c r="D258" t="s">
        <v>290</v>
      </c>
      <c r="E258" t="s">
        <v>20</v>
      </c>
      <c r="F258">
        <v>739</v>
      </c>
      <c r="G258">
        <f>PERCENTRANK(raw!J2:J3620,raw!J258,2)</f>
        <v>0.53</v>
      </c>
      <c r="H258">
        <f>PERCENTRANK(raw!W2:W3620,raw!W258,2)</f>
        <v>0.2</v>
      </c>
      <c r="I258">
        <f t="shared" si="3"/>
        <v>0.365</v>
      </c>
    </row>
    <row r="259" spans="1:9">
      <c r="A259" t="s">
        <v>680</v>
      </c>
      <c r="B259" t="s">
        <v>681</v>
      </c>
      <c r="C259" t="s">
        <v>682</v>
      </c>
      <c r="D259" t="s">
        <v>683</v>
      </c>
      <c r="E259" t="s">
        <v>90</v>
      </c>
      <c r="F259" t="s">
        <v>684</v>
      </c>
      <c r="G259">
        <f>PERCENTRANK(raw!J2:J3620,raw!J259,2)</f>
        <v>0.04</v>
      </c>
      <c r="H259">
        <f>PERCENTRANK(raw!W2:W3620,raw!W259,2)</f>
        <v>0.97</v>
      </c>
      <c r="I259">
        <f t="shared" ref="I259:I322" si="4">AVERAGE(G259:H259)</f>
        <v>0.505</v>
      </c>
    </row>
    <row r="260" spans="1:9">
      <c r="A260" t="s">
        <v>685</v>
      </c>
      <c r="B260" t="s">
        <v>686</v>
      </c>
      <c r="C260" t="s">
        <v>687</v>
      </c>
      <c r="D260" t="s">
        <v>688</v>
      </c>
      <c r="E260" t="s">
        <v>40</v>
      </c>
      <c r="F260">
        <v>597</v>
      </c>
      <c r="G260">
        <f>PERCENTRANK(raw!J2:J3620,raw!J260,2)</f>
        <v>0</v>
      </c>
      <c r="H260">
        <f>PERCENTRANK(raw!W2:W3620,raw!W260,2)</f>
        <v>0.77</v>
      </c>
      <c r="I260">
        <f t="shared" si="4"/>
        <v>0.385</v>
      </c>
    </row>
    <row r="261" spans="1:9">
      <c r="A261" t="s">
        <v>689</v>
      </c>
      <c r="B261" t="s">
        <v>690</v>
      </c>
      <c r="C261" t="s">
        <v>691</v>
      </c>
      <c r="D261" t="s">
        <v>692</v>
      </c>
      <c r="E261" t="s">
        <v>693</v>
      </c>
      <c r="F261" s="1">
        <v>2240</v>
      </c>
      <c r="G261">
        <f>PERCENTRANK(raw!J2:J3620,raw!J261,2)</f>
        <v>0.44</v>
      </c>
      <c r="H261">
        <f>PERCENTRANK(raw!W2:W3620,raw!W261,2)</f>
        <v>0.77</v>
      </c>
      <c r="I261">
        <f t="shared" si="4"/>
        <v>0.605</v>
      </c>
    </row>
    <row r="262" spans="1:9">
      <c r="A262" t="s">
        <v>694</v>
      </c>
      <c r="B262" t="s">
        <v>695</v>
      </c>
      <c r="C262" t="s">
        <v>184</v>
      </c>
      <c r="D262" t="s">
        <v>696</v>
      </c>
      <c r="E262" t="s">
        <v>64</v>
      </c>
      <c r="F262" s="1">
        <v>1680</v>
      </c>
      <c r="G262">
        <f>PERCENTRANK(raw!J2:J3620,raw!J262,2)</f>
        <v>0.07</v>
      </c>
      <c r="H262">
        <f>PERCENTRANK(raw!W2:W3620,raw!W262,2)</f>
        <v>0.94</v>
      </c>
      <c r="I262">
        <f t="shared" si="4"/>
        <v>0.505</v>
      </c>
    </row>
    <row r="263" spans="1:9">
      <c r="A263" t="s">
        <v>697</v>
      </c>
      <c r="B263" t="s">
        <v>698</v>
      </c>
      <c r="C263" t="s">
        <v>699</v>
      </c>
      <c r="D263" t="s">
        <v>700</v>
      </c>
      <c r="E263" t="s">
        <v>40</v>
      </c>
      <c r="F263">
        <v>560</v>
      </c>
      <c r="G263">
        <f>PERCENTRANK(raw!J2:J3620,raw!J263,2)</f>
        <v>0.47</v>
      </c>
      <c r="H263">
        <f>PERCENTRANK(raw!W2:W3620,raw!W263,2)</f>
        <v>0.2</v>
      </c>
      <c r="I263">
        <f t="shared" si="4"/>
        <v>0.335</v>
      </c>
    </row>
    <row r="264" spans="1:9">
      <c r="A264" t="s">
        <v>701</v>
      </c>
      <c r="B264" t="s">
        <v>702</v>
      </c>
      <c r="C264" t="s">
        <v>703</v>
      </c>
      <c r="D264" t="s">
        <v>704</v>
      </c>
      <c r="E264" t="s">
        <v>40</v>
      </c>
      <c r="F264">
        <v>141</v>
      </c>
      <c r="G264">
        <f>PERCENTRANK(raw!J2:J3620,raw!J264,2)</f>
        <v>0.85</v>
      </c>
      <c r="H264">
        <f>PERCENTRANK(raw!W2:W3620,raw!W264,2)</f>
        <v>0.2</v>
      </c>
      <c r="I264">
        <f t="shared" si="4"/>
        <v>0.525</v>
      </c>
    </row>
    <row r="265" spans="1:9">
      <c r="A265" t="s">
        <v>701</v>
      </c>
      <c r="B265" t="s">
        <v>702</v>
      </c>
      <c r="C265" t="s">
        <v>705</v>
      </c>
      <c r="D265" t="s">
        <v>706</v>
      </c>
      <c r="E265" t="s">
        <v>40</v>
      </c>
      <c r="F265">
        <v>207</v>
      </c>
      <c r="G265">
        <f>PERCENTRANK(raw!J2:J3620,raw!J265,2)</f>
        <v>0.71</v>
      </c>
      <c r="H265">
        <f>PERCENTRANK(raw!W2:W3620,raw!W265,2)</f>
        <v>0.2</v>
      </c>
      <c r="I265">
        <f t="shared" si="4"/>
        <v>0.455</v>
      </c>
    </row>
    <row r="266" spans="1:9">
      <c r="A266" t="s">
        <v>701</v>
      </c>
      <c r="B266" t="s">
        <v>702</v>
      </c>
      <c r="C266" t="s">
        <v>707</v>
      </c>
      <c r="D266" t="s">
        <v>708</v>
      </c>
      <c r="E266" t="s">
        <v>40</v>
      </c>
      <c r="F266">
        <v>540</v>
      </c>
      <c r="G266">
        <f>PERCENTRANK(raw!J2:J3620,raw!J266,2)</f>
        <v>0.55</v>
      </c>
      <c r="H266">
        <f>PERCENTRANK(raw!W2:W3620,raw!W266,2)</f>
        <v>0.2</v>
      </c>
      <c r="I266">
        <f t="shared" si="4"/>
        <v>0.375</v>
      </c>
    </row>
    <row r="267" spans="1:9">
      <c r="A267" t="s">
        <v>701</v>
      </c>
      <c r="B267" t="s">
        <v>702</v>
      </c>
      <c r="C267" t="s">
        <v>709</v>
      </c>
      <c r="D267" t="s">
        <v>710</v>
      </c>
      <c r="E267" t="s">
        <v>40</v>
      </c>
      <c r="F267">
        <v>398</v>
      </c>
      <c r="G267">
        <f>PERCENTRANK(raw!J2:J3620,raw!J267,2)</f>
        <v>0</v>
      </c>
      <c r="H267">
        <f>PERCENTRANK(raw!W2:W3620,raw!W267,2)</f>
        <v>0.2</v>
      </c>
      <c r="I267">
        <f t="shared" si="4"/>
        <v>0.1</v>
      </c>
    </row>
    <row r="268" spans="1:9">
      <c r="A268" t="s">
        <v>711</v>
      </c>
      <c r="B268" t="s">
        <v>712</v>
      </c>
      <c r="C268" t="s">
        <v>713</v>
      </c>
      <c r="D268" t="s">
        <v>714</v>
      </c>
      <c r="E268" t="s">
        <v>25</v>
      </c>
      <c r="F268">
        <v>124</v>
      </c>
      <c r="G268">
        <f>PERCENTRANK(raw!J2:J3620,raw!J268,2)</f>
        <v>0.29</v>
      </c>
      <c r="H268">
        <f>PERCENTRANK(raw!W2:W3620,raw!W268,2)</f>
        <v>0.2</v>
      </c>
      <c r="I268">
        <f t="shared" si="4"/>
        <v>0.245</v>
      </c>
    </row>
    <row r="269" spans="1:9">
      <c r="A269" t="s">
        <v>715</v>
      </c>
      <c r="B269" t="s">
        <v>716</v>
      </c>
      <c r="C269" t="s">
        <v>717</v>
      </c>
      <c r="D269" t="s">
        <v>718</v>
      </c>
      <c r="E269" t="s">
        <v>90</v>
      </c>
      <c r="F269" s="1">
        <v>2660</v>
      </c>
      <c r="G269">
        <f>PERCENTRANK(raw!J2:J3620,raw!J269,2)</f>
        <v>0.07</v>
      </c>
      <c r="H269">
        <f>PERCENTRANK(raw!W2:W3620,raw!W269,2)</f>
        <v>0.2</v>
      </c>
      <c r="I269">
        <f t="shared" si="4"/>
        <v>0.135</v>
      </c>
    </row>
    <row r="270" spans="1:9">
      <c r="A270" t="s">
        <v>719</v>
      </c>
      <c r="B270" t="s">
        <v>720</v>
      </c>
      <c r="C270" t="s">
        <v>721</v>
      </c>
      <c r="D270" t="s">
        <v>155</v>
      </c>
      <c r="E270" t="s">
        <v>40</v>
      </c>
      <c r="F270">
        <v>559</v>
      </c>
      <c r="G270">
        <f>PERCENTRANK(raw!J2:J3620,raw!J270,2)</f>
        <v>0.15</v>
      </c>
      <c r="H270">
        <f>PERCENTRANK(raw!W2:W3620,raw!W270,2)</f>
        <v>0.05</v>
      </c>
      <c r="I270">
        <f t="shared" si="4"/>
        <v>0.1</v>
      </c>
    </row>
    <row r="271" spans="1:9">
      <c r="A271" t="s">
        <v>719</v>
      </c>
      <c r="B271" t="s">
        <v>720</v>
      </c>
      <c r="C271" t="s">
        <v>722</v>
      </c>
      <c r="D271" t="s">
        <v>155</v>
      </c>
      <c r="E271" t="s">
        <v>250</v>
      </c>
      <c r="F271">
        <v>14</v>
      </c>
      <c r="G271">
        <f>PERCENTRANK(raw!J2:J3620,raw!J271,2)</f>
        <v>0</v>
      </c>
      <c r="H271">
        <f>PERCENTRANK(raw!W2:W3620,raw!W271,2)</f>
        <v>0.05</v>
      </c>
      <c r="I271">
        <f t="shared" si="4"/>
        <v>0.025</v>
      </c>
    </row>
    <row r="272" spans="1:9">
      <c r="A272" t="s">
        <v>719</v>
      </c>
      <c r="B272" t="s">
        <v>720</v>
      </c>
      <c r="C272" t="s">
        <v>723</v>
      </c>
      <c r="D272" t="s">
        <v>155</v>
      </c>
      <c r="E272" t="s">
        <v>40</v>
      </c>
      <c r="F272" s="1">
        <v>1919</v>
      </c>
      <c r="G272">
        <f>PERCENTRANK(raw!J2:J3620,raw!J272,2)</f>
        <v>0.22</v>
      </c>
      <c r="H272">
        <f>PERCENTRANK(raw!W2:W3620,raw!W272,2)</f>
        <v>0.05</v>
      </c>
      <c r="I272">
        <f t="shared" si="4"/>
        <v>0.135</v>
      </c>
    </row>
    <row r="273" spans="1:9">
      <c r="A273" t="s">
        <v>719</v>
      </c>
      <c r="B273" t="s">
        <v>720</v>
      </c>
      <c r="C273" t="s">
        <v>724</v>
      </c>
      <c r="D273" t="s">
        <v>155</v>
      </c>
      <c r="E273" t="s">
        <v>40</v>
      </c>
      <c r="F273">
        <v>130</v>
      </c>
      <c r="G273">
        <f>PERCENTRANK(raw!J2:J3620,raw!J273,2)</f>
        <v>0</v>
      </c>
      <c r="H273">
        <f>PERCENTRANK(raw!W2:W3620,raw!W273,2)</f>
        <v>0.05</v>
      </c>
      <c r="I273">
        <f t="shared" si="4"/>
        <v>0.025</v>
      </c>
    </row>
    <row r="274" spans="1:9">
      <c r="A274" t="s">
        <v>725</v>
      </c>
      <c r="B274" t="s">
        <v>726</v>
      </c>
      <c r="C274" t="s">
        <v>727</v>
      </c>
      <c r="D274" t="s">
        <v>728</v>
      </c>
      <c r="E274" t="s">
        <v>37</v>
      </c>
      <c r="F274">
        <v>589</v>
      </c>
      <c r="G274">
        <f>PERCENTRANK(raw!J2:J3620,raw!J274,2)</f>
        <v>0.61</v>
      </c>
      <c r="H274">
        <f>PERCENTRANK(raw!W2:W3620,raw!W274,2)</f>
        <v>0.2</v>
      </c>
      <c r="I274">
        <f t="shared" si="4"/>
        <v>0.405</v>
      </c>
    </row>
    <row r="275" spans="1:9">
      <c r="A275" t="s">
        <v>725</v>
      </c>
      <c r="B275" t="s">
        <v>726</v>
      </c>
      <c r="C275" t="s">
        <v>729</v>
      </c>
      <c r="D275" t="s">
        <v>730</v>
      </c>
      <c r="E275" t="s">
        <v>37</v>
      </c>
      <c r="F275">
        <v>114</v>
      </c>
      <c r="G275">
        <f>PERCENTRANK(raw!J2:J3620,raw!J275,2)</f>
        <v>0.57</v>
      </c>
      <c r="H275">
        <f>PERCENTRANK(raw!W2:W3620,raw!W275,2)</f>
        <v>0.2</v>
      </c>
      <c r="I275">
        <f t="shared" si="4"/>
        <v>0.385</v>
      </c>
    </row>
    <row r="276" spans="1:9">
      <c r="A276" t="s">
        <v>731</v>
      </c>
      <c r="B276" t="s">
        <v>732</v>
      </c>
      <c r="C276" t="s">
        <v>733</v>
      </c>
      <c r="D276" t="s">
        <v>734</v>
      </c>
      <c r="E276" t="s">
        <v>735</v>
      </c>
      <c r="F276" s="1">
        <v>3608</v>
      </c>
      <c r="G276">
        <f>PERCENTRANK(raw!J2:J3620,raw!J276,2)</f>
        <v>0</v>
      </c>
      <c r="H276">
        <f>PERCENTRANK(raw!W2:W3620,raw!W276,2)</f>
        <v>0.2</v>
      </c>
      <c r="I276">
        <f t="shared" si="4"/>
        <v>0.1</v>
      </c>
    </row>
    <row r="277" spans="1:9">
      <c r="A277" t="s">
        <v>731</v>
      </c>
      <c r="B277" t="s">
        <v>732</v>
      </c>
      <c r="C277" t="s">
        <v>736</v>
      </c>
      <c r="D277" t="s">
        <v>737</v>
      </c>
      <c r="E277" t="s">
        <v>40</v>
      </c>
      <c r="F277">
        <v>397</v>
      </c>
      <c r="G277">
        <f>PERCENTRANK(raw!J2:J3620,raw!J277,2)</f>
        <v>0</v>
      </c>
      <c r="H277">
        <f>PERCENTRANK(raw!W2:W3620,raw!W277,2)</f>
        <v>0.2</v>
      </c>
      <c r="I277">
        <f t="shared" si="4"/>
        <v>0.1</v>
      </c>
    </row>
    <row r="278" spans="1:9">
      <c r="A278" t="s">
        <v>738</v>
      </c>
      <c r="B278" t="s">
        <v>739</v>
      </c>
      <c r="C278" t="s">
        <v>740</v>
      </c>
      <c r="D278" t="s">
        <v>741</v>
      </c>
      <c r="E278" t="s">
        <v>40</v>
      </c>
      <c r="F278">
        <v>37</v>
      </c>
      <c r="G278">
        <f>PERCENTRANK(raw!J2:J3620,raw!J278,2)</f>
        <v>0.32</v>
      </c>
      <c r="H278">
        <f>PERCENTRANK(raw!W2:W3620,raw!W278,2)</f>
        <v>0.2</v>
      </c>
      <c r="I278">
        <f t="shared" si="4"/>
        <v>0.26</v>
      </c>
    </row>
    <row r="279" spans="1:9">
      <c r="A279" t="s">
        <v>742</v>
      </c>
      <c r="B279" t="s">
        <v>743</v>
      </c>
      <c r="C279" t="s">
        <v>744</v>
      </c>
      <c r="D279" t="s">
        <v>745</v>
      </c>
      <c r="E279" t="s">
        <v>746</v>
      </c>
      <c r="F279" s="1">
        <v>4964</v>
      </c>
      <c r="G279">
        <f>PERCENTRANK(raw!J2:J3620,raw!J279,2)</f>
        <v>0.27</v>
      </c>
      <c r="H279">
        <f>PERCENTRANK(raw!W2:W3620,raw!W279,2)</f>
        <v>0.98</v>
      </c>
      <c r="I279">
        <f t="shared" si="4"/>
        <v>0.625</v>
      </c>
    </row>
    <row r="280" spans="1:9">
      <c r="A280" t="s">
        <v>742</v>
      </c>
      <c r="B280" t="s">
        <v>743</v>
      </c>
      <c r="C280" t="s">
        <v>721</v>
      </c>
      <c r="D280" t="s">
        <v>745</v>
      </c>
      <c r="E280" t="s">
        <v>746</v>
      </c>
      <c r="F280" s="1">
        <v>4723</v>
      </c>
      <c r="G280">
        <f>PERCENTRANK(raw!J2:J3620,raw!J280,2)</f>
        <v>0.27</v>
      </c>
      <c r="H280">
        <f>PERCENTRANK(raw!W2:W3620,raw!W280,2)</f>
        <v>0.99</v>
      </c>
      <c r="I280">
        <f t="shared" si="4"/>
        <v>0.63</v>
      </c>
    </row>
    <row r="281" spans="1:9">
      <c r="A281" t="s">
        <v>742</v>
      </c>
      <c r="B281" t="s">
        <v>743</v>
      </c>
      <c r="C281" t="s">
        <v>747</v>
      </c>
      <c r="D281" t="s">
        <v>748</v>
      </c>
      <c r="E281" t="s">
        <v>195</v>
      </c>
      <c r="F281" s="1">
        <v>2907</v>
      </c>
      <c r="G281">
        <f>PERCENTRANK(raw!J2:J3620,raw!J281,2)</f>
        <v>0.37</v>
      </c>
      <c r="H281">
        <f>PERCENTRANK(raw!W2:W3620,raw!W281,2)</f>
        <v>0.91</v>
      </c>
      <c r="I281">
        <f t="shared" si="4"/>
        <v>0.64</v>
      </c>
    </row>
    <row r="282" spans="1:9">
      <c r="A282" t="s">
        <v>742</v>
      </c>
      <c r="B282" t="s">
        <v>743</v>
      </c>
      <c r="C282" t="s">
        <v>749</v>
      </c>
      <c r="D282" t="s">
        <v>745</v>
      </c>
      <c r="E282" t="s">
        <v>746</v>
      </c>
      <c r="F282" s="1">
        <v>1630</v>
      </c>
      <c r="G282">
        <f>PERCENTRANK(raw!J2:J3620,raw!J282,2)</f>
        <v>0.27</v>
      </c>
      <c r="H282">
        <f>PERCENTRANK(raw!W2:W3620,raw!W282,2)</f>
        <v>0.99</v>
      </c>
      <c r="I282">
        <f t="shared" si="4"/>
        <v>0.63</v>
      </c>
    </row>
    <row r="283" spans="1:9">
      <c r="A283" t="s">
        <v>750</v>
      </c>
      <c r="B283" t="s">
        <v>751</v>
      </c>
      <c r="C283" t="s">
        <v>752</v>
      </c>
      <c r="D283" t="s">
        <v>753</v>
      </c>
      <c r="E283" t="s">
        <v>20</v>
      </c>
      <c r="F283">
        <v>435</v>
      </c>
      <c r="G283">
        <f>PERCENTRANK(raw!J2:J3620,raw!J283,2)</f>
        <v>0.16</v>
      </c>
      <c r="H283">
        <f>PERCENTRANK(raw!W2:W3620,raw!W283,2)</f>
        <v>0.2</v>
      </c>
      <c r="I283">
        <f t="shared" si="4"/>
        <v>0.18</v>
      </c>
    </row>
    <row r="284" spans="1:9">
      <c r="A284" t="s">
        <v>754</v>
      </c>
      <c r="B284" t="s">
        <v>755</v>
      </c>
      <c r="C284" t="s">
        <v>756</v>
      </c>
      <c r="D284" t="s">
        <v>757</v>
      </c>
      <c r="E284" t="s">
        <v>37</v>
      </c>
      <c r="F284">
        <v>882</v>
      </c>
      <c r="G284">
        <f>PERCENTRANK(raw!J2:J3620,raw!J284,2)</f>
        <v>0.28</v>
      </c>
      <c r="H284">
        <f>PERCENTRANK(raw!W2:W3620,raw!W284,2)</f>
        <v>0.2</v>
      </c>
      <c r="I284">
        <f t="shared" si="4"/>
        <v>0.24</v>
      </c>
    </row>
    <row r="285" spans="1:9">
      <c r="A285" t="s">
        <v>754</v>
      </c>
      <c r="B285" t="s">
        <v>755</v>
      </c>
      <c r="C285" t="s">
        <v>758</v>
      </c>
      <c r="D285" t="s">
        <v>759</v>
      </c>
      <c r="E285" t="s">
        <v>37</v>
      </c>
      <c r="F285">
        <v>498</v>
      </c>
      <c r="G285">
        <f>PERCENTRANK(raw!J2:J3620,raw!J285,2)</f>
        <v>0.61</v>
      </c>
      <c r="H285">
        <f>PERCENTRANK(raw!W2:W3620,raw!W285,2)</f>
        <v>0.05</v>
      </c>
      <c r="I285">
        <f t="shared" si="4"/>
        <v>0.33</v>
      </c>
    </row>
    <row r="286" spans="1:9">
      <c r="A286" t="s">
        <v>754</v>
      </c>
      <c r="B286" t="s">
        <v>755</v>
      </c>
      <c r="C286" t="s">
        <v>760</v>
      </c>
      <c r="D286" t="s">
        <v>761</v>
      </c>
      <c r="E286" t="s">
        <v>37</v>
      </c>
      <c r="F286">
        <v>120</v>
      </c>
      <c r="G286">
        <f>PERCENTRANK(raw!J2:J3620,raw!J286,2)</f>
        <v>0.37</v>
      </c>
      <c r="H286">
        <f>PERCENTRANK(raw!W2:W3620,raw!W286,2)</f>
        <v>0.05</v>
      </c>
      <c r="I286">
        <f t="shared" si="4"/>
        <v>0.21</v>
      </c>
    </row>
    <row r="287" spans="1:9">
      <c r="A287" t="s">
        <v>754</v>
      </c>
      <c r="B287" t="s">
        <v>755</v>
      </c>
      <c r="C287" t="s">
        <v>762</v>
      </c>
      <c r="D287" t="s">
        <v>763</v>
      </c>
      <c r="E287" t="s">
        <v>25</v>
      </c>
      <c r="F287" s="1">
        <v>7938</v>
      </c>
      <c r="G287">
        <f>PERCENTRANK(raw!J2:J3620,raw!J287,2)</f>
        <v>0.71</v>
      </c>
      <c r="H287">
        <f>PERCENTRANK(raw!W2:W3620,raw!W287,2)</f>
        <v>0.83</v>
      </c>
      <c r="I287">
        <f t="shared" si="4"/>
        <v>0.77</v>
      </c>
    </row>
    <row r="288" spans="1:9">
      <c r="A288" t="s">
        <v>754</v>
      </c>
      <c r="B288" t="s">
        <v>755</v>
      </c>
      <c r="C288" t="s">
        <v>764</v>
      </c>
      <c r="D288" t="s">
        <v>765</v>
      </c>
      <c r="E288" t="s">
        <v>40</v>
      </c>
      <c r="F288" s="1">
        <v>2228</v>
      </c>
      <c r="G288">
        <f>PERCENTRANK(raw!J2:J3620,raw!J288,2)</f>
        <v>0</v>
      </c>
      <c r="H288">
        <f>PERCENTRANK(raw!W2:W3620,raw!W288,2)</f>
        <v>0.05</v>
      </c>
      <c r="I288">
        <f t="shared" si="4"/>
        <v>0.025</v>
      </c>
    </row>
    <row r="289" spans="1:9">
      <c r="A289" t="s">
        <v>754</v>
      </c>
      <c r="B289" t="s">
        <v>755</v>
      </c>
      <c r="C289" t="s">
        <v>766</v>
      </c>
      <c r="D289" t="s">
        <v>696</v>
      </c>
      <c r="E289" t="s">
        <v>64</v>
      </c>
      <c r="F289" s="1">
        <v>16779</v>
      </c>
      <c r="G289">
        <f>PERCENTRANK(raw!J2:J3620,raw!J289,2)</f>
        <v>0.14</v>
      </c>
      <c r="H289">
        <f>PERCENTRANK(raw!W2:W3620,raw!W289,2)</f>
        <v>0.87</v>
      </c>
      <c r="I289">
        <f t="shared" si="4"/>
        <v>0.505</v>
      </c>
    </row>
    <row r="290" spans="1:9">
      <c r="A290" t="s">
        <v>754</v>
      </c>
      <c r="B290" t="s">
        <v>755</v>
      </c>
      <c r="C290" t="s">
        <v>767</v>
      </c>
      <c r="D290" t="s">
        <v>696</v>
      </c>
      <c r="E290" t="s">
        <v>64</v>
      </c>
      <c r="F290" s="1">
        <v>3255</v>
      </c>
      <c r="G290">
        <f>PERCENTRANK(raw!J2:J3620,raw!J290,2)</f>
        <v>0.14</v>
      </c>
      <c r="H290">
        <f>PERCENTRANK(raw!W2:W3620,raw!W290,2)</f>
        <v>0.87</v>
      </c>
      <c r="I290">
        <f t="shared" si="4"/>
        <v>0.505</v>
      </c>
    </row>
    <row r="291" spans="1:9">
      <c r="A291" t="s">
        <v>754</v>
      </c>
      <c r="B291" t="s">
        <v>755</v>
      </c>
      <c r="C291" t="s">
        <v>768</v>
      </c>
      <c r="D291" t="s">
        <v>696</v>
      </c>
      <c r="E291" t="s">
        <v>64</v>
      </c>
      <c r="F291" s="1">
        <v>1084</v>
      </c>
      <c r="G291">
        <f>PERCENTRANK(raw!J2:J3620,raw!J291,2)</f>
        <v>0.14</v>
      </c>
      <c r="H291">
        <f>PERCENTRANK(raw!W2:W3620,raw!W291,2)</f>
        <v>0.87</v>
      </c>
      <c r="I291">
        <f t="shared" si="4"/>
        <v>0.505</v>
      </c>
    </row>
    <row r="292" spans="1:9">
      <c r="A292" t="s">
        <v>754</v>
      </c>
      <c r="B292" t="s">
        <v>755</v>
      </c>
      <c r="C292" t="s">
        <v>769</v>
      </c>
      <c r="D292" t="s">
        <v>696</v>
      </c>
      <c r="E292" t="s">
        <v>64</v>
      </c>
      <c r="F292">
        <v>468</v>
      </c>
      <c r="G292">
        <f>PERCENTRANK(raw!J2:J3620,raw!J292,2)</f>
        <v>0.14</v>
      </c>
      <c r="H292">
        <f>PERCENTRANK(raw!W2:W3620,raw!W292,2)</f>
        <v>0.87</v>
      </c>
      <c r="I292">
        <f t="shared" si="4"/>
        <v>0.505</v>
      </c>
    </row>
    <row r="293" spans="1:9">
      <c r="A293" t="s">
        <v>754</v>
      </c>
      <c r="B293" t="s">
        <v>755</v>
      </c>
      <c r="C293" t="s">
        <v>770</v>
      </c>
      <c r="D293" t="s">
        <v>696</v>
      </c>
      <c r="E293" t="s">
        <v>64</v>
      </c>
      <c r="F293" s="1">
        <v>3063</v>
      </c>
      <c r="G293">
        <f>PERCENTRANK(raw!J2:J3620,raw!J293,2)</f>
        <v>0.14</v>
      </c>
      <c r="H293">
        <f>PERCENTRANK(raw!W2:W3620,raw!W293,2)</f>
        <v>0.87</v>
      </c>
      <c r="I293">
        <f t="shared" si="4"/>
        <v>0.505</v>
      </c>
    </row>
    <row r="294" spans="1:9">
      <c r="A294" t="s">
        <v>754</v>
      </c>
      <c r="B294" t="s">
        <v>755</v>
      </c>
      <c r="C294" t="s">
        <v>771</v>
      </c>
      <c r="D294" t="s">
        <v>696</v>
      </c>
      <c r="E294" t="s">
        <v>64</v>
      </c>
      <c r="F294" s="1">
        <v>3133</v>
      </c>
      <c r="G294">
        <f>PERCENTRANK(raw!J2:J3620,raw!J294,2)</f>
        <v>0.14</v>
      </c>
      <c r="H294">
        <f>PERCENTRANK(raw!W2:W3620,raw!W294,2)</f>
        <v>0.87</v>
      </c>
      <c r="I294">
        <f t="shared" si="4"/>
        <v>0.505</v>
      </c>
    </row>
    <row r="295" spans="1:9">
      <c r="A295" t="s">
        <v>754</v>
      </c>
      <c r="B295" t="s">
        <v>755</v>
      </c>
      <c r="C295" t="s">
        <v>772</v>
      </c>
      <c r="D295" t="s">
        <v>773</v>
      </c>
      <c r="E295" t="s">
        <v>37</v>
      </c>
      <c r="F295">
        <v>341</v>
      </c>
      <c r="G295">
        <f>PERCENTRANK(raw!J2:J3620,raw!J295,2)</f>
        <v>0.15</v>
      </c>
      <c r="H295">
        <f>PERCENTRANK(raw!W2:W3620,raw!W295,2)</f>
        <v>0.05</v>
      </c>
      <c r="I295">
        <f t="shared" si="4"/>
        <v>0.1</v>
      </c>
    </row>
    <row r="296" spans="1:9">
      <c r="A296" t="s">
        <v>754</v>
      </c>
      <c r="B296" t="s">
        <v>755</v>
      </c>
      <c r="C296" t="s">
        <v>774</v>
      </c>
      <c r="D296" t="s">
        <v>775</v>
      </c>
      <c r="E296" t="s">
        <v>37</v>
      </c>
      <c r="F296">
        <v>117</v>
      </c>
      <c r="G296">
        <f>PERCENTRANK(raw!J2:J3620,raw!J296,2)</f>
        <v>0.32</v>
      </c>
      <c r="H296">
        <f>PERCENTRANK(raw!W2:W3620,raw!W296,2)</f>
        <v>0.05</v>
      </c>
      <c r="I296">
        <f t="shared" si="4"/>
        <v>0.185</v>
      </c>
    </row>
    <row r="297" spans="1:9">
      <c r="A297" t="s">
        <v>776</v>
      </c>
      <c r="B297" t="s">
        <v>777</v>
      </c>
      <c r="C297" t="s">
        <v>778</v>
      </c>
      <c r="D297" t="s">
        <v>39</v>
      </c>
      <c r="E297" t="s">
        <v>20</v>
      </c>
      <c r="F297">
        <v>174</v>
      </c>
      <c r="G297">
        <f>PERCENTRANK(raw!J2:J3620,raw!J297,2)</f>
        <v>0.53</v>
      </c>
      <c r="H297">
        <f>PERCENTRANK(raw!W2:W3620,raw!W297,2)</f>
        <v>0.2</v>
      </c>
      <c r="I297">
        <f t="shared" si="4"/>
        <v>0.365</v>
      </c>
    </row>
    <row r="298" spans="1:9">
      <c r="A298" t="s">
        <v>776</v>
      </c>
      <c r="B298" t="s">
        <v>777</v>
      </c>
      <c r="C298" t="s">
        <v>779</v>
      </c>
      <c r="D298" t="s">
        <v>39</v>
      </c>
      <c r="E298" t="s">
        <v>20</v>
      </c>
      <c r="F298">
        <v>927</v>
      </c>
      <c r="G298">
        <f>PERCENTRANK(raw!J2:J3620,raw!J298,2)</f>
        <v>0.29</v>
      </c>
      <c r="H298">
        <f>PERCENTRANK(raw!W2:W3620,raw!W298,2)</f>
        <v>0.2</v>
      </c>
      <c r="I298">
        <f t="shared" si="4"/>
        <v>0.245</v>
      </c>
    </row>
    <row r="299" spans="1:9">
      <c r="A299" t="s">
        <v>776</v>
      </c>
      <c r="B299" t="s">
        <v>777</v>
      </c>
      <c r="C299" t="s">
        <v>780</v>
      </c>
      <c r="D299" t="s">
        <v>39</v>
      </c>
      <c r="E299" t="s">
        <v>40</v>
      </c>
      <c r="F299" s="1">
        <v>1847</v>
      </c>
      <c r="G299">
        <f>PERCENTRANK(raw!J2:J3620,raw!J299,2)</f>
        <v>0.39</v>
      </c>
      <c r="H299">
        <f>PERCENTRANK(raw!W2:W3620,raw!W299,2)</f>
        <v>0.2</v>
      </c>
      <c r="I299">
        <f t="shared" si="4"/>
        <v>0.295</v>
      </c>
    </row>
    <row r="300" spans="1:9">
      <c r="A300" t="s">
        <v>781</v>
      </c>
      <c r="B300" t="s">
        <v>782</v>
      </c>
      <c r="C300" t="s">
        <v>783</v>
      </c>
      <c r="D300" t="s">
        <v>784</v>
      </c>
      <c r="E300" t="s">
        <v>785</v>
      </c>
      <c r="F300">
        <v>729</v>
      </c>
      <c r="G300">
        <f>PERCENTRANK(raw!J2:J3620,raw!J300,2)</f>
        <v>0.23</v>
      </c>
      <c r="H300">
        <f>PERCENTRANK(raw!W2:W3620,raw!W300,2)</f>
        <v>0.2</v>
      </c>
      <c r="I300">
        <f t="shared" si="4"/>
        <v>0.215</v>
      </c>
    </row>
    <row r="301" spans="1:9">
      <c r="A301" t="s">
        <v>781</v>
      </c>
      <c r="B301" t="s">
        <v>782</v>
      </c>
      <c r="C301" t="s">
        <v>786</v>
      </c>
      <c r="D301" t="s">
        <v>787</v>
      </c>
      <c r="E301" t="s">
        <v>37</v>
      </c>
      <c r="F301">
        <v>43</v>
      </c>
      <c r="G301">
        <f>PERCENTRANK(raw!J2:J3620,raw!J301,2)</f>
        <v>0.66</v>
      </c>
      <c r="H301">
        <f>PERCENTRANK(raw!W2:W3620,raw!W301,2)</f>
        <v>0.2</v>
      </c>
      <c r="I301">
        <f t="shared" si="4"/>
        <v>0.43</v>
      </c>
    </row>
    <row r="302" spans="1:9">
      <c r="A302" t="s">
        <v>781</v>
      </c>
      <c r="B302" t="s">
        <v>782</v>
      </c>
      <c r="C302" t="s">
        <v>788</v>
      </c>
      <c r="D302" t="s">
        <v>789</v>
      </c>
      <c r="E302" t="s">
        <v>37</v>
      </c>
      <c r="F302">
        <v>580</v>
      </c>
      <c r="G302">
        <f>PERCENTRANK(raw!J2:J3620,raw!J302,2)</f>
        <v>0.27</v>
      </c>
      <c r="H302">
        <f>PERCENTRANK(raw!W2:W3620,raw!W302,2)</f>
        <v>0.2</v>
      </c>
      <c r="I302">
        <f t="shared" si="4"/>
        <v>0.235</v>
      </c>
    </row>
    <row r="303" spans="1:9">
      <c r="A303" t="s">
        <v>781</v>
      </c>
      <c r="B303" t="s">
        <v>782</v>
      </c>
      <c r="C303" t="s">
        <v>790</v>
      </c>
      <c r="D303" t="s">
        <v>791</v>
      </c>
      <c r="E303" t="s">
        <v>37</v>
      </c>
      <c r="F303">
        <v>286</v>
      </c>
      <c r="G303">
        <f>PERCENTRANK(raw!J2:J3620,raw!J303,2)</f>
        <v>0.23</v>
      </c>
      <c r="H303">
        <f>PERCENTRANK(raw!W2:W3620,raw!W303,2)</f>
        <v>0.2</v>
      </c>
      <c r="I303">
        <f t="shared" si="4"/>
        <v>0.215</v>
      </c>
    </row>
    <row r="304" spans="1:9">
      <c r="A304" t="s">
        <v>792</v>
      </c>
      <c r="B304" t="s">
        <v>793</v>
      </c>
      <c r="C304" t="s">
        <v>794</v>
      </c>
      <c r="D304" t="s">
        <v>795</v>
      </c>
      <c r="E304" t="s">
        <v>40</v>
      </c>
      <c r="F304" s="1">
        <v>1039</v>
      </c>
      <c r="G304">
        <f>PERCENTRANK(raw!J2:J3620,raw!J304,2)</f>
        <v>0.8</v>
      </c>
      <c r="H304">
        <f>PERCENTRANK(raw!W2:W3620,raw!W304,2)</f>
        <v>0.2</v>
      </c>
      <c r="I304">
        <f t="shared" si="4"/>
        <v>0.5</v>
      </c>
    </row>
    <row r="305" spans="1:9">
      <c r="A305" t="s">
        <v>796</v>
      </c>
      <c r="B305" t="s">
        <v>797</v>
      </c>
      <c r="C305" t="s">
        <v>798</v>
      </c>
      <c r="D305" t="s">
        <v>799</v>
      </c>
      <c r="E305" t="s">
        <v>20</v>
      </c>
      <c r="F305" s="1">
        <v>3439</v>
      </c>
      <c r="G305">
        <f>PERCENTRANK(raw!J2:J3620,raw!J305,2)</f>
        <v>0.82</v>
      </c>
      <c r="H305">
        <f>PERCENTRANK(raw!W2:W3620,raw!W305,2)</f>
        <v>0.77</v>
      </c>
      <c r="I305">
        <f t="shared" si="4"/>
        <v>0.795</v>
      </c>
    </row>
    <row r="306" spans="1:9">
      <c r="A306" t="s">
        <v>796</v>
      </c>
      <c r="B306" t="s">
        <v>797</v>
      </c>
      <c r="C306" t="s">
        <v>800</v>
      </c>
      <c r="D306" t="s">
        <v>801</v>
      </c>
      <c r="E306" t="s">
        <v>20</v>
      </c>
      <c r="F306">
        <v>330</v>
      </c>
      <c r="G306">
        <f>PERCENTRANK(raw!J2:J3620,raw!J306,2)</f>
        <v>0.9</v>
      </c>
      <c r="H306">
        <f>PERCENTRANK(raw!W2:W3620,raw!W306,2)</f>
        <v>0.77</v>
      </c>
      <c r="I306">
        <f t="shared" si="4"/>
        <v>0.835</v>
      </c>
    </row>
    <row r="307" spans="1:9">
      <c r="A307" t="s">
        <v>796</v>
      </c>
      <c r="B307" t="s">
        <v>797</v>
      </c>
      <c r="C307" t="s">
        <v>802</v>
      </c>
      <c r="D307" t="s">
        <v>803</v>
      </c>
      <c r="E307" t="s">
        <v>20</v>
      </c>
      <c r="F307" s="1">
        <v>1409</v>
      </c>
      <c r="G307">
        <f>PERCENTRANK(raw!J2:J3620,raw!J307,2)</f>
        <v>0.82</v>
      </c>
      <c r="H307">
        <f>PERCENTRANK(raw!W2:W3620,raw!W307,2)</f>
        <v>0.2</v>
      </c>
      <c r="I307">
        <f t="shared" si="4"/>
        <v>0.51</v>
      </c>
    </row>
    <row r="308" spans="1:9">
      <c r="A308" t="s">
        <v>796</v>
      </c>
      <c r="B308" t="s">
        <v>797</v>
      </c>
      <c r="C308" t="s">
        <v>804</v>
      </c>
      <c r="D308" t="s">
        <v>805</v>
      </c>
      <c r="E308" t="s">
        <v>20</v>
      </c>
      <c r="F308" s="1">
        <v>1143</v>
      </c>
      <c r="G308">
        <f>PERCENTRANK(raw!J2:J3620,raw!J308,2)</f>
        <v>0.69</v>
      </c>
      <c r="H308">
        <f>PERCENTRANK(raw!W2:W3620,raw!W308,2)</f>
        <v>0.2</v>
      </c>
      <c r="I308">
        <f t="shared" si="4"/>
        <v>0.445</v>
      </c>
    </row>
    <row r="309" spans="1:9">
      <c r="A309" t="s">
        <v>796</v>
      </c>
      <c r="B309" t="s">
        <v>797</v>
      </c>
      <c r="C309" t="s">
        <v>806</v>
      </c>
      <c r="D309" t="s">
        <v>807</v>
      </c>
      <c r="E309" t="s">
        <v>20</v>
      </c>
      <c r="F309">
        <v>261</v>
      </c>
      <c r="G309">
        <f>PERCENTRANK(raw!J2:J3620,raw!J309,2)</f>
        <v>0.96</v>
      </c>
      <c r="H309">
        <f>PERCENTRANK(raw!W2:W3620,raw!W309,2)</f>
        <v>0.2</v>
      </c>
      <c r="I309">
        <f t="shared" si="4"/>
        <v>0.58</v>
      </c>
    </row>
    <row r="310" spans="1:9">
      <c r="A310" t="s">
        <v>796</v>
      </c>
      <c r="B310" t="s">
        <v>797</v>
      </c>
      <c r="C310" t="s">
        <v>808</v>
      </c>
      <c r="D310" t="s">
        <v>809</v>
      </c>
      <c r="E310" t="s">
        <v>20</v>
      </c>
      <c r="F310" s="1">
        <v>1424</v>
      </c>
      <c r="G310">
        <f>PERCENTRANK(raw!J2:J3620,raw!J310,2)</f>
        <v>0.71</v>
      </c>
      <c r="H310">
        <f>PERCENTRANK(raw!W2:W3620,raw!W310,2)</f>
        <v>0.2</v>
      </c>
      <c r="I310">
        <f t="shared" si="4"/>
        <v>0.455</v>
      </c>
    </row>
    <row r="311" spans="1:9">
      <c r="A311" t="s">
        <v>810</v>
      </c>
      <c r="B311" t="s">
        <v>811</v>
      </c>
      <c r="C311" t="s">
        <v>812</v>
      </c>
      <c r="D311" t="s">
        <v>813</v>
      </c>
      <c r="E311" t="s">
        <v>25</v>
      </c>
      <c r="F311" s="1">
        <v>2219</v>
      </c>
      <c r="G311">
        <f>PERCENTRANK(raw!J2:J3620,raw!J311,2)</f>
        <v>0.43</v>
      </c>
      <c r="H311">
        <f>PERCENTRANK(raw!W2:W3620,raw!W311,2)</f>
        <v>0.91</v>
      </c>
      <c r="I311">
        <f t="shared" si="4"/>
        <v>0.67</v>
      </c>
    </row>
    <row r="312" spans="1:9">
      <c r="A312" t="s">
        <v>814</v>
      </c>
      <c r="B312" t="s">
        <v>815</v>
      </c>
      <c r="C312" t="s">
        <v>816</v>
      </c>
      <c r="D312" t="s">
        <v>817</v>
      </c>
      <c r="E312" t="s">
        <v>20</v>
      </c>
      <c r="F312" s="1">
        <v>7281</v>
      </c>
      <c r="G312">
        <f>PERCENTRANK(raw!J2:J3620,raw!J312,2)</f>
        <v>0.66</v>
      </c>
      <c r="H312">
        <f>PERCENTRANK(raw!W2:W3620,raw!W312,2)</f>
        <v>0.2</v>
      </c>
      <c r="I312">
        <f t="shared" si="4"/>
        <v>0.43</v>
      </c>
    </row>
    <row r="313" spans="1:9">
      <c r="A313" t="s">
        <v>818</v>
      </c>
      <c r="B313" t="s">
        <v>819</v>
      </c>
      <c r="C313" t="s">
        <v>820</v>
      </c>
      <c r="D313" t="s">
        <v>821</v>
      </c>
      <c r="E313" t="s">
        <v>30</v>
      </c>
      <c r="F313">
        <v>690</v>
      </c>
      <c r="G313">
        <f>PERCENTRANK(raw!J2:J3620,raw!J313,2)</f>
        <v>0.23</v>
      </c>
      <c r="H313">
        <f>PERCENTRANK(raw!W2:W3620,raw!W313,2)</f>
        <v>0.98</v>
      </c>
      <c r="I313">
        <f t="shared" si="4"/>
        <v>0.605</v>
      </c>
    </row>
    <row r="314" spans="1:9">
      <c r="A314" t="s">
        <v>818</v>
      </c>
      <c r="B314" t="s">
        <v>819</v>
      </c>
      <c r="C314" t="s">
        <v>822</v>
      </c>
      <c r="D314" t="s">
        <v>821</v>
      </c>
      <c r="E314" t="s">
        <v>30</v>
      </c>
      <c r="F314">
        <v>719</v>
      </c>
      <c r="G314">
        <f>PERCENTRANK(raw!J2:J3620,raw!J314,2)</f>
        <v>0.23</v>
      </c>
      <c r="H314">
        <f>PERCENTRANK(raw!W2:W3620,raw!W314,2)</f>
        <v>0.98</v>
      </c>
      <c r="I314">
        <f t="shared" si="4"/>
        <v>0.605</v>
      </c>
    </row>
    <row r="315" spans="1:9">
      <c r="A315" t="s">
        <v>818</v>
      </c>
      <c r="B315" t="s">
        <v>819</v>
      </c>
      <c r="C315" t="s">
        <v>823</v>
      </c>
      <c r="D315" t="s">
        <v>824</v>
      </c>
      <c r="E315" t="s">
        <v>825</v>
      </c>
      <c r="F315">
        <v>182</v>
      </c>
      <c r="G315">
        <f>PERCENTRANK(raw!J2:J3620,raw!J315,2)</f>
        <v>0.88</v>
      </c>
      <c r="H315">
        <f>PERCENTRANK(raw!W2:W3620,raw!W315,2)</f>
        <v>0.91</v>
      </c>
      <c r="I315">
        <f t="shared" si="4"/>
        <v>0.895</v>
      </c>
    </row>
    <row r="316" spans="1:9">
      <c r="A316" t="s">
        <v>826</v>
      </c>
      <c r="B316" t="s">
        <v>827</v>
      </c>
      <c r="C316" t="s">
        <v>828</v>
      </c>
      <c r="D316" t="s">
        <v>829</v>
      </c>
      <c r="E316" t="s">
        <v>195</v>
      </c>
      <c r="F316" s="1">
        <v>8914</v>
      </c>
      <c r="G316">
        <f>PERCENTRANK(raw!J2:J3620,raw!J316,2)</f>
        <v>0.38</v>
      </c>
      <c r="H316">
        <f>PERCENTRANK(raw!W2:W3620,raw!W316,2)</f>
        <v>0.2</v>
      </c>
      <c r="I316">
        <f t="shared" si="4"/>
        <v>0.29</v>
      </c>
    </row>
    <row r="317" spans="1:9">
      <c r="A317" t="s">
        <v>826</v>
      </c>
      <c r="B317" t="s">
        <v>827</v>
      </c>
      <c r="C317" t="s">
        <v>830</v>
      </c>
      <c r="D317" t="s">
        <v>831</v>
      </c>
      <c r="E317" t="s">
        <v>25</v>
      </c>
      <c r="F317" s="1">
        <v>1096</v>
      </c>
      <c r="G317">
        <f>PERCENTRANK(raw!J2:J3620,raw!J317,2)</f>
        <v>0.22</v>
      </c>
      <c r="H317">
        <f>PERCENTRANK(raw!W2:W3620,raw!W317,2)</f>
        <v>0.2</v>
      </c>
      <c r="I317">
        <f t="shared" si="4"/>
        <v>0.21</v>
      </c>
    </row>
    <row r="318" spans="1:9">
      <c r="A318" t="s">
        <v>832</v>
      </c>
      <c r="B318" t="s">
        <v>833</v>
      </c>
      <c r="C318" t="s">
        <v>834</v>
      </c>
      <c r="D318" t="s">
        <v>835</v>
      </c>
      <c r="E318" t="s">
        <v>90</v>
      </c>
      <c r="F318" s="1">
        <v>1245</v>
      </c>
      <c r="G318">
        <f>PERCENTRANK(raw!J2:J3620,raw!J318,2)</f>
        <v>0.57</v>
      </c>
      <c r="H318">
        <f>PERCENTRANK(raw!W2:W3620,raw!W318,2)</f>
        <v>0.2</v>
      </c>
      <c r="I318">
        <f t="shared" si="4"/>
        <v>0.385</v>
      </c>
    </row>
    <row r="319" spans="1:9">
      <c r="A319" t="s">
        <v>832</v>
      </c>
      <c r="B319" t="s">
        <v>833</v>
      </c>
      <c r="C319" t="s">
        <v>836</v>
      </c>
      <c r="D319" t="s">
        <v>837</v>
      </c>
      <c r="E319" t="s">
        <v>838</v>
      </c>
      <c r="F319" s="1">
        <v>4677</v>
      </c>
      <c r="G319">
        <f>PERCENTRANK(raw!J2:J3620,raw!J319,2)</f>
        <v>0.57</v>
      </c>
      <c r="H319">
        <f>PERCENTRANK(raw!W2:W3620,raw!W319,2)</f>
        <v>0.99</v>
      </c>
      <c r="I319">
        <f t="shared" si="4"/>
        <v>0.78</v>
      </c>
    </row>
    <row r="320" spans="1:9">
      <c r="A320" t="s">
        <v>832</v>
      </c>
      <c r="B320" t="s">
        <v>833</v>
      </c>
      <c r="C320" t="s">
        <v>839</v>
      </c>
      <c r="D320" t="s">
        <v>840</v>
      </c>
      <c r="E320" t="s">
        <v>841</v>
      </c>
      <c r="F320" s="1">
        <v>2188</v>
      </c>
      <c r="G320">
        <f>PERCENTRANK(raw!J2:J3620,raw!J320,2)</f>
        <v>0.57</v>
      </c>
      <c r="H320">
        <f>PERCENTRANK(raw!W2:W3620,raw!W320,2)</f>
        <v>0.2</v>
      </c>
      <c r="I320">
        <f t="shared" si="4"/>
        <v>0.385</v>
      </c>
    </row>
    <row r="321" spans="1:9">
      <c r="A321" t="s">
        <v>832</v>
      </c>
      <c r="B321" t="s">
        <v>833</v>
      </c>
      <c r="C321" t="s">
        <v>842</v>
      </c>
      <c r="D321" t="s">
        <v>843</v>
      </c>
      <c r="E321" t="s">
        <v>30</v>
      </c>
      <c r="F321">
        <v>492</v>
      </c>
      <c r="G321">
        <f>PERCENTRANK(raw!J2:J3620,raw!J321,2)</f>
        <v>0.57</v>
      </c>
      <c r="H321">
        <f>PERCENTRANK(raw!W2:W3620,raw!W321,2)</f>
        <v>0.77</v>
      </c>
      <c r="I321">
        <f t="shared" si="4"/>
        <v>0.67</v>
      </c>
    </row>
    <row r="322" spans="1:9">
      <c r="A322" t="s">
        <v>832</v>
      </c>
      <c r="B322" t="s">
        <v>833</v>
      </c>
      <c r="C322" t="s">
        <v>844</v>
      </c>
      <c r="D322" t="s">
        <v>845</v>
      </c>
      <c r="E322" t="s">
        <v>40</v>
      </c>
      <c r="F322" s="1">
        <v>2284</v>
      </c>
      <c r="G322">
        <f>PERCENTRANK(raw!J2:J3620,raw!J322,2)</f>
        <v>0.57</v>
      </c>
      <c r="H322">
        <f>PERCENTRANK(raw!W2:W3620,raw!W322,2)</f>
        <v>0.2</v>
      </c>
      <c r="I322">
        <f t="shared" si="4"/>
        <v>0.385</v>
      </c>
    </row>
    <row r="323" spans="1:9">
      <c r="A323" t="s">
        <v>846</v>
      </c>
      <c r="B323" t="s">
        <v>847</v>
      </c>
      <c r="C323" t="s">
        <v>848</v>
      </c>
      <c r="D323" t="s">
        <v>849</v>
      </c>
      <c r="E323" t="s">
        <v>37</v>
      </c>
      <c r="F323">
        <v>691</v>
      </c>
      <c r="G323">
        <f>PERCENTRANK(raw!J2:J3620,raw!J323,2)</f>
        <v>0.39</v>
      </c>
      <c r="H323">
        <f>PERCENTRANK(raw!W2:W3620,raw!W323,2)</f>
        <v>0.2</v>
      </c>
      <c r="I323">
        <f t="shared" ref="I323:I386" si="5">AVERAGE(G323:H323)</f>
        <v>0.295</v>
      </c>
    </row>
    <row r="324" spans="1:9">
      <c r="A324" t="s">
        <v>846</v>
      </c>
      <c r="B324" t="s">
        <v>847</v>
      </c>
      <c r="C324" t="s">
        <v>850</v>
      </c>
      <c r="D324" t="s">
        <v>851</v>
      </c>
      <c r="E324" t="s">
        <v>37</v>
      </c>
      <c r="F324">
        <v>186</v>
      </c>
      <c r="G324">
        <f>PERCENTRANK(raw!J2:J3620,raw!J324,2)</f>
        <v>0.53</v>
      </c>
      <c r="H324">
        <f>PERCENTRANK(raw!W2:W3620,raw!W324,2)</f>
        <v>0.2</v>
      </c>
      <c r="I324">
        <f t="shared" si="5"/>
        <v>0.365</v>
      </c>
    </row>
    <row r="325" spans="1:9">
      <c r="A325" t="s">
        <v>852</v>
      </c>
      <c r="B325" t="s">
        <v>853</v>
      </c>
      <c r="C325" t="s">
        <v>854</v>
      </c>
      <c r="D325" t="s">
        <v>855</v>
      </c>
      <c r="E325" t="s">
        <v>20</v>
      </c>
      <c r="F325" s="1">
        <v>3689</v>
      </c>
      <c r="G325">
        <f>PERCENTRANK(raw!J2:J3620,raw!J325,2)</f>
        <v>0.42</v>
      </c>
      <c r="H325">
        <f>PERCENTRANK(raw!W2:W3620,raw!W325,2)</f>
        <v>0.2</v>
      </c>
      <c r="I325">
        <f t="shared" si="5"/>
        <v>0.31</v>
      </c>
    </row>
    <row r="326" spans="1:9">
      <c r="A326" t="s">
        <v>856</v>
      </c>
      <c r="B326" t="s">
        <v>857</v>
      </c>
      <c r="C326" t="s">
        <v>858</v>
      </c>
      <c r="D326" t="s">
        <v>859</v>
      </c>
      <c r="E326" t="s">
        <v>20</v>
      </c>
      <c r="F326" s="1">
        <v>3990</v>
      </c>
      <c r="G326">
        <f>PERCENTRANK(raw!J2:J3620,raw!J326,2)</f>
        <v>0.61</v>
      </c>
      <c r="H326">
        <f>PERCENTRANK(raw!W2:W3620,raw!W326,2)</f>
        <v>0.2</v>
      </c>
      <c r="I326">
        <f t="shared" si="5"/>
        <v>0.405</v>
      </c>
    </row>
    <row r="327" spans="1:9">
      <c r="A327" t="s">
        <v>856</v>
      </c>
      <c r="B327" t="s">
        <v>857</v>
      </c>
      <c r="C327" t="s">
        <v>860</v>
      </c>
      <c r="D327" t="s">
        <v>859</v>
      </c>
      <c r="E327" t="s">
        <v>40</v>
      </c>
      <c r="F327">
        <v>530</v>
      </c>
      <c r="G327">
        <f>PERCENTRANK(raw!J2:J3620,raw!J327,2)</f>
        <v>0.83</v>
      </c>
      <c r="H327">
        <f>PERCENTRANK(raw!W2:W3620,raw!W327,2)</f>
        <v>0.2</v>
      </c>
      <c r="I327">
        <f t="shared" si="5"/>
        <v>0.515</v>
      </c>
    </row>
    <row r="328" spans="1:9">
      <c r="A328" t="s">
        <v>861</v>
      </c>
      <c r="B328" t="s">
        <v>862</v>
      </c>
      <c r="C328" t="s">
        <v>863</v>
      </c>
      <c r="D328" t="s">
        <v>864</v>
      </c>
      <c r="E328" t="s">
        <v>40</v>
      </c>
      <c r="F328" s="1">
        <v>1692</v>
      </c>
      <c r="G328">
        <f>PERCENTRANK(raw!J2:J3620,raw!J328,2)</f>
        <v>0.16</v>
      </c>
      <c r="H328">
        <f>PERCENTRANK(raw!W2:W3620,raw!W328,2)</f>
        <v>0.87</v>
      </c>
      <c r="I328">
        <f t="shared" si="5"/>
        <v>0.515</v>
      </c>
    </row>
    <row r="329" spans="1:9">
      <c r="A329" t="s">
        <v>865</v>
      </c>
      <c r="B329" t="s">
        <v>866</v>
      </c>
      <c r="C329" t="s">
        <v>867</v>
      </c>
      <c r="D329" t="s">
        <v>868</v>
      </c>
      <c r="E329" t="s">
        <v>20</v>
      </c>
      <c r="F329">
        <v>791</v>
      </c>
      <c r="G329">
        <f>PERCENTRANK(raw!J2:J3620,raw!J329,2)</f>
        <v>0.85</v>
      </c>
      <c r="H329">
        <f>PERCENTRANK(raw!W2:W3620,raw!W329,2)</f>
        <v>0.2</v>
      </c>
      <c r="I329">
        <f t="shared" si="5"/>
        <v>0.525</v>
      </c>
    </row>
    <row r="330" spans="1:9">
      <c r="A330" t="s">
        <v>865</v>
      </c>
      <c r="B330" t="s">
        <v>866</v>
      </c>
      <c r="C330" t="s">
        <v>869</v>
      </c>
      <c r="D330" t="s">
        <v>870</v>
      </c>
      <c r="E330" t="s">
        <v>20</v>
      </c>
      <c r="F330" s="1">
        <v>1703</v>
      </c>
      <c r="G330">
        <f>PERCENTRANK(raw!J2:J3620,raw!J330,2)</f>
        <v>0.84</v>
      </c>
      <c r="H330">
        <f>PERCENTRANK(raw!W2:W3620,raw!W330,2)</f>
        <v>0.2</v>
      </c>
      <c r="I330">
        <f t="shared" si="5"/>
        <v>0.52</v>
      </c>
    </row>
    <row r="331" spans="1:9">
      <c r="A331" t="s">
        <v>871</v>
      </c>
      <c r="B331" t="s">
        <v>872</v>
      </c>
      <c r="C331" t="s">
        <v>873</v>
      </c>
      <c r="D331" t="s">
        <v>874</v>
      </c>
      <c r="E331" t="s">
        <v>37</v>
      </c>
      <c r="F331">
        <v>20</v>
      </c>
      <c r="G331">
        <f>PERCENTRANK(raw!J2:J3620,raw!J331,2)</f>
        <v>0.49</v>
      </c>
      <c r="H331">
        <f>PERCENTRANK(raw!W2:W3620,raw!W331,2)</f>
        <v>0.2</v>
      </c>
      <c r="I331">
        <f t="shared" si="5"/>
        <v>0.345</v>
      </c>
    </row>
    <row r="332" spans="1:9">
      <c r="A332" t="s">
        <v>875</v>
      </c>
      <c r="B332" t="s">
        <v>876</v>
      </c>
      <c r="C332" t="s">
        <v>877</v>
      </c>
      <c r="D332" t="s">
        <v>878</v>
      </c>
      <c r="E332" t="s">
        <v>20</v>
      </c>
      <c r="F332" s="1">
        <v>1705</v>
      </c>
      <c r="G332">
        <f>PERCENTRANK(raw!J2:J3620,raw!J332,2)</f>
        <v>0.39</v>
      </c>
      <c r="H332">
        <f>PERCENTRANK(raw!W2:W3620,raw!W332,2)</f>
        <v>0.2</v>
      </c>
      <c r="I332">
        <f t="shared" si="5"/>
        <v>0.295</v>
      </c>
    </row>
    <row r="333" spans="1:9">
      <c r="A333" t="s">
        <v>875</v>
      </c>
      <c r="B333" t="s">
        <v>876</v>
      </c>
      <c r="C333" t="s">
        <v>879</v>
      </c>
      <c r="D333" t="s">
        <v>880</v>
      </c>
      <c r="E333" t="s">
        <v>37</v>
      </c>
      <c r="F333">
        <v>86</v>
      </c>
      <c r="G333">
        <f>PERCENTRANK(raw!J2:J3620,raw!J333,2)</f>
        <v>0.77</v>
      </c>
      <c r="H333">
        <f>PERCENTRANK(raw!W2:W3620,raw!W333,2)</f>
        <v>0.2</v>
      </c>
      <c r="I333">
        <f t="shared" si="5"/>
        <v>0.485</v>
      </c>
    </row>
    <row r="334" spans="1:9">
      <c r="A334" t="s">
        <v>875</v>
      </c>
      <c r="B334" t="s">
        <v>876</v>
      </c>
      <c r="C334" t="s">
        <v>881</v>
      </c>
      <c r="D334" t="s">
        <v>882</v>
      </c>
      <c r="E334" t="s">
        <v>37</v>
      </c>
      <c r="F334">
        <v>126</v>
      </c>
      <c r="G334">
        <f>PERCENTRANK(raw!J2:J3620,raw!J334,2)</f>
        <v>0.16</v>
      </c>
      <c r="H334">
        <f>PERCENTRANK(raw!W2:W3620,raw!W334,2)</f>
        <v>0.2</v>
      </c>
      <c r="I334">
        <f t="shared" si="5"/>
        <v>0.18</v>
      </c>
    </row>
    <row r="335" spans="1:9">
      <c r="A335" t="s">
        <v>875</v>
      </c>
      <c r="B335" t="s">
        <v>876</v>
      </c>
      <c r="C335" t="s">
        <v>883</v>
      </c>
      <c r="D335" t="s">
        <v>884</v>
      </c>
      <c r="E335" t="s">
        <v>37</v>
      </c>
      <c r="F335">
        <v>43</v>
      </c>
      <c r="G335">
        <f>PERCENTRANK(raw!J2:J3620,raw!J335,2)</f>
        <v>0.23</v>
      </c>
      <c r="H335">
        <f>PERCENTRANK(raw!W2:W3620,raw!W335,2)</f>
        <v>0.2</v>
      </c>
      <c r="I335">
        <f t="shared" si="5"/>
        <v>0.215</v>
      </c>
    </row>
    <row r="336" spans="1:9">
      <c r="A336" t="s">
        <v>875</v>
      </c>
      <c r="B336" t="s">
        <v>876</v>
      </c>
      <c r="C336" t="s">
        <v>885</v>
      </c>
      <c r="D336" t="s">
        <v>886</v>
      </c>
      <c r="E336" t="s">
        <v>37</v>
      </c>
      <c r="F336">
        <v>14</v>
      </c>
      <c r="G336">
        <f>PERCENTRANK(raw!J2:J3620,raw!J336,2)</f>
        <v>0.29</v>
      </c>
      <c r="H336">
        <f>PERCENTRANK(raw!W2:W3620,raw!W336,2)</f>
        <v>0.2</v>
      </c>
      <c r="I336">
        <f t="shared" si="5"/>
        <v>0.245</v>
      </c>
    </row>
    <row r="337" spans="1:9">
      <c r="A337" t="s">
        <v>875</v>
      </c>
      <c r="B337" t="s">
        <v>876</v>
      </c>
      <c r="C337" t="s">
        <v>887</v>
      </c>
      <c r="D337" t="s">
        <v>888</v>
      </c>
      <c r="E337" t="s">
        <v>889</v>
      </c>
      <c r="F337" s="1">
        <v>2669</v>
      </c>
      <c r="G337">
        <f>PERCENTRANK(raw!J2:J3620,raw!J337,2)</f>
        <v>0.34</v>
      </c>
      <c r="H337">
        <f>PERCENTRANK(raw!W2:W3620,raw!W337,2)</f>
        <v>0.2</v>
      </c>
      <c r="I337">
        <f t="shared" si="5"/>
        <v>0.27</v>
      </c>
    </row>
    <row r="338" spans="1:9">
      <c r="A338" t="s">
        <v>875</v>
      </c>
      <c r="B338" t="s">
        <v>876</v>
      </c>
      <c r="C338" t="s">
        <v>890</v>
      </c>
      <c r="D338" t="s">
        <v>891</v>
      </c>
      <c r="E338" t="s">
        <v>37</v>
      </c>
      <c r="F338">
        <v>142</v>
      </c>
      <c r="G338">
        <f>PERCENTRANK(raw!J2:J3620,raw!J338,2)</f>
        <v>0.39</v>
      </c>
      <c r="H338">
        <f>PERCENTRANK(raw!W2:W3620,raw!W338,2)</f>
        <v>0.2</v>
      </c>
      <c r="I338">
        <f t="shared" si="5"/>
        <v>0.295</v>
      </c>
    </row>
    <row r="339" spans="1:9">
      <c r="A339" t="s">
        <v>875</v>
      </c>
      <c r="B339" t="s">
        <v>876</v>
      </c>
      <c r="C339" t="s">
        <v>892</v>
      </c>
      <c r="D339" t="s">
        <v>893</v>
      </c>
      <c r="E339" t="s">
        <v>25</v>
      </c>
      <c r="F339">
        <v>32</v>
      </c>
      <c r="G339">
        <f>PERCENTRANK(raw!J2:J3620,raw!J339,2)</f>
        <v>0.16</v>
      </c>
      <c r="H339">
        <f>PERCENTRANK(raw!W2:W3620,raw!W339,2)</f>
        <v>0.2</v>
      </c>
      <c r="I339">
        <f t="shared" si="5"/>
        <v>0.18</v>
      </c>
    </row>
    <row r="340" spans="1:9">
      <c r="A340" t="s">
        <v>875</v>
      </c>
      <c r="B340" t="s">
        <v>876</v>
      </c>
      <c r="C340" t="s">
        <v>894</v>
      </c>
      <c r="D340" t="s">
        <v>895</v>
      </c>
      <c r="E340" t="s">
        <v>37</v>
      </c>
      <c r="F340">
        <v>57</v>
      </c>
      <c r="G340">
        <f>PERCENTRANK(raw!J2:J3620,raw!J340,2)</f>
        <v>0.34</v>
      </c>
      <c r="H340">
        <f>PERCENTRANK(raw!W2:W3620,raw!W340,2)</f>
        <v>0.2</v>
      </c>
      <c r="I340">
        <f t="shared" si="5"/>
        <v>0.27</v>
      </c>
    </row>
    <row r="341" spans="1:9">
      <c r="A341" t="s">
        <v>875</v>
      </c>
      <c r="B341" t="s">
        <v>876</v>
      </c>
      <c r="C341" t="s">
        <v>896</v>
      </c>
      <c r="D341" t="s">
        <v>897</v>
      </c>
      <c r="E341" t="s">
        <v>37</v>
      </c>
      <c r="F341">
        <v>43</v>
      </c>
      <c r="G341">
        <f>PERCENTRANK(raw!J2:J3620,raw!J341,2)</f>
        <v>0.34</v>
      </c>
      <c r="H341">
        <f>PERCENTRANK(raw!W2:W3620,raw!W341,2)</f>
        <v>0.2</v>
      </c>
      <c r="I341">
        <f t="shared" si="5"/>
        <v>0.27</v>
      </c>
    </row>
    <row r="342" spans="1:9">
      <c r="A342" t="s">
        <v>875</v>
      </c>
      <c r="B342" t="s">
        <v>876</v>
      </c>
      <c r="C342" t="s">
        <v>898</v>
      </c>
      <c r="D342" t="s">
        <v>899</v>
      </c>
      <c r="E342" t="s">
        <v>25</v>
      </c>
      <c r="F342">
        <v>67</v>
      </c>
      <c r="G342">
        <f>PERCENTRANK(raw!J2:J3620,raw!J342,2)</f>
        <v>0.23</v>
      </c>
      <c r="H342">
        <f>PERCENTRANK(raw!W2:W3620,raw!W342,2)</f>
        <v>0.2</v>
      </c>
      <c r="I342">
        <f t="shared" si="5"/>
        <v>0.215</v>
      </c>
    </row>
    <row r="343" spans="1:9">
      <c r="A343" t="s">
        <v>875</v>
      </c>
      <c r="B343" t="s">
        <v>876</v>
      </c>
      <c r="C343" t="s">
        <v>900</v>
      </c>
      <c r="D343" t="s">
        <v>901</v>
      </c>
      <c r="E343" t="s">
        <v>37</v>
      </c>
      <c r="F343">
        <v>54</v>
      </c>
      <c r="G343">
        <f>PERCENTRANK(raw!J2:J3620,raw!J343,2)</f>
        <v>0.29</v>
      </c>
      <c r="H343">
        <f>PERCENTRANK(raw!W2:W3620,raw!W343,2)</f>
        <v>0.2</v>
      </c>
      <c r="I343">
        <f t="shared" si="5"/>
        <v>0.245</v>
      </c>
    </row>
    <row r="344" spans="1:9">
      <c r="A344" t="s">
        <v>875</v>
      </c>
      <c r="B344" t="s">
        <v>876</v>
      </c>
      <c r="C344" t="s">
        <v>902</v>
      </c>
      <c r="D344" t="s">
        <v>903</v>
      </c>
      <c r="E344" t="s">
        <v>25</v>
      </c>
      <c r="F344">
        <v>73</v>
      </c>
      <c r="G344">
        <f>PERCENTRANK(raw!J2:J3620,raw!J344,2)</f>
        <v>0.29</v>
      </c>
      <c r="H344">
        <f>PERCENTRANK(raw!W2:W3620,raw!W344,2)</f>
        <v>0.2</v>
      </c>
      <c r="I344">
        <f t="shared" si="5"/>
        <v>0.245</v>
      </c>
    </row>
    <row r="345" spans="1:9">
      <c r="A345" t="s">
        <v>904</v>
      </c>
      <c r="B345" t="s">
        <v>905</v>
      </c>
      <c r="C345" t="s">
        <v>906</v>
      </c>
      <c r="D345" t="s">
        <v>290</v>
      </c>
      <c r="E345" t="s">
        <v>907</v>
      </c>
      <c r="F345" s="1">
        <v>12830</v>
      </c>
      <c r="G345">
        <f>PERCENTRANK(raw!J2:J3620,raw!J345,2)</f>
        <v>0.29</v>
      </c>
      <c r="H345">
        <f>PERCENTRANK(raw!W2:W3620,raw!W345,2)</f>
        <v>0.05</v>
      </c>
      <c r="I345">
        <f t="shared" si="5"/>
        <v>0.17</v>
      </c>
    </row>
    <row r="346" spans="1:9">
      <c r="A346" t="s">
        <v>904</v>
      </c>
      <c r="B346" t="s">
        <v>905</v>
      </c>
      <c r="C346" t="s">
        <v>908</v>
      </c>
      <c r="D346" t="s">
        <v>290</v>
      </c>
      <c r="E346" t="s">
        <v>20</v>
      </c>
      <c r="F346">
        <v>37</v>
      </c>
      <c r="G346">
        <f>PERCENTRANK(raw!J2:J3620,raw!J346,2)</f>
        <v>0.44</v>
      </c>
      <c r="H346">
        <f>PERCENTRANK(raw!W2:W3620,raw!W346,2)</f>
        <v>0.05</v>
      </c>
      <c r="I346">
        <f t="shared" si="5"/>
        <v>0.245</v>
      </c>
    </row>
    <row r="347" spans="1:9">
      <c r="A347" t="s">
        <v>909</v>
      </c>
      <c r="B347" t="s">
        <v>910</v>
      </c>
      <c r="C347" t="s">
        <v>911</v>
      </c>
      <c r="D347" t="s">
        <v>912</v>
      </c>
      <c r="E347" t="s">
        <v>20</v>
      </c>
      <c r="F347">
        <v>728</v>
      </c>
      <c r="G347">
        <f>PERCENTRANK(raw!J2:J3620,raw!J347,2)</f>
        <v>0.85</v>
      </c>
      <c r="H347">
        <f>PERCENTRANK(raw!W2:W3620,raw!W347,2)</f>
        <v>0.2</v>
      </c>
      <c r="I347">
        <f t="shared" si="5"/>
        <v>0.525</v>
      </c>
    </row>
    <row r="348" spans="1:9">
      <c r="A348" t="s">
        <v>913</v>
      </c>
      <c r="B348" t="s">
        <v>914</v>
      </c>
      <c r="C348" t="s">
        <v>915</v>
      </c>
      <c r="D348" t="s">
        <v>916</v>
      </c>
      <c r="E348" t="s">
        <v>40</v>
      </c>
      <c r="F348" s="1">
        <v>1261</v>
      </c>
      <c r="G348">
        <f>PERCENTRANK(raw!J2:J3620,raw!J348,2)</f>
        <v>0.39</v>
      </c>
      <c r="H348">
        <f>PERCENTRANK(raw!W2:W3620,raw!W348,2)</f>
        <v>0.2</v>
      </c>
      <c r="I348">
        <f t="shared" si="5"/>
        <v>0.295</v>
      </c>
    </row>
    <row r="349" spans="1:9">
      <c r="A349" t="s">
        <v>913</v>
      </c>
      <c r="B349" t="s">
        <v>914</v>
      </c>
      <c r="C349" t="s">
        <v>917</v>
      </c>
      <c r="D349" t="s">
        <v>918</v>
      </c>
      <c r="E349" t="s">
        <v>40</v>
      </c>
      <c r="F349" s="1">
        <v>7254</v>
      </c>
      <c r="G349">
        <f>PERCENTRANK(raw!J2:J3620,raw!J349,2)</f>
        <v>0.64</v>
      </c>
      <c r="H349">
        <f>PERCENTRANK(raw!W2:W3620,raw!W349,2)</f>
        <v>0.2</v>
      </c>
      <c r="I349">
        <f t="shared" si="5"/>
        <v>0.42</v>
      </c>
    </row>
    <row r="350" spans="1:9">
      <c r="A350" t="s">
        <v>913</v>
      </c>
      <c r="B350" t="s">
        <v>914</v>
      </c>
      <c r="C350" t="s">
        <v>919</v>
      </c>
      <c r="D350" t="s">
        <v>37</v>
      </c>
      <c r="E350" t="s">
        <v>37</v>
      </c>
      <c r="F350">
        <v>69</v>
      </c>
      <c r="G350">
        <f>PERCENTRANK(raw!J2:J3620,raw!J350,2)</f>
        <v>0.29</v>
      </c>
      <c r="H350">
        <f>PERCENTRANK(raw!W2:W3620,raw!W350,2)</f>
        <v>0.2</v>
      </c>
      <c r="I350">
        <f t="shared" si="5"/>
        <v>0.245</v>
      </c>
    </row>
    <row r="351" spans="1:9">
      <c r="A351" t="s">
        <v>920</v>
      </c>
      <c r="B351" t="s">
        <v>921</v>
      </c>
      <c r="C351" t="s">
        <v>922</v>
      </c>
      <c r="D351" t="s">
        <v>39</v>
      </c>
      <c r="E351" t="s">
        <v>476</v>
      </c>
      <c r="F351" t="s">
        <v>923</v>
      </c>
      <c r="G351">
        <f>PERCENTRANK(raw!J2:J3620,raw!J351,2)</f>
        <v>0.61</v>
      </c>
      <c r="H351">
        <f>PERCENTRANK(raw!W2:W3620,raw!W351,2)</f>
        <v>0.2</v>
      </c>
      <c r="I351">
        <f t="shared" si="5"/>
        <v>0.405</v>
      </c>
    </row>
    <row r="352" spans="1:9">
      <c r="A352" t="s">
        <v>920</v>
      </c>
      <c r="B352" t="s">
        <v>921</v>
      </c>
      <c r="C352" t="s">
        <v>924</v>
      </c>
      <c r="D352" t="s">
        <v>39</v>
      </c>
      <c r="E352" t="s">
        <v>476</v>
      </c>
      <c r="F352" t="s">
        <v>925</v>
      </c>
      <c r="G352">
        <f>PERCENTRANK(raw!J2:J3620,raw!J352,2)</f>
        <v>0.83</v>
      </c>
      <c r="H352">
        <f>PERCENTRANK(raw!W2:W3620,raw!W352,2)</f>
        <v>0.77</v>
      </c>
      <c r="I352">
        <f t="shared" si="5"/>
        <v>0.8</v>
      </c>
    </row>
    <row r="353" spans="1:9">
      <c r="A353" t="s">
        <v>920</v>
      </c>
      <c r="B353" t="s">
        <v>921</v>
      </c>
      <c r="C353" t="s">
        <v>926</v>
      </c>
      <c r="D353" t="s">
        <v>39</v>
      </c>
      <c r="E353" t="s">
        <v>40</v>
      </c>
      <c r="F353" t="s">
        <v>927</v>
      </c>
      <c r="G353">
        <f>PERCENTRANK(raw!J2:J3620,raw!J353,2)</f>
        <v>0.71</v>
      </c>
      <c r="H353">
        <f>PERCENTRANK(raw!W2:W3620,raw!W353,2)</f>
        <v>0.2</v>
      </c>
      <c r="I353">
        <f t="shared" si="5"/>
        <v>0.455</v>
      </c>
    </row>
    <row r="354" spans="1:9">
      <c r="A354" t="s">
        <v>928</v>
      </c>
      <c r="B354" t="s">
        <v>929</v>
      </c>
      <c r="C354" t="s">
        <v>930</v>
      </c>
      <c r="D354" t="s">
        <v>931</v>
      </c>
      <c r="E354" t="s">
        <v>20</v>
      </c>
      <c r="F354">
        <v>945</v>
      </c>
      <c r="G354">
        <f>PERCENTRANK(raw!J2:J3620,raw!J354,2)</f>
        <v>0.29</v>
      </c>
      <c r="H354">
        <f>PERCENTRANK(raw!W2:W3620,raw!W354,2)</f>
        <v>0.2</v>
      </c>
      <c r="I354">
        <f t="shared" si="5"/>
        <v>0.245</v>
      </c>
    </row>
    <row r="355" spans="1:9">
      <c r="A355" t="s">
        <v>932</v>
      </c>
      <c r="B355" t="s">
        <v>933</v>
      </c>
      <c r="C355" t="s">
        <v>934</v>
      </c>
      <c r="D355" t="s">
        <v>529</v>
      </c>
      <c r="E355" t="s">
        <v>40</v>
      </c>
      <c r="F355" s="1">
        <v>1151</v>
      </c>
      <c r="G355">
        <f>PERCENTRANK(raw!J2:J3620,raw!J355,2)</f>
        <v>0.23</v>
      </c>
      <c r="H355">
        <f>PERCENTRANK(raw!W2:W3620,raw!W355,2)</f>
        <v>0.05</v>
      </c>
      <c r="I355">
        <f t="shared" si="5"/>
        <v>0.14</v>
      </c>
    </row>
    <row r="356" spans="1:9">
      <c r="A356" t="s">
        <v>932</v>
      </c>
      <c r="B356" t="s">
        <v>933</v>
      </c>
      <c r="C356" t="s">
        <v>935</v>
      </c>
      <c r="D356" t="s">
        <v>936</v>
      </c>
      <c r="E356" t="s">
        <v>40</v>
      </c>
      <c r="F356">
        <v>546</v>
      </c>
      <c r="G356">
        <f>PERCENTRANK(raw!J2:J3620,raw!J356,2)</f>
        <v>0.07</v>
      </c>
      <c r="H356">
        <f>PERCENTRANK(raw!W2:W3620,raw!W356,2)</f>
        <v>0.05</v>
      </c>
      <c r="I356">
        <f t="shared" si="5"/>
        <v>0.06</v>
      </c>
    </row>
    <row r="357" spans="1:9">
      <c r="A357" t="s">
        <v>937</v>
      </c>
      <c r="B357" t="s">
        <v>938</v>
      </c>
      <c r="C357" t="s">
        <v>939</v>
      </c>
      <c r="D357" t="s">
        <v>940</v>
      </c>
      <c r="E357" t="s">
        <v>941</v>
      </c>
      <c r="F357">
        <v>545</v>
      </c>
      <c r="G357">
        <f>PERCENTRANK(raw!J2:J3620,raw!J357,2)</f>
        <v>0.16</v>
      </c>
      <c r="H357">
        <f>PERCENTRANK(raw!W2:W3620,raw!W357,2)</f>
        <v>0.05</v>
      </c>
      <c r="I357">
        <f t="shared" si="5"/>
        <v>0.105</v>
      </c>
    </row>
    <row r="358" spans="1:9">
      <c r="A358" t="s">
        <v>942</v>
      </c>
      <c r="B358" t="s">
        <v>943</v>
      </c>
      <c r="C358" t="s">
        <v>944</v>
      </c>
      <c r="D358" t="s">
        <v>945</v>
      </c>
      <c r="E358" t="s">
        <v>37</v>
      </c>
      <c r="F358" s="1">
        <v>1242</v>
      </c>
      <c r="G358">
        <f>PERCENTRANK(raw!J2:J3620,raw!J358,2)</f>
        <v>0.16</v>
      </c>
      <c r="H358">
        <f>PERCENTRANK(raw!W2:W3620,raw!W358,2)</f>
        <v>0.05</v>
      </c>
      <c r="I358">
        <f t="shared" si="5"/>
        <v>0.105</v>
      </c>
    </row>
    <row r="359" spans="1:9">
      <c r="A359" t="s">
        <v>942</v>
      </c>
      <c r="B359" t="s">
        <v>943</v>
      </c>
      <c r="C359" t="s">
        <v>946</v>
      </c>
      <c r="D359" t="s">
        <v>947</v>
      </c>
      <c r="E359" t="s">
        <v>25</v>
      </c>
      <c r="F359">
        <v>775</v>
      </c>
      <c r="G359">
        <f>PERCENTRANK(raw!J2:J3620,raw!J359,2)</f>
        <v>0.39</v>
      </c>
      <c r="H359">
        <f>PERCENTRANK(raw!W2:W3620,raw!W359,2)</f>
        <v>0.87</v>
      </c>
      <c r="I359">
        <f t="shared" si="5"/>
        <v>0.63</v>
      </c>
    </row>
    <row r="360" spans="1:9">
      <c r="A360" t="s">
        <v>948</v>
      </c>
      <c r="B360" t="s">
        <v>949</v>
      </c>
      <c r="C360" t="s">
        <v>950</v>
      </c>
      <c r="D360" t="s">
        <v>951</v>
      </c>
      <c r="E360" t="s">
        <v>40</v>
      </c>
      <c r="F360" s="1">
        <v>3598</v>
      </c>
      <c r="G360">
        <f>PERCENTRANK(raw!J2:J3620,raw!J360,2)</f>
        <v>0.61</v>
      </c>
      <c r="H360">
        <f>PERCENTRANK(raw!W2:W3620,raw!W360,2)</f>
        <v>0.05</v>
      </c>
      <c r="I360">
        <f t="shared" si="5"/>
        <v>0.33</v>
      </c>
    </row>
    <row r="361" spans="1:9">
      <c r="A361" t="s">
        <v>952</v>
      </c>
      <c r="B361" t="s">
        <v>953</v>
      </c>
      <c r="C361" t="s">
        <v>954</v>
      </c>
      <c r="D361" t="s">
        <v>955</v>
      </c>
      <c r="E361" t="s">
        <v>40</v>
      </c>
      <c r="F361" s="1">
        <v>3261</v>
      </c>
      <c r="G361">
        <f>PERCENTRANK(raw!J2:J3620,raw!J361,2)</f>
        <v>0.49</v>
      </c>
      <c r="H361">
        <f>PERCENTRANK(raw!W2:W3620,raw!W361,2)</f>
        <v>0.2</v>
      </c>
      <c r="I361">
        <f t="shared" si="5"/>
        <v>0.345</v>
      </c>
    </row>
    <row r="362" spans="1:9">
      <c r="A362" t="s">
        <v>952</v>
      </c>
      <c r="B362" t="s">
        <v>953</v>
      </c>
      <c r="C362" t="s">
        <v>956</v>
      </c>
      <c r="D362" t="s">
        <v>957</v>
      </c>
      <c r="E362" t="s">
        <v>40</v>
      </c>
      <c r="F362" s="1">
        <v>1618</v>
      </c>
      <c r="G362">
        <f>PERCENTRANK(raw!J2:J3620,raw!J362,2)</f>
        <v>0.29</v>
      </c>
      <c r="H362">
        <f>PERCENTRANK(raw!W2:W3620,raw!W362,2)</f>
        <v>0.2</v>
      </c>
      <c r="I362">
        <f t="shared" si="5"/>
        <v>0.245</v>
      </c>
    </row>
    <row r="363" spans="1:9">
      <c r="A363" t="s">
        <v>952</v>
      </c>
      <c r="B363" t="s">
        <v>953</v>
      </c>
      <c r="C363" t="s">
        <v>958</v>
      </c>
      <c r="D363" t="s">
        <v>290</v>
      </c>
      <c r="E363" t="s">
        <v>20</v>
      </c>
      <c r="F363" s="1">
        <v>3643</v>
      </c>
      <c r="G363">
        <f>PERCENTRANK(raw!J2:J3620,raw!J363,2)</f>
        <v>0.34</v>
      </c>
      <c r="H363">
        <f>PERCENTRANK(raw!W2:W3620,raw!W363,2)</f>
        <v>0.2</v>
      </c>
      <c r="I363">
        <f t="shared" si="5"/>
        <v>0.27</v>
      </c>
    </row>
    <row r="364" spans="1:9">
      <c r="A364" t="s">
        <v>959</v>
      </c>
      <c r="B364" t="s">
        <v>960</v>
      </c>
      <c r="C364" t="s">
        <v>961</v>
      </c>
      <c r="D364" t="s">
        <v>962</v>
      </c>
      <c r="E364" t="s">
        <v>37</v>
      </c>
      <c r="F364" s="1">
        <v>2571</v>
      </c>
      <c r="G364">
        <f>PERCENTRANK(raw!J2:J3620,raw!J364,2)</f>
        <v>0.16</v>
      </c>
      <c r="H364">
        <f>PERCENTRANK(raw!W2:W3620,raw!W364,2)</f>
        <v>0.05</v>
      </c>
      <c r="I364">
        <f t="shared" si="5"/>
        <v>0.105</v>
      </c>
    </row>
    <row r="365" spans="1:9">
      <c r="A365" t="s">
        <v>963</v>
      </c>
      <c r="B365" t="s">
        <v>964</v>
      </c>
      <c r="C365" t="s">
        <v>965</v>
      </c>
      <c r="D365" t="s">
        <v>966</v>
      </c>
      <c r="E365" t="s">
        <v>64</v>
      </c>
      <c r="F365" s="1">
        <v>1115</v>
      </c>
      <c r="G365">
        <f>PERCENTRANK(raw!J2:J3620,raw!J365,2)</f>
        <v>0.16</v>
      </c>
      <c r="H365">
        <f>PERCENTRANK(raw!W2:W3620,raw!W365,2)</f>
        <v>0.87</v>
      </c>
      <c r="I365">
        <f t="shared" si="5"/>
        <v>0.515</v>
      </c>
    </row>
    <row r="366" spans="1:9">
      <c r="A366" t="s">
        <v>963</v>
      </c>
      <c r="B366" t="s">
        <v>964</v>
      </c>
      <c r="C366" t="s">
        <v>967</v>
      </c>
      <c r="D366" t="s">
        <v>64</v>
      </c>
      <c r="E366" t="s">
        <v>64</v>
      </c>
      <c r="F366"/>
      <c r="G366">
        <f>PERCENTRANK(raw!J2:J3620,raw!J366,2)</f>
        <v>0.16</v>
      </c>
      <c r="H366">
        <f>PERCENTRANK(raw!W2:W3620,raw!W366,2)</f>
        <v>0.87</v>
      </c>
      <c r="I366">
        <f t="shared" si="5"/>
        <v>0.515</v>
      </c>
    </row>
    <row r="367" spans="1:9">
      <c r="A367" t="s">
        <v>968</v>
      </c>
      <c r="B367" t="s">
        <v>969</v>
      </c>
      <c r="C367" t="s">
        <v>970</v>
      </c>
      <c r="D367" t="s">
        <v>971</v>
      </c>
      <c r="E367" t="s">
        <v>25</v>
      </c>
      <c r="F367" s="1">
        <v>1608</v>
      </c>
      <c r="G367">
        <f>PERCENTRANK(raw!J2:J3620,raw!J367,2)</f>
        <v>0.27</v>
      </c>
      <c r="H367">
        <f>PERCENTRANK(raw!W2:W3620,raw!W367,2)</f>
        <v>0.2</v>
      </c>
      <c r="I367">
        <f t="shared" si="5"/>
        <v>0.235</v>
      </c>
    </row>
    <row r="368" spans="1:9">
      <c r="A368" t="s">
        <v>968</v>
      </c>
      <c r="B368" t="s">
        <v>969</v>
      </c>
      <c r="C368" t="s">
        <v>972</v>
      </c>
      <c r="D368" t="s">
        <v>971</v>
      </c>
      <c r="E368" t="s">
        <v>25</v>
      </c>
      <c r="F368">
        <v>366</v>
      </c>
      <c r="G368">
        <f>PERCENTRANK(raw!J2:J3620,raw!J368,2)</f>
        <v>0.16</v>
      </c>
      <c r="H368">
        <f>PERCENTRANK(raw!W2:W3620,raw!W368,2)</f>
        <v>0.77</v>
      </c>
      <c r="I368">
        <f t="shared" si="5"/>
        <v>0.465</v>
      </c>
    </row>
    <row r="369" spans="1:9">
      <c r="A369" t="s">
        <v>973</v>
      </c>
      <c r="B369" t="s">
        <v>974</v>
      </c>
      <c r="C369" t="s">
        <v>975</v>
      </c>
      <c r="D369" t="s">
        <v>976</v>
      </c>
      <c r="E369" t="s">
        <v>40</v>
      </c>
      <c r="F369" s="1">
        <v>1083</v>
      </c>
      <c r="G369">
        <f>PERCENTRANK(raw!J2:J3620,raw!J369,2)</f>
        <v>0.23</v>
      </c>
      <c r="H369">
        <f>PERCENTRANK(raw!W2:W3620,raw!W369,2)</f>
        <v>0.05</v>
      </c>
      <c r="I369">
        <f t="shared" si="5"/>
        <v>0.14</v>
      </c>
    </row>
    <row r="370" spans="1:9">
      <c r="A370" t="s">
        <v>973</v>
      </c>
      <c r="B370" t="s">
        <v>974</v>
      </c>
      <c r="C370" t="s">
        <v>977</v>
      </c>
      <c r="D370" t="s">
        <v>978</v>
      </c>
      <c r="E370" t="s">
        <v>40</v>
      </c>
      <c r="F370">
        <v>145</v>
      </c>
      <c r="G370">
        <f>PERCENTRANK(raw!J2:J3620,raw!J370,2)</f>
        <v>0.07</v>
      </c>
      <c r="H370">
        <f>PERCENTRANK(raw!W2:W3620,raw!W370,2)</f>
        <v>0.05</v>
      </c>
      <c r="I370">
        <f t="shared" si="5"/>
        <v>0.06</v>
      </c>
    </row>
    <row r="371" spans="1:9">
      <c r="A371" t="s">
        <v>979</v>
      </c>
      <c r="B371" t="s">
        <v>980</v>
      </c>
      <c r="C371" t="s">
        <v>981</v>
      </c>
      <c r="D371" t="s">
        <v>982</v>
      </c>
      <c r="E371" t="s">
        <v>25</v>
      </c>
      <c r="F371">
        <v>541</v>
      </c>
      <c r="G371">
        <f>PERCENTRANK(raw!J2:J3620,raw!J371,2)</f>
        <v>0.39</v>
      </c>
      <c r="H371">
        <f>PERCENTRANK(raw!W2:W3620,raw!W371,2)</f>
        <v>0.2</v>
      </c>
      <c r="I371">
        <f t="shared" si="5"/>
        <v>0.295</v>
      </c>
    </row>
    <row r="372" spans="1:9">
      <c r="A372" t="s">
        <v>983</v>
      </c>
      <c r="B372" t="s">
        <v>984</v>
      </c>
      <c r="C372" t="s">
        <v>985</v>
      </c>
      <c r="D372" t="s">
        <v>986</v>
      </c>
      <c r="E372" t="s">
        <v>987</v>
      </c>
      <c r="F372" s="1">
        <v>84900</v>
      </c>
      <c r="G372">
        <f>PERCENTRANK(raw!J2:J3620,raw!J372,2)</f>
        <v>0.16</v>
      </c>
      <c r="H372">
        <f>PERCENTRANK(raw!W2:W3620,raw!W372,2)</f>
        <v>0.83</v>
      </c>
      <c r="I372">
        <f t="shared" si="5"/>
        <v>0.495</v>
      </c>
    </row>
    <row r="373" spans="1:9">
      <c r="A373" t="s">
        <v>988</v>
      </c>
      <c r="B373" t="s">
        <v>989</v>
      </c>
      <c r="C373" t="s">
        <v>990</v>
      </c>
      <c r="D373" t="s">
        <v>991</v>
      </c>
      <c r="E373" t="s">
        <v>20</v>
      </c>
      <c r="F373">
        <v>27</v>
      </c>
      <c r="G373">
        <f>PERCENTRANK(raw!J2:J3620,raw!J373,2)</f>
        <v>0.57</v>
      </c>
      <c r="H373">
        <f>PERCENTRANK(raw!W2:W3620,raw!W373,2)</f>
        <v>0.2</v>
      </c>
      <c r="I373">
        <f t="shared" si="5"/>
        <v>0.385</v>
      </c>
    </row>
    <row r="374" spans="1:9">
      <c r="A374" t="s">
        <v>992</v>
      </c>
      <c r="B374" t="s">
        <v>993</v>
      </c>
      <c r="C374" t="s">
        <v>994</v>
      </c>
      <c r="D374" t="s">
        <v>995</v>
      </c>
      <c r="E374" t="s">
        <v>57</v>
      </c>
      <c r="F374" s="1">
        <v>10643</v>
      </c>
      <c r="G374">
        <f>PERCENTRANK(raw!J2:J3620,raw!J374,2)</f>
        <v>0.14</v>
      </c>
      <c r="H374">
        <f>PERCENTRANK(raw!W2:W3620,raw!W374,2)</f>
        <v>0.05</v>
      </c>
      <c r="I374">
        <f t="shared" si="5"/>
        <v>0.095</v>
      </c>
    </row>
    <row r="375" spans="1:9">
      <c r="A375" t="s">
        <v>992</v>
      </c>
      <c r="B375" t="s">
        <v>993</v>
      </c>
      <c r="C375" t="s">
        <v>996</v>
      </c>
      <c r="D375" t="s">
        <v>995</v>
      </c>
      <c r="E375" t="s">
        <v>57</v>
      </c>
      <c r="F375">
        <v>339</v>
      </c>
      <c r="G375">
        <f>PERCENTRANK(raw!J2:J3620,raw!J375,2)</f>
        <v>0.14</v>
      </c>
      <c r="H375">
        <f>PERCENTRANK(raw!W2:W3620,raw!W375,2)</f>
        <v>0.05</v>
      </c>
      <c r="I375">
        <f t="shared" si="5"/>
        <v>0.095</v>
      </c>
    </row>
    <row r="376" spans="1:9">
      <c r="A376" t="s">
        <v>992</v>
      </c>
      <c r="B376" t="s">
        <v>993</v>
      </c>
      <c r="C376" t="s">
        <v>997</v>
      </c>
      <c r="D376" t="s">
        <v>995</v>
      </c>
      <c r="E376" t="s">
        <v>57</v>
      </c>
      <c r="F376">
        <v>995</v>
      </c>
      <c r="G376">
        <f>PERCENTRANK(raw!J2:J3620,raw!J376,2)</f>
        <v>0.14</v>
      </c>
      <c r="H376">
        <f>PERCENTRANK(raw!W2:W3620,raw!W376,2)</f>
        <v>0.05</v>
      </c>
      <c r="I376">
        <f t="shared" si="5"/>
        <v>0.095</v>
      </c>
    </row>
    <row r="377" spans="1:9">
      <c r="A377" t="s">
        <v>998</v>
      </c>
      <c r="B377" t="s">
        <v>999</v>
      </c>
      <c r="C377" t="s">
        <v>1000</v>
      </c>
      <c r="D377" t="s">
        <v>39</v>
      </c>
      <c r="E377" t="s">
        <v>410</v>
      </c>
      <c r="F377" s="1">
        <v>4318</v>
      </c>
      <c r="G377">
        <f>PERCENTRANK(raw!J2:J3620,raw!J377,2)</f>
        <v>0.56</v>
      </c>
      <c r="H377">
        <f>PERCENTRANK(raw!W2:W3620,raw!W377,2)</f>
        <v>0.87</v>
      </c>
      <c r="I377">
        <f t="shared" si="5"/>
        <v>0.715</v>
      </c>
    </row>
    <row r="378" spans="1:9">
      <c r="A378" t="s">
        <v>998</v>
      </c>
      <c r="B378" t="s">
        <v>999</v>
      </c>
      <c r="C378" t="s">
        <v>1001</v>
      </c>
      <c r="D378" t="s">
        <v>39</v>
      </c>
      <c r="E378" t="s">
        <v>40</v>
      </c>
      <c r="F378">
        <v>348</v>
      </c>
      <c r="G378">
        <f>PERCENTRANK(raw!J2:J3620,raw!J378,2)</f>
        <v>0.28</v>
      </c>
      <c r="H378">
        <f>PERCENTRANK(raw!W2:W3620,raw!W378,2)</f>
        <v>0.83</v>
      </c>
      <c r="I378">
        <f t="shared" si="5"/>
        <v>0.555</v>
      </c>
    </row>
    <row r="379" spans="1:9">
      <c r="A379" t="s">
        <v>998</v>
      </c>
      <c r="B379" t="s">
        <v>999</v>
      </c>
      <c r="C379" t="s">
        <v>1002</v>
      </c>
      <c r="D379" t="s">
        <v>593</v>
      </c>
      <c r="E379" t="s">
        <v>40</v>
      </c>
      <c r="F379">
        <v>197</v>
      </c>
      <c r="G379">
        <f>PERCENTRANK(raw!J2:J3620,raw!J379,2)</f>
        <v>0.04</v>
      </c>
      <c r="H379">
        <f>PERCENTRANK(raw!W2:W3620,raw!W379,2)</f>
        <v>0.77</v>
      </c>
      <c r="I379">
        <f t="shared" si="5"/>
        <v>0.405</v>
      </c>
    </row>
    <row r="380" spans="1:9">
      <c r="A380" t="s">
        <v>998</v>
      </c>
      <c r="B380" t="s">
        <v>999</v>
      </c>
      <c r="C380" t="s">
        <v>1003</v>
      </c>
      <c r="D380" t="s">
        <v>1004</v>
      </c>
      <c r="E380"/>
      <c r="F380" t="s">
        <v>384</v>
      </c>
      <c r="G380">
        <f>PERCENTRANK(raw!J2:J3620,raw!J380,2)</f>
        <v>0.04</v>
      </c>
      <c r="H380">
        <f>PERCENTRANK(raw!W2:W3620,raw!W380,2)</f>
        <v>0.2</v>
      </c>
      <c r="I380">
        <f t="shared" si="5"/>
        <v>0.12</v>
      </c>
    </row>
    <row r="381" spans="1:9">
      <c r="A381" t="s">
        <v>1005</v>
      </c>
      <c r="B381" t="s">
        <v>1006</v>
      </c>
      <c r="C381" t="s">
        <v>1007</v>
      </c>
      <c r="D381" t="s">
        <v>1008</v>
      </c>
      <c r="E381" t="s">
        <v>410</v>
      </c>
      <c r="F381" s="1">
        <v>4365</v>
      </c>
      <c r="G381">
        <f>PERCENTRANK(raw!J2:J3620,raw!J381,2)</f>
        <v>0.75</v>
      </c>
      <c r="H381">
        <f>PERCENTRANK(raw!W2:W3620,raw!W381,2)</f>
        <v>0.2</v>
      </c>
      <c r="I381">
        <f t="shared" si="5"/>
        <v>0.475</v>
      </c>
    </row>
    <row r="382" spans="1:9">
      <c r="A382" t="s">
        <v>1005</v>
      </c>
      <c r="B382" t="s">
        <v>1006</v>
      </c>
      <c r="C382" t="s">
        <v>1009</v>
      </c>
      <c r="D382" t="s">
        <v>1010</v>
      </c>
      <c r="E382" t="s">
        <v>20</v>
      </c>
      <c r="F382" s="1">
        <v>4053</v>
      </c>
      <c r="G382">
        <f>PERCENTRANK(raw!J2:J3620,raw!J382,2)</f>
        <v>0.64</v>
      </c>
      <c r="H382">
        <f>PERCENTRANK(raw!W2:W3620,raw!W382,2)</f>
        <v>0.2</v>
      </c>
      <c r="I382">
        <f t="shared" si="5"/>
        <v>0.42</v>
      </c>
    </row>
    <row r="383" spans="1:9">
      <c r="A383" t="s">
        <v>1005</v>
      </c>
      <c r="B383" t="s">
        <v>1006</v>
      </c>
      <c r="C383" t="s">
        <v>1011</v>
      </c>
      <c r="D383" t="s">
        <v>1012</v>
      </c>
      <c r="E383" t="s">
        <v>20</v>
      </c>
      <c r="F383">
        <v>199</v>
      </c>
      <c r="G383">
        <f>PERCENTRANK(raw!J2:J3620,raw!J383,2)</f>
        <v>0.53</v>
      </c>
      <c r="H383">
        <f>PERCENTRANK(raw!W2:W3620,raw!W383,2)</f>
        <v>0.2</v>
      </c>
      <c r="I383">
        <f t="shared" si="5"/>
        <v>0.365</v>
      </c>
    </row>
    <row r="384" spans="1:9">
      <c r="A384" t="s">
        <v>1005</v>
      </c>
      <c r="B384" t="s">
        <v>1006</v>
      </c>
      <c r="C384" t="s">
        <v>1013</v>
      </c>
      <c r="D384" t="s">
        <v>1014</v>
      </c>
      <c r="E384" t="s">
        <v>40</v>
      </c>
      <c r="F384">
        <v>69</v>
      </c>
      <c r="G384">
        <f>PERCENTRANK(raw!J2:J3620,raw!J384,2)</f>
        <v>0.04</v>
      </c>
      <c r="H384">
        <f>PERCENTRANK(raw!W2:W3620,raw!W384,2)</f>
        <v>0.2</v>
      </c>
      <c r="I384">
        <f t="shared" si="5"/>
        <v>0.12</v>
      </c>
    </row>
    <row r="385" spans="1:9">
      <c r="A385" t="s">
        <v>1015</v>
      </c>
      <c r="B385" t="s">
        <v>1016</v>
      </c>
      <c r="C385" t="s">
        <v>1017</v>
      </c>
      <c r="D385" t="s">
        <v>593</v>
      </c>
      <c r="E385" t="s">
        <v>40</v>
      </c>
      <c r="F385">
        <v>417</v>
      </c>
      <c r="G385">
        <f>PERCENTRANK(raw!J2:J3620,raw!J385,2)</f>
        <v>0.29</v>
      </c>
      <c r="H385">
        <f>PERCENTRANK(raw!W2:W3620,raw!W385,2)</f>
        <v>0.2</v>
      </c>
      <c r="I385">
        <f t="shared" si="5"/>
        <v>0.245</v>
      </c>
    </row>
    <row r="386" spans="1:9">
      <c r="A386" t="s">
        <v>1015</v>
      </c>
      <c r="B386" t="s">
        <v>1016</v>
      </c>
      <c r="C386" t="s">
        <v>1018</v>
      </c>
      <c r="D386" t="s">
        <v>529</v>
      </c>
      <c r="E386" t="s">
        <v>40</v>
      </c>
      <c r="F386">
        <v>422</v>
      </c>
      <c r="G386">
        <f>PERCENTRANK(raw!J2:J3620,raw!J386,2)</f>
        <v>0.49</v>
      </c>
      <c r="H386">
        <f>PERCENTRANK(raw!W2:W3620,raw!W386,2)</f>
        <v>0.2</v>
      </c>
      <c r="I386">
        <f t="shared" si="5"/>
        <v>0.345</v>
      </c>
    </row>
    <row r="387" spans="1:9">
      <c r="A387" t="s">
        <v>1019</v>
      </c>
      <c r="B387" t="s">
        <v>1020</v>
      </c>
      <c r="C387" t="s">
        <v>1021</v>
      </c>
      <c r="D387" t="s">
        <v>1022</v>
      </c>
      <c r="E387" t="s">
        <v>64</v>
      </c>
      <c r="F387" s="1">
        <v>2987</v>
      </c>
      <c r="G387">
        <f>PERCENTRANK(raw!J2:J3620,raw!J387,2)</f>
        <v>0.16</v>
      </c>
      <c r="H387">
        <f>PERCENTRANK(raw!W2:W3620,raw!W387,2)</f>
        <v>0.77</v>
      </c>
      <c r="I387">
        <f t="shared" ref="I387:I450" si="6">AVERAGE(G387:H387)</f>
        <v>0.465</v>
      </c>
    </row>
    <row r="388" spans="1:9">
      <c r="A388" t="s">
        <v>1019</v>
      </c>
      <c r="B388" t="s">
        <v>1020</v>
      </c>
      <c r="C388" t="s">
        <v>1023</v>
      </c>
      <c r="D388" t="s">
        <v>1024</v>
      </c>
      <c r="E388" t="s">
        <v>64</v>
      </c>
      <c r="F388" s="1">
        <v>1073</v>
      </c>
      <c r="G388">
        <f>PERCENTRANK(raw!J2:J3620,raw!J388,2)</f>
        <v>0.16</v>
      </c>
      <c r="H388">
        <f>PERCENTRANK(raw!W2:W3620,raw!W388,2)</f>
        <v>0.77</v>
      </c>
      <c r="I388">
        <f t="shared" si="6"/>
        <v>0.465</v>
      </c>
    </row>
    <row r="389" spans="1:9">
      <c r="A389" t="s">
        <v>1019</v>
      </c>
      <c r="B389" t="s">
        <v>1020</v>
      </c>
      <c r="C389" t="s">
        <v>1025</v>
      </c>
      <c r="D389" t="s">
        <v>1026</v>
      </c>
      <c r="E389" t="s">
        <v>64</v>
      </c>
      <c r="F389" s="1">
        <v>1807</v>
      </c>
      <c r="G389">
        <f>PERCENTRANK(raw!J2:J3620,raw!J389,2)</f>
        <v>0.16</v>
      </c>
      <c r="H389">
        <f>PERCENTRANK(raw!W2:W3620,raw!W389,2)</f>
        <v>0.77</v>
      </c>
      <c r="I389">
        <f t="shared" si="6"/>
        <v>0.465</v>
      </c>
    </row>
    <row r="390" spans="1:9">
      <c r="A390" t="s">
        <v>1019</v>
      </c>
      <c r="B390" t="s">
        <v>1020</v>
      </c>
      <c r="C390" t="s">
        <v>1027</v>
      </c>
      <c r="D390" t="s">
        <v>1028</v>
      </c>
      <c r="E390" t="s">
        <v>64</v>
      </c>
      <c r="F390">
        <v>234</v>
      </c>
      <c r="G390">
        <f>PERCENTRANK(raw!J2:J3620,raw!J390,2)</f>
        <v>0.16</v>
      </c>
      <c r="H390">
        <f>PERCENTRANK(raw!W2:W3620,raw!W390,2)</f>
        <v>0.77</v>
      </c>
      <c r="I390">
        <f t="shared" si="6"/>
        <v>0.465</v>
      </c>
    </row>
    <row r="391" spans="1:9">
      <c r="A391" t="s">
        <v>1019</v>
      </c>
      <c r="B391" t="s">
        <v>1020</v>
      </c>
      <c r="C391" t="s">
        <v>1029</v>
      </c>
      <c r="D391" t="s">
        <v>1030</v>
      </c>
      <c r="E391" t="s">
        <v>64</v>
      </c>
      <c r="F391">
        <v>699</v>
      </c>
      <c r="G391">
        <f>PERCENTRANK(raw!J2:J3620,raw!J391,2)</f>
        <v>0.16</v>
      </c>
      <c r="H391">
        <f>PERCENTRANK(raw!W2:W3620,raw!W391,2)</f>
        <v>0.77</v>
      </c>
      <c r="I391">
        <f t="shared" si="6"/>
        <v>0.465</v>
      </c>
    </row>
    <row r="392" spans="1:9">
      <c r="A392" t="s">
        <v>1019</v>
      </c>
      <c r="B392" t="s">
        <v>1020</v>
      </c>
      <c r="C392" t="s">
        <v>1031</v>
      </c>
      <c r="D392" t="s">
        <v>1032</v>
      </c>
      <c r="E392" t="s">
        <v>64</v>
      </c>
      <c r="F392" s="1">
        <v>5198</v>
      </c>
      <c r="G392">
        <f>PERCENTRANK(raw!J2:J3620,raw!J392,2)</f>
        <v>0.16</v>
      </c>
      <c r="H392">
        <f>PERCENTRANK(raw!W2:W3620,raw!W392,2)</f>
        <v>0.77</v>
      </c>
      <c r="I392">
        <f t="shared" si="6"/>
        <v>0.465</v>
      </c>
    </row>
    <row r="393" spans="1:9">
      <c r="A393" t="s">
        <v>1019</v>
      </c>
      <c r="B393" t="s">
        <v>1020</v>
      </c>
      <c r="C393" t="s">
        <v>1033</v>
      </c>
      <c r="D393" t="s">
        <v>1034</v>
      </c>
      <c r="E393" t="s">
        <v>64</v>
      </c>
      <c r="F393" s="1">
        <v>1915</v>
      </c>
      <c r="G393">
        <f>PERCENTRANK(raw!J2:J3620,raw!J393,2)</f>
        <v>0.16</v>
      </c>
      <c r="H393">
        <f>PERCENTRANK(raw!W2:W3620,raw!W393,2)</f>
        <v>0.77</v>
      </c>
      <c r="I393">
        <f t="shared" si="6"/>
        <v>0.465</v>
      </c>
    </row>
    <row r="394" spans="1:9">
      <c r="A394" t="s">
        <v>1019</v>
      </c>
      <c r="B394" t="s">
        <v>1020</v>
      </c>
      <c r="C394" t="s">
        <v>1035</v>
      </c>
      <c r="D394" t="s">
        <v>1036</v>
      </c>
      <c r="E394" t="s">
        <v>64</v>
      </c>
      <c r="F394">
        <v>454</v>
      </c>
      <c r="G394">
        <f>PERCENTRANK(raw!J2:J3620,raw!J394,2)</f>
        <v>0.16</v>
      </c>
      <c r="H394">
        <f>PERCENTRANK(raw!W2:W3620,raw!W394,2)</f>
        <v>0.77</v>
      </c>
      <c r="I394">
        <f t="shared" si="6"/>
        <v>0.465</v>
      </c>
    </row>
    <row r="395" spans="1:9">
      <c r="A395" t="s">
        <v>1037</v>
      </c>
      <c r="B395" t="s">
        <v>1038</v>
      </c>
      <c r="C395" t="s">
        <v>1039</v>
      </c>
      <c r="D395" t="s">
        <v>1040</v>
      </c>
      <c r="E395" t="s">
        <v>1041</v>
      </c>
      <c r="F395" s="1">
        <v>1637</v>
      </c>
      <c r="G395">
        <f>PERCENTRANK(raw!J2:J3620,raw!J395,2)</f>
        <v>0.49</v>
      </c>
      <c r="H395">
        <f>PERCENTRANK(raw!W2:W3620,raw!W395,2)</f>
        <v>0.2</v>
      </c>
      <c r="I395">
        <f t="shared" si="6"/>
        <v>0.345</v>
      </c>
    </row>
    <row r="396" spans="1:9">
      <c r="A396" t="s">
        <v>1042</v>
      </c>
      <c r="B396" t="s">
        <v>1043</v>
      </c>
      <c r="C396" t="s">
        <v>1044</v>
      </c>
      <c r="D396" t="s">
        <v>593</v>
      </c>
      <c r="E396" t="s">
        <v>20</v>
      </c>
      <c r="F396" s="1">
        <v>5731</v>
      </c>
      <c r="G396">
        <f>PERCENTRANK(raw!J2:J3620,raw!J396,2)</f>
        <v>0.96</v>
      </c>
      <c r="H396">
        <f>PERCENTRANK(raw!W2:W3620,raw!W396,2)</f>
        <v>0.83</v>
      </c>
      <c r="I396">
        <f t="shared" si="6"/>
        <v>0.895</v>
      </c>
    </row>
    <row r="397" spans="1:9">
      <c r="A397" t="s">
        <v>1042</v>
      </c>
      <c r="B397" t="s">
        <v>1043</v>
      </c>
      <c r="C397" t="s">
        <v>1045</v>
      </c>
      <c r="D397" t="s">
        <v>1046</v>
      </c>
      <c r="E397" t="s">
        <v>20</v>
      </c>
      <c r="F397" s="1">
        <v>5014</v>
      </c>
      <c r="G397">
        <f>PERCENTRANK(raw!J2:J3620,raw!J397,2)</f>
        <v>0.78</v>
      </c>
      <c r="H397">
        <f>PERCENTRANK(raw!W2:W3620,raw!W397,2)</f>
        <v>0.77</v>
      </c>
      <c r="I397">
        <f t="shared" si="6"/>
        <v>0.775</v>
      </c>
    </row>
    <row r="398" spans="1:9">
      <c r="A398" t="s">
        <v>1042</v>
      </c>
      <c r="B398" t="s">
        <v>1043</v>
      </c>
      <c r="C398" t="s">
        <v>1047</v>
      </c>
      <c r="D398" t="s">
        <v>1048</v>
      </c>
      <c r="E398" t="s">
        <v>20</v>
      </c>
      <c r="F398">
        <v>945</v>
      </c>
      <c r="G398">
        <f>PERCENTRANK(raw!J2:J3620,raw!J398,2)</f>
        <v>0.47</v>
      </c>
      <c r="H398">
        <f>PERCENTRANK(raw!W2:W3620,raw!W398,2)</f>
        <v>0.83</v>
      </c>
      <c r="I398">
        <f t="shared" si="6"/>
        <v>0.65</v>
      </c>
    </row>
    <row r="399" spans="1:9">
      <c r="A399" t="s">
        <v>1049</v>
      </c>
      <c r="B399" t="s">
        <v>1050</v>
      </c>
      <c r="C399" t="s">
        <v>1051</v>
      </c>
      <c r="D399" t="s">
        <v>1052</v>
      </c>
      <c r="E399" t="s">
        <v>20</v>
      </c>
      <c r="F399" s="1">
        <v>1946</v>
      </c>
      <c r="G399">
        <f>PERCENTRANK(raw!J2:J3620,raw!J399,2)</f>
        <v>0.47</v>
      </c>
      <c r="H399">
        <f>PERCENTRANK(raw!W2:W3620,raw!W399,2)</f>
        <v>0.77</v>
      </c>
      <c r="I399">
        <f t="shared" si="6"/>
        <v>0.62</v>
      </c>
    </row>
    <row r="400" spans="1:9">
      <c r="A400" t="s">
        <v>1049</v>
      </c>
      <c r="B400" t="s">
        <v>1050</v>
      </c>
      <c r="C400" t="s">
        <v>1053</v>
      </c>
      <c r="D400" t="s">
        <v>1054</v>
      </c>
      <c r="E400" t="s">
        <v>40</v>
      </c>
      <c r="F400">
        <v>248</v>
      </c>
      <c r="G400">
        <f>PERCENTRANK(raw!J2:J3620,raw!J400,2)</f>
        <v>0.42</v>
      </c>
      <c r="H400">
        <f>PERCENTRANK(raw!W2:W3620,raw!W400,2)</f>
        <v>0.2</v>
      </c>
      <c r="I400">
        <f t="shared" si="6"/>
        <v>0.31</v>
      </c>
    </row>
    <row r="401" spans="1:9">
      <c r="A401" t="s">
        <v>1055</v>
      </c>
      <c r="B401" t="s">
        <v>1056</v>
      </c>
      <c r="C401" t="s">
        <v>1057</v>
      </c>
      <c r="D401" t="s">
        <v>1058</v>
      </c>
      <c r="E401" t="s">
        <v>64</v>
      </c>
      <c r="F401" s="1">
        <v>4988</v>
      </c>
      <c r="G401">
        <f>PERCENTRANK(raw!J2:J3620,raw!J401,2)</f>
        <v>0.61</v>
      </c>
      <c r="H401">
        <f>PERCENTRANK(raw!W2:W3620,raw!W401,2)</f>
        <v>0.2</v>
      </c>
      <c r="I401">
        <f t="shared" si="6"/>
        <v>0.405</v>
      </c>
    </row>
    <row r="402" spans="1:9">
      <c r="A402" t="s">
        <v>1055</v>
      </c>
      <c r="B402" t="s">
        <v>1056</v>
      </c>
      <c r="C402" t="s">
        <v>1059</v>
      </c>
      <c r="D402" t="s">
        <v>1060</v>
      </c>
      <c r="E402" t="s">
        <v>40</v>
      </c>
      <c r="F402">
        <v>128</v>
      </c>
      <c r="G402">
        <f>PERCENTRANK(raw!J2:J3620,raw!J402,2)</f>
        <v>0.03</v>
      </c>
      <c r="H402">
        <f>PERCENTRANK(raw!W2:W3620,raw!W402,2)</f>
        <v>0.2</v>
      </c>
      <c r="I402">
        <f t="shared" si="6"/>
        <v>0.115</v>
      </c>
    </row>
    <row r="403" spans="1:9">
      <c r="A403" t="s">
        <v>1055</v>
      </c>
      <c r="B403" t="s">
        <v>1056</v>
      </c>
      <c r="C403" t="s">
        <v>1061</v>
      </c>
      <c r="D403" t="s">
        <v>1062</v>
      </c>
      <c r="E403" t="s">
        <v>40</v>
      </c>
      <c r="F403">
        <v>131</v>
      </c>
      <c r="G403">
        <f>PERCENTRANK(raw!J2:J3620,raw!J403,2)</f>
        <v>0.03</v>
      </c>
      <c r="H403">
        <f>PERCENTRANK(raw!W2:W3620,raw!W403,2)</f>
        <v>0.2</v>
      </c>
      <c r="I403">
        <f t="shared" si="6"/>
        <v>0.115</v>
      </c>
    </row>
    <row r="404" spans="1:9">
      <c r="A404" t="s">
        <v>1063</v>
      </c>
      <c r="B404" t="s">
        <v>1064</v>
      </c>
      <c r="C404" t="s">
        <v>1065</v>
      </c>
      <c r="D404" t="s">
        <v>1066</v>
      </c>
      <c r="E404" t="s">
        <v>40</v>
      </c>
      <c r="F404">
        <v>316</v>
      </c>
      <c r="G404">
        <f>PERCENTRANK(raw!J2:J3620,raw!J404,2)</f>
        <v>0.04</v>
      </c>
      <c r="H404">
        <f>PERCENTRANK(raw!W2:W3620,raw!W404,2)</f>
        <v>0.77</v>
      </c>
      <c r="I404">
        <f t="shared" si="6"/>
        <v>0.405</v>
      </c>
    </row>
    <row r="405" spans="1:9">
      <c r="A405" t="s">
        <v>1063</v>
      </c>
      <c r="B405" t="s">
        <v>1064</v>
      </c>
      <c r="C405" t="s">
        <v>1067</v>
      </c>
      <c r="D405" t="s">
        <v>1068</v>
      </c>
      <c r="E405" t="s">
        <v>40</v>
      </c>
      <c r="F405">
        <v>264</v>
      </c>
      <c r="G405">
        <f>PERCENTRANK(raw!J2:J3620,raw!J405,2)</f>
        <v>0.04</v>
      </c>
      <c r="H405">
        <f>PERCENTRANK(raw!W2:W3620,raw!W405,2)</f>
        <v>0.77</v>
      </c>
      <c r="I405">
        <f t="shared" si="6"/>
        <v>0.405</v>
      </c>
    </row>
    <row r="406" spans="1:9">
      <c r="A406" t="s">
        <v>1069</v>
      </c>
      <c r="B406" t="s">
        <v>1070</v>
      </c>
      <c r="C406" t="s">
        <v>1071</v>
      </c>
      <c r="D406" t="s">
        <v>1072</v>
      </c>
      <c r="E406" t="s">
        <v>1073</v>
      </c>
      <c r="F406" s="1">
        <v>1104</v>
      </c>
      <c r="G406">
        <f>PERCENTRANK(raw!J2:J3620,raw!J406,2)</f>
        <v>0.38</v>
      </c>
      <c r="H406">
        <f>PERCENTRANK(raw!W2:W3620,raw!W406,2)</f>
        <v>0.2</v>
      </c>
      <c r="I406">
        <f t="shared" si="6"/>
        <v>0.29</v>
      </c>
    </row>
    <row r="407" spans="1:9">
      <c r="A407" t="s">
        <v>1069</v>
      </c>
      <c r="B407" t="s">
        <v>1070</v>
      </c>
      <c r="C407" t="s">
        <v>1074</v>
      </c>
      <c r="D407" t="s">
        <v>37</v>
      </c>
      <c r="E407" t="s">
        <v>37</v>
      </c>
      <c r="F407" s="1">
        <v>1074</v>
      </c>
      <c r="G407">
        <f>PERCENTRANK(raw!J2:J3620,raw!J407,2)</f>
        <v>0.38</v>
      </c>
      <c r="H407">
        <f>PERCENTRANK(raw!W2:W3620,raw!W407,2)</f>
        <v>0.2</v>
      </c>
      <c r="I407">
        <f t="shared" si="6"/>
        <v>0.29</v>
      </c>
    </row>
    <row r="408" spans="1:9">
      <c r="A408" t="s">
        <v>1069</v>
      </c>
      <c r="B408" t="s">
        <v>1070</v>
      </c>
      <c r="C408" t="s">
        <v>1075</v>
      </c>
      <c r="D408" t="s">
        <v>37</v>
      </c>
      <c r="E408" t="s">
        <v>20</v>
      </c>
      <c r="F408" s="1">
        <v>1074</v>
      </c>
      <c r="G408">
        <f>PERCENTRANK(raw!J2:J3620,raw!J408,2)</f>
        <v>0.73</v>
      </c>
      <c r="H408">
        <f>PERCENTRANK(raw!W2:W3620,raw!W408,2)</f>
        <v>0.77</v>
      </c>
      <c r="I408">
        <f t="shared" si="6"/>
        <v>0.75</v>
      </c>
    </row>
    <row r="409" spans="1:9">
      <c r="A409" t="s">
        <v>1069</v>
      </c>
      <c r="B409" t="s">
        <v>1070</v>
      </c>
      <c r="C409" t="s">
        <v>1076</v>
      </c>
      <c r="D409" t="s">
        <v>37</v>
      </c>
      <c r="E409" t="s">
        <v>20</v>
      </c>
      <c r="F409" s="1">
        <v>1074</v>
      </c>
      <c r="G409">
        <f>PERCENTRANK(raw!J2:J3620,raw!J409,2)</f>
        <v>0.71</v>
      </c>
      <c r="H409">
        <f>PERCENTRANK(raw!W2:W3620,raw!W409,2)</f>
        <v>0.77</v>
      </c>
      <c r="I409">
        <f t="shared" si="6"/>
        <v>0.74</v>
      </c>
    </row>
    <row r="410" spans="1:9">
      <c r="A410" t="s">
        <v>1077</v>
      </c>
      <c r="B410" t="s">
        <v>1078</v>
      </c>
      <c r="C410" t="s">
        <v>1079</v>
      </c>
      <c r="D410" t="s">
        <v>1080</v>
      </c>
      <c r="E410" t="s">
        <v>40</v>
      </c>
      <c r="F410" s="1">
        <v>2050</v>
      </c>
      <c r="G410">
        <f>PERCENTRANK(raw!J2:J3620,raw!J410,2)</f>
        <v>0</v>
      </c>
      <c r="H410">
        <f>PERCENTRANK(raw!W2:W3620,raw!W410,2)</f>
        <v>0.83</v>
      </c>
      <c r="I410">
        <f t="shared" si="6"/>
        <v>0.415</v>
      </c>
    </row>
    <row r="411" spans="1:9">
      <c r="A411" t="s">
        <v>1077</v>
      </c>
      <c r="B411" t="s">
        <v>1078</v>
      </c>
      <c r="C411" t="s">
        <v>1081</v>
      </c>
      <c r="D411" t="s">
        <v>1082</v>
      </c>
      <c r="E411" t="s">
        <v>40</v>
      </c>
      <c r="F411" s="1">
        <v>1390</v>
      </c>
      <c r="G411">
        <f>PERCENTRANK(raw!J2:J3620,raw!J411,2)</f>
        <v>0.16</v>
      </c>
      <c r="H411">
        <f>PERCENTRANK(raw!W2:W3620,raw!W411,2)</f>
        <v>0.2</v>
      </c>
      <c r="I411">
        <f t="shared" si="6"/>
        <v>0.18</v>
      </c>
    </row>
    <row r="412" spans="1:9">
      <c r="A412" t="s">
        <v>1077</v>
      </c>
      <c r="B412" t="s">
        <v>1078</v>
      </c>
      <c r="C412" t="s">
        <v>1083</v>
      </c>
      <c r="D412" t="s">
        <v>1084</v>
      </c>
      <c r="E412" t="s">
        <v>40</v>
      </c>
      <c r="F412">
        <v>356</v>
      </c>
      <c r="G412">
        <f>PERCENTRANK(raw!J2:J3620,raw!J412,2)</f>
        <v>0.44</v>
      </c>
      <c r="H412">
        <f>PERCENTRANK(raw!W2:W3620,raw!W412,2)</f>
        <v>0.2</v>
      </c>
      <c r="I412">
        <f t="shared" si="6"/>
        <v>0.32</v>
      </c>
    </row>
    <row r="413" spans="1:9">
      <c r="A413" t="s">
        <v>1085</v>
      </c>
      <c r="B413" t="s">
        <v>1086</v>
      </c>
      <c r="C413" t="s">
        <v>1087</v>
      </c>
      <c r="D413" t="s">
        <v>1088</v>
      </c>
      <c r="E413" t="s">
        <v>90</v>
      </c>
      <c r="F413" s="1">
        <v>1787</v>
      </c>
      <c r="G413">
        <f>PERCENTRANK(raw!J2:J3620,raw!J413,2)</f>
        <v>0.03</v>
      </c>
      <c r="H413">
        <f>PERCENTRANK(raw!W2:W3620,raw!W413,2)</f>
        <v>0.77</v>
      </c>
      <c r="I413">
        <f t="shared" si="6"/>
        <v>0.4</v>
      </c>
    </row>
    <row r="414" spans="1:9">
      <c r="A414" t="s">
        <v>1085</v>
      </c>
      <c r="B414" t="s">
        <v>1086</v>
      </c>
      <c r="C414" t="s">
        <v>1089</v>
      </c>
      <c r="D414" t="s">
        <v>1090</v>
      </c>
      <c r="E414" t="s">
        <v>40</v>
      </c>
      <c r="F414">
        <v>589</v>
      </c>
      <c r="G414">
        <f>PERCENTRANK(raw!J2:J3620,raw!J414,2)</f>
        <v>0.03</v>
      </c>
      <c r="H414">
        <f>PERCENTRANK(raw!W2:W3620,raw!W414,2)</f>
        <v>0.2</v>
      </c>
      <c r="I414">
        <f t="shared" si="6"/>
        <v>0.115</v>
      </c>
    </row>
    <row r="415" spans="1:9">
      <c r="A415" t="s">
        <v>1091</v>
      </c>
      <c r="B415" t="s">
        <v>1092</v>
      </c>
      <c r="C415" t="s">
        <v>1093</v>
      </c>
      <c r="D415" t="s">
        <v>1094</v>
      </c>
      <c r="E415" t="s">
        <v>37</v>
      </c>
      <c r="F415">
        <v>551</v>
      </c>
      <c r="G415">
        <f>PERCENTRANK(raw!J2:J3620,raw!J415,2)</f>
        <v>0.16</v>
      </c>
      <c r="H415">
        <f>PERCENTRANK(raw!W2:W3620,raw!W415,2)</f>
        <v>0.2</v>
      </c>
      <c r="I415">
        <f t="shared" si="6"/>
        <v>0.18</v>
      </c>
    </row>
    <row r="416" spans="1:9">
      <c r="A416" t="s">
        <v>1091</v>
      </c>
      <c r="B416" t="s">
        <v>1092</v>
      </c>
      <c r="C416" t="s">
        <v>1095</v>
      </c>
      <c r="D416" t="s">
        <v>1096</v>
      </c>
      <c r="E416" t="s">
        <v>57</v>
      </c>
      <c r="F416">
        <v>474</v>
      </c>
      <c r="G416">
        <f>PERCENTRANK(raw!J2:J3620,raw!J416,2)</f>
        <v>0.39</v>
      </c>
      <c r="H416">
        <f>PERCENTRANK(raw!W2:W3620,raw!W416,2)</f>
        <v>0.2</v>
      </c>
      <c r="I416">
        <f t="shared" si="6"/>
        <v>0.295</v>
      </c>
    </row>
    <row r="417" spans="1:9">
      <c r="A417" t="s">
        <v>1091</v>
      </c>
      <c r="B417" t="s">
        <v>1092</v>
      </c>
      <c r="C417" t="s">
        <v>1097</v>
      </c>
      <c r="D417" t="s">
        <v>1098</v>
      </c>
      <c r="E417" t="s">
        <v>1099</v>
      </c>
      <c r="F417" s="1">
        <v>1529</v>
      </c>
      <c r="G417">
        <f>PERCENTRANK(raw!J2:J3620,raw!J417,2)</f>
        <v>0.22</v>
      </c>
      <c r="H417">
        <f>PERCENTRANK(raw!W2:W3620,raw!W417,2)</f>
        <v>0.87</v>
      </c>
      <c r="I417">
        <f t="shared" si="6"/>
        <v>0.545</v>
      </c>
    </row>
    <row r="418" spans="1:9">
      <c r="A418" t="s">
        <v>1091</v>
      </c>
      <c r="B418" t="s">
        <v>1092</v>
      </c>
      <c r="C418" t="s">
        <v>1100</v>
      </c>
      <c r="D418" t="s">
        <v>1101</v>
      </c>
      <c r="E418" t="s">
        <v>25</v>
      </c>
      <c r="F418">
        <v>605</v>
      </c>
      <c r="G418">
        <f>PERCENTRANK(raw!J2:J3620,raw!J418,2)</f>
        <v>0.64</v>
      </c>
      <c r="H418">
        <f>PERCENTRANK(raw!W2:W3620,raw!W418,2)</f>
        <v>0.2</v>
      </c>
      <c r="I418">
        <f t="shared" si="6"/>
        <v>0.42</v>
      </c>
    </row>
    <row r="419" spans="1:9">
      <c r="A419" t="s">
        <v>1091</v>
      </c>
      <c r="B419" t="s">
        <v>1092</v>
      </c>
      <c r="C419" t="s">
        <v>1102</v>
      </c>
      <c r="D419" t="s">
        <v>1103</v>
      </c>
      <c r="E419" t="s">
        <v>37</v>
      </c>
      <c r="F419">
        <v>353</v>
      </c>
      <c r="G419">
        <f>PERCENTRANK(raw!J2:J3620,raw!J419,2)</f>
        <v>0.64</v>
      </c>
      <c r="H419">
        <f>PERCENTRANK(raw!W2:W3620,raw!W419,2)</f>
        <v>0.2</v>
      </c>
      <c r="I419">
        <f t="shared" si="6"/>
        <v>0.42</v>
      </c>
    </row>
    <row r="420" spans="1:9">
      <c r="A420" t="s">
        <v>1091</v>
      </c>
      <c r="B420" t="s">
        <v>1092</v>
      </c>
      <c r="C420" t="s">
        <v>1104</v>
      </c>
      <c r="D420" t="s">
        <v>1105</v>
      </c>
      <c r="E420" t="s">
        <v>37</v>
      </c>
      <c r="F420">
        <v>216</v>
      </c>
      <c r="G420">
        <f>PERCENTRANK(raw!J2:J3620,raw!J420,2)</f>
        <v>0.43</v>
      </c>
      <c r="H420">
        <f>PERCENTRANK(raw!W2:W3620,raw!W420,2)</f>
        <v>0.2</v>
      </c>
      <c r="I420">
        <f t="shared" si="6"/>
        <v>0.315</v>
      </c>
    </row>
    <row r="421" spans="1:9">
      <c r="A421" t="s">
        <v>1091</v>
      </c>
      <c r="B421" t="s">
        <v>1092</v>
      </c>
      <c r="C421" t="s">
        <v>1106</v>
      </c>
      <c r="D421" t="s">
        <v>1107</v>
      </c>
      <c r="E421" t="s">
        <v>37</v>
      </c>
      <c r="F421">
        <v>277</v>
      </c>
      <c r="G421">
        <f>PERCENTRANK(raw!J2:J3620,raw!J421,2)</f>
        <v>0.33</v>
      </c>
      <c r="H421">
        <f>PERCENTRANK(raw!W2:W3620,raw!W421,2)</f>
        <v>0.2</v>
      </c>
      <c r="I421">
        <f t="shared" si="6"/>
        <v>0.265</v>
      </c>
    </row>
    <row r="422" spans="1:9">
      <c r="A422" t="s">
        <v>1091</v>
      </c>
      <c r="B422" t="s">
        <v>1092</v>
      </c>
      <c r="C422" t="s">
        <v>1108</v>
      </c>
      <c r="D422" t="s">
        <v>1109</v>
      </c>
      <c r="E422" t="s">
        <v>37</v>
      </c>
      <c r="F422">
        <v>134</v>
      </c>
      <c r="G422">
        <f>PERCENTRANK(raw!J2:J3620,raw!J422,2)</f>
        <v>0.06</v>
      </c>
      <c r="H422">
        <f>PERCENTRANK(raw!W2:W3620,raw!W422,2)</f>
        <v>0.2</v>
      </c>
      <c r="I422">
        <f t="shared" si="6"/>
        <v>0.13</v>
      </c>
    </row>
    <row r="423" spans="1:9">
      <c r="A423" t="s">
        <v>1091</v>
      </c>
      <c r="B423" t="s">
        <v>1092</v>
      </c>
      <c r="C423" t="s">
        <v>1110</v>
      </c>
      <c r="D423" t="s">
        <v>1111</v>
      </c>
      <c r="E423" t="s">
        <v>37</v>
      </c>
      <c r="F423">
        <v>592</v>
      </c>
      <c r="G423">
        <f>PERCENTRANK(raw!J2:J3620,raw!J423,2)</f>
        <v>0.21</v>
      </c>
      <c r="H423">
        <f>PERCENTRANK(raw!W2:W3620,raw!W423,2)</f>
        <v>0.2</v>
      </c>
      <c r="I423">
        <f t="shared" si="6"/>
        <v>0.205</v>
      </c>
    </row>
    <row r="424" spans="1:9">
      <c r="A424" t="s">
        <v>1091</v>
      </c>
      <c r="B424" t="s">
        <v>1092</v>
      </c>
      <c r="C424" t="s">
        <v>1112</v>
      </c>
      <c r="D424" t="s">
        <v>1113</v>
      </c>
      <c r="E424" t="s">
        <v>37</v>
      </c>
      <c r="F424">
        <v>879</v>
      </c>
      <c r="G424">
        <f>PERCENTRANK(raw!J2:J3620,raw!J424,2)</f>
        <v>0.14</v>
      </c>
      <c r="H424">
        <f>PERCENTRANK(raw!W2:W3620,raw!W424,2)</f>
        <v>0.2</v>
      </c>
      <c r="I424">
        <f t="shared" si="6"/>
        <v>0.17</v>
      </c>
    </row>
    <row r="425" spans="1:9">
      <c r="A425" t="s">
        <v>1114</v>
      </c>
      <c r="B425" t="s">
        <v>1115</v>
      </c>
      <c r="C425" t="s">
        <v>1116</v>
      </c>
      <c r="D425" t="s">
        <v>1117</v>
      </c>
      <c r="E425" t="s">
        <v>13</v>
      </c>
      <c r="F425">
        <v>52</v>
      </c>
      <c r="G425">
        <f>PERCENTRANK(raw!J2:J3620,raw!J425,2)</f>
        <v>0</v>
      </c>
      <c r="H425">
        <f>PERCENTRANK(raw!W2:W3620,raw!W425,2)</f>
        <v>0.99</v>
      </c>
      <c r="I425">
        <f t="shared" si="6"/>
        <v>0.495</v>
      </c>
    </row>
    <row r="426" spans="1:9">
      <c r="A426" t="s">
        <v>1118</v>
      </c>
      <c r="B426" t="s">
        <v>1119</v>
      </c>
      <c r="C426" t="s">
        <v>1120</v>
      </c>
      <c r="D426" t="s">
        <v>39</v>
      </c>
      <c r="E426" t="s">
        <v>20</v>
      </c>
      <c r="F426" s="1">
        <v>1694</v>
      </c>
      <c r="G426">
        <f>PERCENTRANK(raw!J2:J3620,raw!J426,2)</f>
        <v>0.16</v>
      </c>
      <c r="H426">
        <f>PERCENTRANK(raw!W2:W3620,raw!W426,2)</f>
        <v>0.2</v>
      </c>
      <c r="I426">
        <f t="shared" si="6"/>
        <v>0.18</v>
      </c>
    </row>
    <row r="427" spans="1:9">
      <c r="A427" t="s">
        <v>1121</v>
      </c>
      <c r="B427" t="s">
        <v>1122</v>
      </c>
      <c r="C427" t="s">
        <v>1123</v>
      </c>
      <c r="D427" t="s">
        <v>1124</v>
      </c>
      <c r="E427" t="s">
        <v>40</v>
      </c>
      <c r="F427">
        <v>81</v>
      </c>
      <c r="G427">
        <f>PERCENTRANK(raw!J2:J3620,raw!J427,2)</f>
        <v>0</v>
      </c>
      <c r="H427">
        <f>PERCENTRANK(raw!W2:W3620,raw!W427,2)</f>
        <v>0.2</v>
      </c>
      <c r="I427">
        <f t="shared" si="6"/>
        <v>0.1</v>
      </c>
    </row>
    <row r="428" spans="1:9">
      <c r="A428" t="s">
        <v>1121</v>
      </c>
      <c r="B428" t="s">
        <v>1122</v>
      </c>
      <c r="C428" t="s">
        <v>1125</v>
      </c>
      <c r="D428" t="s">
        <v>1126</v>
      </c>
      <c r="E428" t="s">
        <v>40</v>
      </c>
      <c r="F428">
        <v>74</v>
      </c>
      <c r="G428">
        <f>PERCENTRANK(raw!J2:J3620,raw!J428,2)</f>
        <v>0.07</v>
      </c>
      <c r="H428">
        <f>PERCENTRANK(raw!W2:W3620,raw!W428,2)</f>
        <v>0.05</v>
      </c>
      <c r="I428">
        <f t="shared" si="6"/>
        <v>0.06</v>
      </c>
    </row>
    <row r="429" spans="1:9">
      <c r="A429" t="s">
        <v>1121</v>
      </c>
      <c r="B429" t="s">
        <v>1122</v>
      </c>
      <c r="C429" t="s">
        <v>1127</v>
      </c>
      <c r="D429" t="s">
        <v>1128</v>
      </c>
      <c r="E429" t="s">
        <v>40</v>
      </c>
      <c r="F429">
        <v>212</v>
      </c>
      <c r="G429">
        <f>PERCENTRANK(raw!J2:J3620,raw!J429,2)</f>
        <v>0</v>
      </c>
      <c r="H429">
        <f>PERCENTRANK(raw!W2:W3620,raw!W429,2)</f>
        <v>0.77</v>
      </c>
      <c r="I429">
        <f t="shared" si="6"/>
        <v>0.385</v>
      </c>
    </row>
    <row r="430" spans="1:9">
      <c r="A430" t="s">
        <v>1121</v>
      </c>
      <c r="B430" t="s">
        <v>1122</v>
      </c>
      <c r="C430" t="s">
        <v>1129</v>
      </c>
      <c r="D430" t="s">
        <v>1130</v>
      </c>
      <c r="E430" t="s">
        <v>40</v>
      </c>
      <c r="F430">
        <v>187</v>
      </c>
      <c r="G430">
        <f>PERCENTRANK(raw!J2:J3620,raw!J430,2)</f>
        <v>0</v>
      </c>
      <c r="H430">
        <f>PERCENTRANK(raw!W2:W3620,raw!W430,2)</f>
        <v>0.77</v>
      </c>
      <c r="I430">
        <f t="shared" si="6"/>
        <v>0.385</v>
      </c>
    </row>
    <row r="431" spans="1:9">
      <c r="A431" t="s">
        <v>1131</v>
      </c>
      <c r="B431" t="s">
        <v>1132</v>
      </c>
      <c r="C431" t="s">
        <v>1133</v>
      </c>
      <c r="D431" t="s">
        <v>1134</v>
      </c>
      <c r="E431" t="s">
        <v>40</v>
      </c>
      <c r="F431" s="1">
        <v>3223</v>
      </c>
      <c r="G431">
        <f>PERCENTRANK(raw!J2:J3620,raw!J431,2)</f>
        <v>0.53</v>
      </c>
      <c r="H431">
        <f>PERCENTRANK(raw!W2:W3620,raw!W431,2)</f>
        <v>0.2</v>
      </c>
      <c r="I431">
        <f t="shared" si="6"/>
        <v>0.365</v>
      </c>
    </row>
    <row r="432" spans="1:9">
      <c r="A432" t="s">
        <v>1131</v>
      </c>
      <c r="B432" t="s">
        <v>1132</v>
      </c>
      <c r="C432" t="s">
        <v>1135</v>
      </c>
      <c r="D432" t="s">
        <v>1136</v>
      </c>
      <c r="E432" t="s">
        <v>40</v>
      </c>
      <c r="F432" s="1">
        <v>1994</v>
      </c>
      <c r="G432">
        <f>PERCENTRANK(raw!J2:J3620,raw!J432,2)</f>
        <v>0.81</v>
      </c>
      <c r="H432">
        <f>PERCENTRANK(raw!W2:W3620,raw!W432,2)</f>
        <v>0.2</v>
      </c>
      <c r="I432">
        <f t="shared" si="6"/>
        <v>0.505</v>
      </c>
    </row>
    <row r="433" spans="1:9">
      <c r="A433" t="s">
        <v>1131</v>
      </c>
      <c r="B433" t="s">
        <v>1132</v>
      </c>
      <c r="C433" t="s">
        <v>1137</v>
      </c>
      <c r="D433" t="s">
        <v>1138</v>
      </c>
      <c r="E433"/>
      <c r="F433" t="s">
        <v>384</v>
      </c>
      <c r="G433">
        <f>PERCENTRANK(raw!J2:J3620,raw!J433,2)</f>
        <v>0.55</v>
      </c>
      <c r="H433">
        <f>PERCENTRANK(raw!W2:W3620,raw!W433,2)</f>
        <v>0.83</v>
      </c>
      <c r="I433">
        <f t="shared" si="6"/>
        <v>0.69</v>
      </c>
    </row>
    <row r="434" spans="1:9">
      <c r="A434" t="s">
        <v>1139</v>
      </c>
      <c r="B434" t="s">
        <v>1140</v>
      </c>
      <c r="C434" t="s">
        <v>1141</v>
      </c>
      <c r="D434" t="s">
        <v>1142</v>
      </c>
      <c r="E434" t="s">
        <v>20</v>
      </c>
      <c r="F434">
        <v>334</v>
      </c>
      <c r="G434">
        <f>PERCENTRANK(raw!J2:J3620,raw!J434,2)</f>
        <v>0.38</v>
      </c>
      <c r="H434">
        <f>PERCENTRANK(raw!W2:W3620,raw!W434,2)</f>
        <v>0.2</v>
      </c>
      <c r="I434">
        <f t="shared" si="6"/>
        <v>0.29</v>
      </c>
    </row>
    <row r="435" spans="1:9">
      <c r="A435" t="s">
        <v>1139</v>
      </c>
      <c r="B435" t="s">
        <v>1140</v>
      </c>
      <c r="C435" t="s">
        <v>1143</v>
      </c>
      <c r="D435" t="s">
        <v>1068</v>
      </c>
      <c r="E435" t="s">
        <v>20</v>
      </c>
      <c r="F435">
        <v>323</v>
      </c>
      <c r="G435">
        <f>PERCENTRANK(raw!J2:J3620,raw!J435,2)</f>
        <v>0.33</v>
      </c>
      <c r="H435">
        <f>PERCENTRANK(raw!W2:W3620,raw!W435,2)</f>
        <v>0.2</v>
      </c>
      <c r="I435">
        <f t="shared" si="6"/>
        <v>0.265</v>
      </c>
    </row>
    <row r="436" spans="1:9">
      <c r="A436" t="s">
        <v>1139</v>
      </c>
      <c r="B436" t="s">
        <v>1140</v>
      </c>
      <c r="C436" t="s">
        <v>1144</v>
      </c>
      <c r="D436" t="s">
        <v>1145</v>
      </c>
      <c r="E436" t="s">
        <v>37</v>
      </c>
      <c r="F436">
        <v>669</v>
      </c>
      <c r="G436">
        <f>PERCENTRANK(raw!J2:J3620,raw!J436,2)</f>
        <v>0.07</v>
      </c>
      <c r="H436">
        <f>PERCENTRANK(raw!W2:W3620,raw!W436,2)</f>
        <v>0.05</v>
      </c>
      <c r="I436">
        <f t="shared" si="6"/>
        <v>0.06</v>
      </c>
    </row>
    <row r="437" spans="1:9">
      <c r="A437" t="s">
        <v>1139</v>
      </c>
      <c r="B437" t="s">
        <v>1140</v>
      </c>
      <c r="C437" t="s">
        <v>1146</v>
      </c>
      <c r="D437" t="s">
        <v>1147</v>
      </c>
      <c r="E437" t="s">
        <v>40</v>
      </c>
      <c r="F437">
        <v>798</v>
      </c>
      <c r="G437">
        <f>PERCENTRANK(raw!J2:J3620,raw!J437,2)</f>
        <v>0.44</v>
      </c>
      <c r="H437">
        <f>PERCENTRANK(raw!W2:W3620,raw!W437,2)</f>
        <v>0.05</v>
      </c>
      <c r="I437">
        <f t="shared" si="6"/>
        <v>0.245</v>
      </c>
    </row>
    <row r="438" spans="1:9">
      <c r="A438" t="s">
        <v>1148</v>
      </c>
      <c r="B438" t="s">
        <v>1149</v>
      </c>
      <c r="C438" t="s">
        <v>1150</v>
      </c>
      <c r="D438" t="s">
        <v>1151</v>
      </c>
      <c r="E438" t="s">
        <v>20</v>
      </c>
      <c r="F438" s="1">
        <v>2199</v>
      </c>
      <c r="G438">
        <f>PERCENTRANK(raw!J2:J3620,raw!J438,2)</f>
        <v>0.66</v>
      </c>
      <c r="H438">
        <f>PERCENTRANK(raw!W2:W3620,raw!W438,2)</f>
        <v>0.87</v>
      </c>
      <c r="I438">
        <f t="shared" si="6"/>
        <v>0.765</v>
      </c>
    </row>
    <row r="439" spans="1:9">
      <c r="A439" t="s">
        <v>1148</v>
      </c>
      <c r="B439" t="s">
        <v>1149</v>
      </c>
      <c r="C439" t="s">
        <v>1152</v>
      </c>
      <c r="D439" t="s">
        <v>1153</v>
      </c>
      <c r="E439" t="s">
        <v>20</v>
      </c>
      <c r="F439" s="1">
        <v>1698</v>
      </c>
      <c r="G439">
        <f>PERCENTRANK(raw!J2:J3620,raw!J439,2)</f>
        <v>0.47</v>
      </c>
      <c r="H439">
        <f>PERCENTRANK(raw!W2:W3620,raw!W439,2)</f>
        <v>0.93</v>
      </c>
      <c r="I439">
        <f t="shared" si="6"/>
        <v>0.7</v>
      </c>
    </row>
    <row r="440" spans="1:9">
      <c r="A440" t="s">
        <v>1148</v>
      </c>
      <c r="B440" t="s">
        <v>1149</v>
      </c>
      <c r="C440" t="s">
        <v>1154</v>
      </c>
      <c r="D440" t="s">
        <v>1155</v>
      </c>
      <c r="E440" t="s">
        <v>20</v>
      </c>
      <c r="F440" s="1">
        <v>1703</v>
      </c>
      <c r="G440">
        <f>PERCENTRANK(raw!J2:J3620,raw!J440,2)</f>
        <v>0.61</v>
      </c>
      <c r="H440">
        <f>PERCENTRANK(raw!W2:W3620,raw!W440,2)</f>
        <v>0.83</v>
      </c>
      <c r="I440">
        <f t="shared" si="6"/>
        <v>0.72</v>
      </c>
    </row>
    <row r="441" spans="1:9">
      <c r="A441" t="s">
        <v>1156</v>
      </c>
      <c r="B441" t="s">
        <v>1157</v>
      </c>
      <c r="C441" t="s">
        <v>1158</v>
      </c>
      <c r="D441" t="s">
        <v>290</v>
      </c>
      <c r="E441" t="s">
        <v>20</v>
      </c>
      <c r="F441">
        <v>458</v>
      </c>
      <c r="G441">
        <f>PERCENTRANK(raw!J2:J3620,raw!J441,2)</f>
        <v>0.2</v>
      </c>
      <c r="H441">
        <f>PERCENTRANK(raw!W2:W3620,raw!W441,2)</f>
        <v>0.2</v>
      </c>
      <c r="I441">
        <f t="shared" si="6"/>
        <v>0.2</v>
      </c>
    </row>
    <row r="442" spans="1:9">
      <c r="A442" t="s">
        <v>1156</v>
      </c>
      <c r="B442" t="s">
        <v>1157</v>
      </c>
      <c r="C442" t="s">
        <v>1159</v>
      </c>
      <c r="D442" t="s">
        <v>1160</v>
      </c>
      <c r="E442" t="s">
        <v>25</v>
      </c>
      <c r="F442">
        <v>658</v>
      </c>
      <c r="G442">
        <f>PERCENTRANK(raw!J2:J3620,raw!J442,2)</f>
        <v>0.33</v>
      </c>
      <c r="H442">
        <f>PERCENTRANK(raw!W2:W3620,raw!W442,2)</f>
        <v>0.77</v>
      </c>
      <c r="I442">
        <f t="shared" si="6"/>
        <v>0.55</v>
      </c>
    </row>
    <row r="443" spans="1:9">
      <c r="A443" t="s">
        <v>1156</v>
      </c>
      <c r="B443" t="s">
        <v>1157</v>
      </c>
      <c r="C443" t="s">
        <v>1161</v>
      </c>
      <c r="D443" t="s">
        <v>1162</v>
      </c>
      <c r="E443" t="s">
        <v>1163</v>
      </c>
      <c r="F443">
        <v>69</v>
      </c>
      <c r="G443">
        <f>PERCENTRANK(raw!J2:J3620,raw!J443,2)</f>
        <v>0.44</v>
      </c>
      <c r="H443">
        <f>PERCENTRANK(raw!W2:W3620,raw!W443,2)</f>
        <v>0.83</v>
      </c>
      <c r="I443">
        <f t="shared" si="6"/>
        <v>0.635</v>
      </c>
    </row>
    <row r="444" spans="1:9">
      <c r="A444" t="s">
        <v>1164</v>
      </c>
      <c r="B444" t="s">
        <v>1165</v>
      </c>
      <c r="C444" t="s">
        <v>1166</v>
      </c>
      <c r="D444" t="s">
        <v>1167</v>
      </c>
      <c r="E444" t="s">
        <v>40</v>
      </c>
      <c r="F444">
        <v>894</v>
      </c>
      <c r="G444">
        <f>PERCENTRANK(raw!J2:J3620,raw!J444,2)</f>
        <v>0</v>
      </c>
      <c r="H444">
        <f>PERCENTRANK(raw!W2:W3620,raw!W444,2)</f>
        <v>0.77</v>
      </c>
      <c r="I444">
        <f t="shared" si="6"/>
        <v>0.385</v>
      </c>
    </row>
    <row r="445" spans="1:9">
      <c r="A445" t="s">
        <v>1164</v>
      </c>
      <c r="B445" t="s">
        <v>1165</v>
      </c>
      <c r="C445" t="s">
        <v>1168</v>
      </c>
      <c r="D445" t="s">
        <v>1169</v>
      </c>
      <c r="E445" t="s">
        <v>40</v>
      </c>
      <c r="F445">
        <v>879</v>
      </c>
      <c r="G445">
        <f>PERCENTRANK(raw!J2:J3620,raw!J445,2)</f>
        <v>0</v>
      </c>
      <c r="H445">
        <f>PERCENTRANK(raw!W2:W3620,raw!W445,2)</f>
        <v>0.91</v>
      </c>
      <c r="I445">
        <f t="shared" si="6"/>
        <v>0.455</v>
      </c>
    </row>
    <row r="446" spans="1:9">
      <c r="A446" t="s">
        <v>1164</v>
      </c>
      <c r="B446" t="s">
        <v>1165</v>
      </c>
      <c r="C446" t="s">
        <v>1170</v>
      </c>
      <c r="D446" t="s">
        <v>1171</v>
      </c>
      <c r="E446" t="s">
        <v>40</v>
      </c>
      <c r="F446">
        <v>141</v>
      </c>
      <c r="G446">
        <f>PERCENTRANK(raw!J2:J3620,raw!J446,2)</f>
        <v>0</v>
      </c>
      <c r="H446">
        <f>PERCENTRANK(raw!W2:W3620,raw!W446,2)</f>
        <v>0.96</v>
      </c>
      <c r="I446">
        <f t="shared" si="6"/>
        <v>0.48</v>
      </c>
    </row>
    <row r="447" spans="1:9">
      <c r="A447" t="s">
        <v>1172</v>
      </c>
      <c r="B447" t="s">
        <v>1173</v>
      </c>
      <c r="C447" t="s">
        <v>1174</v>
      </c>
      <c r="D447" t="s">
        <v>1175</v>
      </c>
      <c r="E447" t="s">
        <v>25</v>
      </c>
      <c r="F447">
        <v>946</v>
      </c>
      <c r="G447">
        <f>PERCENTRANK(raw!J2:J3620,raw!J447,2)</f>
        <v>0.28</v>
      </c>
      <c r="H447">
        <f>PERCENTRANK(raw!W2:W3620,raw!W447,2)</f>
        <v>0.87</v>
      </c>
      <c r="I447">
        <f t="shared" si="6"/>
        <v>0.575</v>
      </c>
    </row>
    <row r="448" spans="1:9">
      <c r="A448" t="s">
        <v>1172</v>
      </c>
      <c r="B448" t="s">
        <v>1173</v>
      </c>
      <c r="C448" t="s">
        <v>1176</v>
      </c>
      <c r="D448" t="s">
        <v>1177</v>
      </c>
      <c r="E448" t="s">
        <v>20</v>
      </c>
      <c r="F448">
        <v>308</v>
      </c>
      <c r="G448">
        <f>PERCENTRANK(raw!J2:J3620,raw!J448,2)</f>
        <v>0.78</v>
      </c>
      <c r="H448">
        <f>PERCENTRANK(raw!W2:W3620,raw!W448,2)</f>
        <v>0.2</v>
      </c>
      <c r="I448">
        <f t="shared" si="6"/>
        <v>0.49</v>
      </c>
    </row>
    <row r="449" spans="1:9">
      <c r="A449" t="s">
        <v>1172</v>
      </c>
      <c r="B449" t="s">
        <v>1173</v>
      </c>
      <c r="C449" t="s">
        <v>1178</v>
      </c>
      <c r="D449" t="s">
        <v>1179</v>
      </c>
      <c r="E449" t="s">
        <v>40</v>
      </c>
      <c r="F449">
        <v>56</v>
      </c>
      <c r="G449">
        <f>PERCENTRANK(raw!J2:J3620,raw!J449,2)</f>
        <v>0.85</v>
      </c>
      <c r="H449">
        <f>PERCENTRANK(raw!W2:W3620,raw!W449,2)</f>
        <v>0.2</v>
      </c>
      <c r="I449">
        <f t="shared" si="6"/>
        <v>0.525</v>
      </c>
    </row>
    <row r="450" spans="1:9">
      <c r="A450" t="s">
        <v>1172</v>
      </c>
      <c r="B450" t="s">
        <v>1173</v>
      </c>
      <c r="C450" t="s">
        <v>1180</v>
      </c>
      <c r="D450" t="s">
        <v>1177</v>
      </c>
      <c r="E450" t="s">
        <v>20</v>
      </c>
      <c r="F450">
        <v>396</v>
      </c>
      <c r="G450">
        <f>PERCENTRANK(raw!J2:J3620,raw!J450,2)</f>
        <v>0.8</v>
      </c>
      <c r="H450">
        <f>PERCENTRANK(raw!W2:W3620,raw!W450,2)</f>
        <v>0.77</v>
      </c>
      <c r="I450">
        <f t="shared" si="6"/>
        <v>0.785</v>
      </c>
    </row>
    <row r="451" spans="1:9">
      <c r="A451" t="s">
        <v>1172</v>
      </c>
      <c r="B451" t="s">
        <v>1173</v>
      </c>
      <c r="C451" t="s">
        <v>1181</v>
      </c>
      <c r="D451" t="s">
        <v>1177</v>
      </c>
      <c r="E451" t="s">
        <v>20</v>
      </c>
      <c r="F451">
        <v>158</v>
      </c>
      <c r="G451">
        <f>PERCENTRANK(raw!J2:J3620,raw!J451,2)</f>
        <v>0.57</v>
      </c>
      <c r="H451">
        <f>PERCENTRANK(raw!W2:W3620,raw!W451,2)</f>
        <v>0.77</v>
      </c>
      <c r="I451">
        <f t="shared" ref="I451:I514" si="7">AVERAGE(G451:H451)</f>
        <v>0.67</v>
      </c>
    </row>
    <row r="452" spans="1:9">
      <c r="A452" t="s">
        <v>1172</v>
      </c>
      <c r="B452" t="s">
        <v>1173</v>
      </c>
      <c r="C452" t="s">
        <v>1182</v>
      </c>
      <c r="D452" t="s">
        <v>1179</v>
      </c>
      <c r="E452" t="s">
        <v>20</v>
      </c>
      <c r="F452">
        <v>96</v>
      </c>
      <c r="G452">
        <f>PERCENTRANK(raw!J2:J3620,raw!J452,2)</f>
        <v>0.87</v>
      </c>
      <c r="H452">
        <f>PERCENTRANK(raw!W2:W3620,raw!W452,2)</f>
        <v>0.87</v>
      </c>
      <c r="I452">
        <f t="shared" si="7"/>
        <v>0.87</v>
      </c>
    </row>
    <row r="453" spans="1:9">
      <c r="A453" t="s">
        <v>1172</v>
      </c>
      <c r="B453" t="s">
        <v>1173</v>
      </c>
      <c r="C453" t="s">
        <v>1183</v>
      </c>
      <c r="D453" t="s">
        <v>1175</v>
      </c>
      <c r="E453" t="s">
        <v>40</v>
      </c>
      <c r="F453">
        <v>97</v>
      </c>
      <c r="G453">
        <f>PERCENTRANK(raw!J2:J3620,raw!J453,2)</f>
        <v>0.03</v>
      </c>
      <c r="H453">
        <f>PERCENTRANK(raw!W2:W3620,raw!W453,2)</f>
        <v>0.77</v>
      </c>
      <c r="I453">
        <f t="shared" si="7"/>
        <v>0.4</v>
      </c>
    </row>
    <row r="454" spans="1:9">
      <c r="A454" t="s">
        <v>1172</v>
      </c>
      <c r="B454" t="s">
        <v>1173</v>
      </c>
      <c r="C454" t="s">
        <v>1184</v>
      </c>
      <c r="D454" t="s">
        <v>1175</v>
      </c>
      <c r="E454" t="s">
        <v>40</v>
      </c>
      <c r="F454">
        <v>164</v>
      </c>
      <c r="G454">
        <f>PERCENTRANK(raw!J2:J3620,raw!J454,2)</f>
        <v>0</v>
      </c>
      <c r="H454">
        <f>PERCENTRANK(raw!W2:W3620,raw!W454,2)</f>
        <v>0.2</v>
      </c>
      <c r="I454">
        <f t="shared" si="7"/>
        <v>0.1</v>
      </c>
    </row>
    <row r="455" spans="1:9">
      <c r="A455" t="s">
        <v>1185</v>
      </c>
      <c r="B455" t="s">
        <v>1186</v>
      </c>
      <c r="C455" t="s">
        <v>1187</v>
      </c>
      <c r="D455" t="s">
        <v>1188</v>
      </c>
      <c r="E455" t="s">
        <v>40</v>
      </c>
      <c r="F455">
        <v>388</v>
      </c>
      <c r="G455">
        <f>PERCENTRANK(raw!J2:J3620,raw!J455,2)</f>
        <v>0.07</v>
      </c>
      <c r="H455">
        <f>PERCENTRANK(raw!W2:W3620,raw!W455,2)</f>
        <v>0.05</v>
      </c>
      <c r="I455">
        <f t="shared" si="7"/>
        <v>0.06</v>
      </c>
    </row>
    <row r="456" spans="1:9">
      <c r="A456" t="s">
        <v>1189</v>
      </c>
      <c r="B456" t="s">
        <v>1190</v>
      </c>
      <c r="C456" t="s">
        <v>1191</v>
      </c>
      <c r="D456" t="s">
        <v>1192</v>
      </c>
      <c r="E456" t="s">
        <v>40</v>
      </c>
      <c r="F456" s="1">
        <v>4726</v>
      </c>
      <c r="G456">
        <f>PERCENTRANK(raw!J2:J3620,raw!J456,2)</f>
        <v>0.07</v>
      </c>
      <c r="H456">
        <f>PERCENTRANK(raw!W2:W3620,raw!W456,2)</f>
        <v>0.2</v>
      </c>
      <c r="I456">
        <f t="shared" si="7"/>
        <v>0.135</v>
      </c>
    </row>
    <row r="457" spans="1:9">
      <c r="A457" t="s">
        <v>1189</v>
      </c>
      <c r="B457" t="s">
        <v>1190</v>
      </c>
      <c r="C457" t="s">
        <v>1193</v>
      </c>
      <c r="D457" t="s">
        <v>1194</v>
      </c>
      <c r="E457" t="s">
        <v>40</v>
      </c>
      <c r="F457" s="1">
        <v>3180</v>
      </c>
      <c r="G457">
        <f>PERCENTRANK(raw!J2:J3620,raw!J457,2)</f>
        <v>0.23</v>
      </c>
      <c r="H457">
        <f>PERCENTRANK(raw!W2:W3620,raw!W457,2)</f>
        <v>0.2</v>
      </c>
      <c r="I457">
        <f t="shared" si="7"/>
        <v>0.215</v>
      </c>
    </row>
    <row r="458" spans="1:9">
      <c r="A458" t="s">
        <v>1195</v>
      </c>
      <c r="B458" t="s">
        <v>1196</v>
      </c>
      <c r="C458" t="s">
        <v>1197</v>
      </c>
      <c r="D458" t="s">
        <v>40</v>
      </c>
      <c r="E458" t="s">
        <v>40</v>
      </c>
      <c r="F458" s="1">
        <v>3149</v>
      </c>
      <c r="G458">
        <f>PERCENTRANK(raw!J2:J3620,raw!J458,2)</f>
        <v>0.07</v>
      </c>
      <c r="H458">
        <f>PERCENTRANK(raw!W2:W3620,raw!W458,2)</f>
        <v>0.77</v>
      </c>
      <c r="I458">
        <f t="shared" si="7"/>
        <v>0.42</v>
      </c>
    </row>
    <row r="459" spans="1:9">
      <c r="A459" t="s">
        <v>1198</v>
      </c>
      <c r="B459" t="s">
        <v>1199</v>
      </c>
      <c r="C459" t="s">
        <v>1200</v>
      </c>
      <c r="D459" t="s">
        <v>39</v>
      </c>
      <c r="E459" t="s">
        <v>40</v>
      </c>
      <c r="F459">
        <v>173</v>
      </c>
      <c r="G459">
        <f>PERCENTRANK(raw!J2:J3620,raw!J459,2)</f>
        <v>0.71</v>
      </c>
      <c r="H459">
        <f>PERCENTRANK(raw!W2:W3620,raw!W459,2)</f>
        <v>0.2</v>
      </c>
      <c r="I459">
        <f t="shared" si="7"/>
        <v>0.455</v>
      </c>
    </row>
    <row r="460" spans="1:9">
      <c r="A460" t="s">
        <v>1198</v>
      </c>
      <c r="B460" t="s">
        <v>1199</v>
      </c>
      <c r="C460" t="s">
        <v>1201</v>
      </c>
      <c r="D460" t="s">
        <v>39</v>
      </c>
      <c r="E460" t="s">
        <v>735</v>
      </c>
      <c r="F460" s="1">
        <v>6899</v>
      </c>
      <c r="G460">
        <f>PERCENTRANK(raw!J2:J3620,raw!J460,2)</f>
        <v>0.44</v>
      </c>
      <c r="H460">
        <f>PERCENTRANK(raw!W2:W3620,raw!W460,2)</f>
        <v>0.2</v>
      </c>
      <c r="I460">
        <f t="shared" si="7"/>
        <v>0.32</v>
      </c>
    </row>
    <row r="461" spans="1:9">
      <c r="A461" t="s">
        <v>1202</v>
      </c>
      <c r="B461" t="s">
        <v>1203</v>
      </c>
      <c r="C461" t="s">
        <v>1204</v>
      </c>
      <c r="D461" t="s">
        <v>39</v>
      </c>
      <c r="E461" t="s">
        <v>40</v>
      </c>
      <c r="F461" s="1">
        <v>5372</v>
      </c>
      <c r="G461">
        <f>PERCENTRANK(raw!J2:J3620,raw!J461,2)</f>
        <v>0.23</v>
      </c>
      <c r="H461">
        <f>PERCENTRANK(raw!W2:W3620,raw!W461,2)</f>
        <v>0.93</v>
      </c>
      <c r="I461">
        <f t="shared" si="7"/>
        <v>0.58</v>
      </c>
    </row>
    <row r="462" spans="1:9">
      <c r="A462" t="s">
        <v>1202</v>
      </c>
      <c r="B462" t="s">
        <v>1203</v>
      </c>
      <c r="C462" t="s">
        <v>1205</v>
      </c>
      <c r="D462" t="s">
        <v>1206</v>
      </c>
      <c r="E462" t="s">
        <v>735</v>
      </c>
      <c r="F462" s="1">
        <v>6624</v>
      </c>
      <c r="G462">
        <f>PERCENTRANK(raw!J2:J3620,raw!J462,2)</f>
        <v>0</v>
      </c>
      <c r="H462">
        <f>PERCENTRANK(raw!W2:W3620,raw!W462,2)</f>
        <v>0.2</v>
      </c>
      <c r="I462">
        <f t="shared" si="7"/>
        <v>0.1</v>
      </c>
    </row>
    <row r="463" spans="1:9">
      <c r="A463" t="s">
        <v>1207</v>
      </c>
      <c r="B463" t="s">
        <v>1208</v>
      </c>
      <c r="C463" t="s">
        <v>1209</v>
      </c>
      <c r="D463" t="s">
        <v>39</v>
      </c>
      <c r="E463" t="s">
        <v>1210</v>
      </c>
      <c r="F463" s="1">
        <v>8092</v>
      </c>
      <c r="G463">
        <f>PERCENTRANK(raw!J2:J3620,raw!J463,2)</f>
        <v>0.07</v>
      </c>
      <c r="H463">
        <f>PERCENTRANK(raw!W2:W3620,raw!W463,2)</f>
        <v>0.2</v>
      </c>
      <c r="I463">
        <f t="shared" si="7"/>
        <v>0.135</v>
      </c>
    </row>
    <row r="464" spans="1:9">
      <c r="A464" t="s">
        <v>1207</v>
      </c>
      <c r="B464" t="s">
        <v>1208</v>
      </c>
      <c r="C464" t="s">
        <v>1211</v>
      </c>
      <c r="D464" t="s">
        <v>39</v>
      </c>
      <c r="E464" t="s">
        <v>40</v>
      </c>
      <c r="F464" s="1">
        <v>1051</v>
      </c>
      <c r="G464">
        <f>PERCENTRANK(raw!J2:J3620,raw!J464,2)</f>
        <v>0.34</v>
      </c>
      <c r="H464">
        <f>PERCENTRANK(raw!W2:W3620,raw!W464,2)</f>
        <v>0.2</v>
      </c>
      <c r="I464">
        <f t="shared" si="7"/>
        <v>0.27</v>
      </c>
    </row>
    <row r="465" spans="1:9">
      <c r="A465" t="s">
        <v>1212</v>
      </c>
      <c r="B465" t="s">
        <v>1213</v>
      </c>
      <c r="C465" t="s">
        <v>1214</v>
      </c>
      <c r="D465" t="s">
        <v>20</v>
      </c>
      <c r="E465" t="s">
        <v>20</v>
      </c>
      <c r="F465" s="1">
        <v>1681</v>
      </c>
      <c r="G465">
        <f>PERCENTRANK(raw!J2:J3620,raw!J465,2)</f>
        <v>0.52</v>
      </c>
      <c r="H465">
        <f>PERCENTRANK(raw!W2:W3620,raw!W465,2)</f>
        <v>0.91</v>
      </c>
      <c r="I465">
        <f t="shared" si="7"/>
        <v>0.715</v>
      </c>
    </row>
    <row r="466" spans="1:9">
      <c r="A466" t="s">
        <v>1215</v>
      </c>
      <c r="B466" t="s">
        <v>1216</v>
      </c>
      <c r="C466" t="s">
        <v>1217</v>
      </c>
      <c r="D466" t="s">
        <v>1218</v>
      </c>
      <c r="E466" t="s">
        <v>40</v>
      </c>
      <c r="F466">
        <v>732</v>
      </c>
      <c r="G466">
        <f>PERCENTRANK(raw!J2:J3620,raw!J466,2)</f>
        <v>0.07</v>
      </c>
      <c r="H466">
        <f>PERCENTRANK(raw!W2:W3620,raw!W466,2)</f>
        <v>0.2</v>
      </c>
      <c r="I466">
        <f t="shared" si="7"/>
        <v>0.135</v>
      </c>
    </row>
    <row r="467" spans="1:9">
      <c r="A467" t="s">
        <v>1219</v>
      </c>
      <c r="B467" t="s">
        <v>1220</v>
      </c>
      <c r="C467" t="s">
        <v>1221</v>
      </c>
      <c r="D467" t="s">
        <v>40</v>
      </c>
      <c r="E467" t="s">
        <v>40</v>
      </c>
      <c r="F467">
        <v>210</v>
      </c>
      <c r="G467">
        <f>PERCENTRANK(raw!J2:J3620,raw!J467,2)</f>
        <v>0</v>
      </c>
      <c r="H467">
        <f>PERCENTRANK(raw!W2:W3620,raw!W467,2)</f>
        <v>0.96</v>
      </c>
      <c r="I467">
        <f t="shared" si="7"/>
        <v>0.48</v>
      </c>
    </row>
    <row r="468" spans="1:9">
      <c r="A468" t="s">
        <v>1219</v>
      </c>
      <c r="B468" t="s">
        <v>1220</v>
      </c>
      <c r="C468" t="s">
        <v>1222</v>
      </c>
      <c r="D468" t="s">
        <v>40</v>
      </c>
      <c r="E468" t="s">
        <v>40</v>
      </c>
      <c r="F468">
        <v>320</v>
      </c>
      <c r="G468">
        <f>PERCENTRANK(raw!J2:J3620,raw!J468,2)</f>
        <v>0</v>
      </c>
      <c r="H468">
        <f>PERCENTRANK(raw!W2:W3620,raw!W468,2)</f>
        <v>0.95</v>
      </c>
      <c r="I468">
        <f t="shared" si="7"/>
        <v>0.475</v>
      </c>
    </row>
    <row r="469" spans="1:9">
      <c r="A469" t="s">
        <v>1219</v>
      </c>
      <c r="B469" t="s">
        <v>1220</v>
      </c>
      <c r="C469" t="s">
        <v>1223</v>
      </c>
      <c r="D469" t="s">
        <v>40</v>
      </c>
      <c r="E469" t="s">
        <v>40</v>
      </c>
      <c r="F469">
        <v>552</v>
      </c>
      <c r="G469">
        <f>PERCENTRANK(raw!J2:J3620,raw!J469,2)</f>
        <v>0</v>
      </c>
      <c r="H469">
        <f>PERCENTRANK(raw!W2:W3620,raw!W469,2)</f>
        <v>0.96</v>
      </c>
      <c r="I469">
        <f t="shared" si="7"/>
        <v>0.48</v>
      </c>
    </row>
    <row r="470" spans="1:9">
      <c r="A470" t="s">
        <v>1224</v>
      </c>
      <c r="B470" t="s">
        <v>1225</v>
      </c>
      <c r="C470" t="s">
        <v>1226</v>
      </c>
      <c r="D470" t="s">
        <v>1227</v>
      </c>
      <c r="E470" t="s">
        <v>40</v>
      </c>
      <c r="F470" s="1">
        <v>3564</v>
      </c>
      <c r="G470">
        <f>PERCENTRANK(raw!J2:J3620,raw!J470,2)</f>
        <v>0.07</v>
      </c>
      <c r="H470">
        <f>PERCENTRANK(raw!W2:W3620,raw!W470,2)</f>
        <v>0.95</v>
      </c>
      <c r="I470">
        <f t="shared" si="7"/>
        <v>0.51</v>
      </c>
    </row>
    <row r="471" spans="1:9">
      <c r="A471" t="s">
        <v>1224</v>
      </c>
      <c r="B471" t="s">
        <v>1225</v>
      </c>
      <c r="C471" t="s">
        <v>1228</v>
      </c>
      <c r="D471" t="s">
        <v>1227</v>
      </c>
      <c r="E471" t="s">
        <v>40</v>
      </c>
      <c r="F471" s="1">
        <v>3888</v>
      </c>
      <c r="G471">
        <f>PERCENTRANK(raw!J2:J3620,raw!J471,2)</f>
        <v>0.07</v>
      </c>
      <c r="H471">
        <f>PERCENTRANK(raw!W2:W3620,raw!W471,2)</f>
        <v>0.95</v>
      </c>
      <c r="I471">
        <f t="shared" si="7"/>
        <v>0.51</v>
      </c>
    </row>
    <row r="472" spans="1:9">
      <c r="A472" t="s">
        <v>1229</v>
      </c>
      <c r="B472" t="s">
        <v>1230</v>
      </c>
      <c r="C472" t="s">
        <v>1231</v>
      </c>
      <c r="D472" t="s">
        <v>1232</v>
      </c>
      <c r="E472" t="s">
        <v>90</v>
      </c>
      <c r="F472" s="1">
        <v>2863</v>
      </c>
      <c r="G472">
        <f>PERCENTRANK(raw!J2:J3620,raw!J472,2)</f>
        <v>0</v>
      </c>
      <c r="H472">
        <f>PERCENTRANK(raw!W2:W3620,raw!W472,2)</f>
        <v>0.97</v>
      </c>
      <c r="I472">
        <f t="shared" si="7"/>
        <v>0.485</v>
      </c>
    </row>
    <row r="473" spans="1:9">
      <c r="A473" t="s">
        <v>1233</v>
      </c>
      <c r="B473" t="s">
        <v>1234</v>
      </c>
      <c r="C473" t="s">
        <v>1235</v>
      </c>
      <c r="D473" t="s">
        <v>1236</v>
      </c>
      <c r="E473" t="s">
        <v>735</v>
      </c>
      <c r="F473" s="1">
        <v>4813</v>
      </c>
      <c r="G473">
        <f>PERCENTRANK(raw!J2:J3620,raw!J473,2)</f>
        <v>0.04</v>
      </c>
      <c r="H473">
        <f>PERCENTRANK(raw!W2:W3620,raw!W473,2)</f>
        <v>0.83</v>
      </c>
      <c r="I473">
        <f t="shared" si="7"/>
        <v>0.435</v>
      </c>
    </row>
    <row r="474" spans="1:9">
      <c r="A474" t="s">
        <v>1233</v>
      </c>
      <c r="B474" t="s">
        <v>1234</v>
      </c>
      <c r="C474" t="s">
        <v>1237</v>
      </c>
      <c r="D474" t="s">
        <v>1238</v>
      </c>
      <c r="E474" t="s">
        <v>90</v>
      </c>
      <c r="F474" s="1">
        <v>1040</v>
      </c>
      <c r="G474">
        <f>PERCENTRANK(raw!J2:J3620,raw!J474,2)</f>
        <v>0.04</v>
      </c>
      <c r="H474">
        <f>PERCENTRANK(raw!W2:W3620,raw!W474,2)</f>
        <v>0.94</v>
      </c>
      <c r="I474">
        <f t="shared" si="7"/>
        <v>0.49</v>
      </c>
    </row>
    <row r="475" spans="1:9">
      <c r="A475" t="s">
        <v>1239</v>
      </c>
      <c r="B475" t="s">
        <v>1240</v>
      </c>
      <c r="C475" t="s">
        <v>1241</v>
      </c>
      <c r="D475" t="s">
        <v>1242</v>
      </c>
      <c r="E475" t="s">
        <v>735</v>
      </c>
      <c r="F475" s="1">
        <v>3269</v>
      </c>
      <c r="G475">
        <f>PERCENTRANK(raw!J2:J3620,raw!J475,2)</f>
        <v>0.04</v>
      </c>
      <c r="H475">
        <f>PERCENTRANK(raw!W2:W3620,raw!W475,2)</f>
        <v>0.91</v>
      </c>
      <c r="I475">
        <f t="shared" si="7"/>
        <v>0.475</v>
      </c>
    </row>
    <row r="476" spans="1:9">
      <c r="A476" t="s">
        <v>1243</v>
      </c>
      <c r="B476" t="s">
        <v>1244</v>
      </c>
      <c r="C476" t="s">
        <v>1245</v>
      </c>
      <c r="D476" t="s">
        <v>1246</v>
      </c>
      <c r="E476" t="s">
        <v>735</v>
      </c>
      <c r="F476" s="1">
        <v>5869</v>
      </c>
      <c r="G476">
        <f>PERCENTRANK(raw!J2:J3620,raw!J476,2)</f>
        <v>0.92</v>
      </c>
      <c r="H476">
        <f>PERCENTRANK(raw!W2:W3620,raw!W476,2)</f>
        <v>0.2</v>
      </c>
      <c r="I476">
        <f t="shared" si="7"/>
        <v>0.56</v>
      </c>
    </row>
    <row r="477" spans="1:9">
      <c r="A477" t="s">
        <v>1247</v>
      </c>
      <c r="B477" t="s">
        <v>1248</v>
      </c>
      <c r="C477" t="s">
        <v>1249</v>
      </c>
      <c r="D477" t="s">
        <v>1250</v>
      </c>
      <c r="E477" t="s">
        <v>40</v>
      </c>
      <c r="F477" s="1">
        <v>1200</v>
      </c>
      <c r="G477">
        <f>PERCENTRANK(raw!J2:J3620,raw!J477,2)</f>
        <v>0.85</v>
      </c>
      <c r="H477">
        <f>PERCENTRANK(raw!W2:W3620,raw!W477,2)</f>
        <v>0.91</v>
      </c>
      <c r="I477">
        <f t="shared" si="7"/>
        <v>0.88</v>
      </c>
    </row>
    <row r="478" spans="1:9">
      <c r="A478" t="s">
        <v>1247</v>
      </c>
      <c r="B478" t="s">
        <v>1248</v>
      </c>
      <c r="C478" t="s">
        <v>1251</v>
      </c>
      <c r="D478" t="s">
        <v>1252</v>
      </c>
      <c r="E478" t="s">
        <v>40</v>
      </c>
      <c r="F478" s="1">
        <v>1200</v>
      </c>
      <c r="G478">
        <f>PERCENTRANK(raw!J2:J3620,raw!J478,2)</f>
        <v>0.91</v>
      </c>
      <c r="H478">
        <f>PERCENTRANK(raw!W2:W3620,raw!W478,2)</f>
        <v>0.77</v>
      </c>
      <c r="I478">
        <f t="shared" si="7"/>
        <v>0.84</v>
      </c>
    </row>
    <row r="479" spans="1:9">
      <c r="A479" t="s">
        <v>1247</v>
      </c>
      <c r="B479" t="s">
        <v>1248</v>
      </c>
      <c r="C479" t="s">
        <v>1253</v>
      </c>
      <c r="D479" t="s">
        <v>1254</v>
      </c>
      <c r="E479" t="s">
        <v>735</v>
      </c>
      <c r="F479" s="1">
        <v>3452</v>
      </c>
      <c r="G479">
        <f>PERCENTRANK(raw!J2:J3620,raw!J479,2)</f>
        <v>0.57</v>
      </c>
      <c r="H479">
        <f>PERCENTRANK(raw!W2:W3620,raw!W479,2)</f>
        <v>0.94</v>
      </c>
      <c r="I479">
        <f t="shared" si="7"/>
        <v>0.755</v>
      </c>
    </row>
    <row r="480" spans="1:9">
      <c r="A480" t="s">
        <v>1247</v>
      </c>
      <c r="B480" t="s">
        <v>1248</v>
      </c>
      <c r="C480" t="s">
        <v>1255</v>
      </c>
      <c r="D480" t="s">
        <v>1256</v>
      </c>
      <c r="E480" t="s">
        <v>40</v>
      </c>
      <c r="F480">
        <v>655</v>
      </c>
      <c r="G480">
        <f>PERCENTRANK(raw!J2:J3620,raw!J480,2)</f>
        <v>0.22</v>
      </c>
      <c r="H480">
        <f>PERCENTRANK(raw!W2:W3620,raw!W480,2)</f>
        <v>0.2</v>
      </c>
      <c r="I480">
        <f t="shared" si="7"/>
        <v>0.21</v>
      </c>
    </row>
    <row r="481" spans="1:9">
      <c r="A481" t="s">
        <v>1257</v>
      </c>
      <c r="B481" t="s">
        <v>1258</v>
      </c>
      <c r="C481" t="s">
        <v>1259</v>
      </c>
      <c r="D481" t="s">
        <v>39</v>
      </c>
      <c r="E481" t="s">
        <v>40</v>
      </c>
      <c r="F481">
        <v>31</v>
      </c>
      <c r="G481">
        <f>PERCENTRANK(raw!J2:J3620,raw!J481,2)</f>
        <v>0.9</v>
      </c>
      <c r="H481">
        <f>PERCENTRANK(raw!W2:W3620,raw!W481,2)</f>
        <v>0.2</v>
      </c>
      <c r="I481">
        <f t="shared" si="7"/>
        <v>0.55</v>
      </c>
    </row>
    <row r="482" spans="1:9">
      <c r="A482" t="s">
        <v>1260</v>
      </c>
      <c r="B482" t="s">
        <v>1261</v>
      </c>
      <c r="C482" t="s">
        <v>1262</v>
      </c>
      <c r="D482" t="s">
        <v>39</v>
      </c>
      <c r="E482" t="s">
        <v>40</v>
      </c>
      <c r="F482">
        <v>83</v>
      </c>
      <c r="G482">
        <f>PERCENTRANK(raw!J2:J3620,raw!J482,2)</f>
        <v>0.07</v>
      </c>
      <c r="H482">
        <f>PERCENTRANK(raw!W2:W3620,raw!W482,2)</f>
        <v>0.2</v>
      </c>
      <c r="I482">
        <f t="shared" si="7"/>
        <v>0.135</v>
      </c>
    </row>
    <row r="483" spans="1:9">
      <c r="A483" t="s">
        <v>1260</v>
      </c>
      <c r="B483" t="s">
        <v>1261</v>
      </c>
      <c r="C483" t="s">
        <v>1263</v>
      </c>
      <c r="D483" t="s">
        <v>39</v>
      </c>
      <c r="E483" t="s">
        <v>40</v>
      </c>
      <c r="F483">
        <v>253</v>
      </c>
      <c r="G483">
        <f>PERCENTRANK(raw!J2:J3620,raw!J483,2)</f>
        <v>0.34</v>
      </c>
      <c r="H483">
        <f>PERCENTRANK(raw!W2:W3620,raw!W483,2)</f>
        <v>0.2</v>
      </c>
      <c r="I483">
        <f t="shared" si="7"/>
        <v>0.27</v>
      </c>
    </row>
    <row r="484" spans="1:9">
      <c r="A484" t="s">
        <v>1260</v>
      </c>
      <c r="B484" t="s">
        <v>1261</v>
      </c>
      <c r="C484" t="s">
        <v>1264</v>
      </c>
      <c r="D484" t="s">
        <v>39</v>
      </c>
      <c r="E484" t="s">
        <v>40</v>
      </c>
      <c r="F484">
        <v>316</v>
      </c>
      <c r="G484">
        <f>PERCENTRANK(raw!J2:J3620,raw!J484,2)</f>
        <v>0.07</v>
      </c>
      <c r="H484">
        <f>PERCENTRANK(raw!W2:W3620,raw!W484,2)</f>
        <v>0.2</v>
      </c>
      <c r="I484">
        <f t="shared" si="7"/>
        <v>0.135</v>
      </c>
    </row>
    <row r="485" spans="1:9">
      <c r="A485" t="s">
        <v>1260</v>
      </c>
      <c r="B485" t="s">
        <v>1261</v>
      </c>
      <c r="C485" t="s">
        <v>1265</v>
      </c>
      <c r="D485" t="s">
        <v>39</v>
      </c>
      <c r="E485" t="s">
        <v>40</v>
      </c>
      <c r="F485">
        <v>297</v>
      </c>
      <c r="G485">
        <f>PERCENTRANK(raw!J2:J3620,raw!J485,2)</f>
        <v>0.07</v>
      </c>
      <c r="H485">
        <f>PERCENTRANK(raw!W2:W3620,raw!W485,2)</f>
        <v>0.77</v>
      </c>
      <c r="I485">
        <f t="shared" si="7"/>
        <v>0.42</v>
      </c>
    </row>
    <row r="486" spans="1:9">
      <c r="A486" t="s">
        <v>1260</v>
      </c>
      <c r="B486" t="s">
        <v>1261</v>
      </c>
      <c r="C486" t="s">
        <v>1266</v>
      </c>
      <c r="D486" t="s">
        <v>1267</v>
      </c>
      <c r="E486" t="s">
        <v>40</v>
      </c>
      <c r="F486" s="1">
        <v>1324</v>
      </c>
      <c r="G486">
        <f>PERCENTRANK(raw!J2:J3620,raw!J486,2)</f>
        <v>0.23</v>
      </c>
      <c r="H486">
        <f>PERCENTRANK(raw!W2:W3620,raw!W486,2)</f>
        <v>0.2</v>
      </c>
      <c r="I486">
        <f t="shared" si="7"/>
        <v>0.215</v>
      </c>
    </row>
    <row r="487" spans="1:9">
      <c r="A487" t="s">
        <v>1260</v>
      </c>
      <c r="B487" t="s">
        <v>1261</v>
      </c>
      <c r="C487" t="s">
        <v>1268</v>
      </c>
      <c r="D487" t="s">
        <v>1267</v>
      </c>
      <c r="E487" t="s">
        <v>735</v>
      </c>
      <c r="F487" s="1">
        <v>5071</v>
      </c>
      <c r="G487">
        <f>PERCENTRANK(raw!J2:J3620,raw!J487,2)</f>
        <v>0.07</v>
      </c>
      <c r="H487">
        <f>PERCENTRANK(raw!W2:W3620,raw!W487,2)</f>
        <v>0.2</v>
      </c>
      <c r="I487">
        <f t="shared" si="7"/>
        <v>0.135</v>
      </c>
    </row>
    <row r="488" spans="1:9">
      <c r="A488" t="s">
        <v>1260</v>
      </c>
      <c r="B488" t="s">
        <v>1261</v>
      </c>
      <c r="C488" t="s">
        <v>1269</v>
      </c>
      <c r="D488" t="s">
        <v>1270</v>
      </c>
      <c r="E488" t="s">
        <v>735</v>
      </c>
      <c r="F488" s="1">
        <v>4908</v>
      </c>
      <c r="G488">
        <f>PERCENTRANK(raw!J2:J3620,raw!J488,2)</f>
        <v>0.29</v>
      </c>
      <c r="H488">
        <f>PERCENTRANK(raw!W2:W3620,raw!W488,2)</f>
        <v>0.2</v>
      </c>
      <c r="I488">
        <f t="shared" si="7"/>
        <v>0.245</v>
      </c>
    </row>
    <row r="489" spans="1:9">
      <c r="A489" t="s">
        <v>1271</v>
      </c>
      <c r="B489" t="s">
        <v>1272</v>
      </c>
      <c r="C489" t="s">
        <v>1273</v>
      </c>
      <c r="D489" t="s">
        <v>39</v>
      </c>
      <c r="E489" t="s">
        <v>40</v>
      </c>
      <c r="F489">
        <v>842</v>
      </c>
      <c r="G489">
        <f>PERCENTRANK(raw!J2:J3620,raw!J489,2)</f>
        <v>0.28</v>
      </c>
      <c r="H489">
        <f>PERCENTRANK(raw!W2:W3620,raw!W489,2)</f>
        <v>0.77</v>
      </c>
      <c r="I489">
        <f t="shared" si="7"/>
        <v>0.525</v>
      </c>
    </row>
    <row r="490" spans="1:9">
      <c r="A490" t="s">
        <v>1271</v>
      </c>
      <c r="B490" t="s">
        <v>1272</v>
      </c>
      <c r="C490" t="s">
        <v>1274</v>
      </c>
      <c r="D490" t="s">
        <v>39</v>
      </c>
      <c r="E490" t="s">
        <v>735</v>
      </c>
      <c r="F490" s="1">
        <v>2902</v>
      </c>
      <c r="G490">
        <f>PERCENTRANK(raw!J2:J3620,raw!J490,2)</f>
        <v>0.04</v>
      </c>
      <c r="H490">
        <f>PERCENTRANK(raw!W2:W3620,raw!W490,2)</f>
        <v>0.95</v>
      </c>
      <c r="I490">
        <f t="shared" si="7"/>
        <v>0.495</v>
      </c>
    </row>
    <row r="491" spans="1:9">
      <c r="A491" t="s">
        <v>1271</v>
      </c>
      <c r="B491" t="s">
        <v>1272</v>
      </c>
      <c r="C491" t="s">
        <v>1275</v>
      </c>
      <c r="D491" t="s">
        <v>39</v>
      </c>
      <c r="E491" t="s">
        <v>40</v>
      </c>
      <c r="F491">
        <v>483</v>
      </c>
      <c r="G491">
        <f>PERCENTRANK(raw!J2:J3620,raw!J491,2)</f>
        <v>0.04</v>
      </c>
      <c r="H491">
        <f>PERCENTRANK(raw!W2:W3620,raw!W491,2)</f>
        <v>0.96</v>
      </c>
      <c r="I491">
        <f t="shared" si="7"/>
        <v>0.5</v>
      </c>
    </row>
    <row r="492" spans="1:9">
      <c r="A492" t="s">
        <v>1276</v>
      </c>
      <c r="B492" t="s">
        <v>1277</v>
      </c>
      <c r="C492" t="s">
        <v>1278</v>
      </c>
      <c r="D492" t="s">
        <v>1232</v>
      </c>
      <c r="E492" t="s">
        <v>735</v>
      </c>
      <c r="F492" s="1">
        <v>4292</v>
      </c>
      <c r="G492">
        <f>PERCENTRANK(raw!J2:J3620,raw!J492,2)</f>
        <v>0.04</v>
      </c>
      <c r="H492">
        <f>PERCENTRANK(raw!W2:W3620,raw!W492,2)</f>
        <v>0.98</v>
      </c>
      <c r="I492">
        <f t="shared" si="7"/>
        <v>0.51</v>
      </c>
    </row>
    <row r="493" spans="1:9">
      <c r="A493" t="s">
        <v>1276</v>
      </c>
      <c r="B493" t="s">
        <v>1277</v>
      </c>
      <c r="C493" t="s">
        <v>1279</v>
      </c>
      <c r="D493" t="s">
        <v>1232</v>
      </c>
      <c r="E493" t="s">
        <v>735</v>
      </c>
      <c r="F493" s="1">
        <v>1940</v>
      </c>
      <c r="G493">
        <f>PERCENTRANK(raw!J2:J3620,raw!J493,2)</f>
        <v>0.04</v>
      </c>
      <c r="H493">
        <f>PERCENTRANK(raw!W2:W3620,raw!W493,2)</f>
        <v>0.83</v>
      </c>
      <c r="I493">
        <f t="shared" si="7"/>
        <v>0.435</v>
      </c>
    </row>
    <row r="494" spans="1:9">
      <c r="A494" t="s">
        <v>1280</v>
      </c>
      <c r="B494" t="s">
        <v>1281</v>
      </c>
      <c r="C494" t="s">
        <v>1282</v>
      </c>
      <c r="D494" t="s">
        <v>1283</v>
      </c>
      <c r="E494" t="s">
        <v>90</v>
      </c>
      <c r="F494" s="1">
        <v>3003</v>
      </c>
      <c r="G494">
        <f>PERCENTRANK(raw!J2:J3620,raw!J494,2)</f>
        <v>0</v>
      </c>
      <c r="H494">
        <f>PERCENTRANK(raw!W2:W3620,raw!W494,2)</f>
        <v>0.83</v>
      </c>
      <c r="I494">
        <f t="shared" si="7"/>
        <v>0.415</v>
      </c>
    </row>
    <row r="495" spans="1:9">
      <c r="A495" t="s">
        <v>1280</v>
      </c>
      <c r="B495" t="s">
        <v>1281</v>
      </c>
      <c r="C495" t="s">
        <v>1284</v>
      </c>
      <c r="D495" t="s">
        <v>39</v>
      </c>
      <c r="E495" t="s">
        <v>40</v>
      </c>
      <c r="F495">
        <v>473</v>
      </c>
      <c r="G495">
        <f>PERCENTRANK(raw!J2:J3620,raw!J495,2)</f>
        <v>0.04</v>
      </c>
      <c r="H495">
        <f>PERCENTRANK(raw!W2:W3620,raw!W495,2)</f>
        <v>0.2</v>
      </c>
      <c r="I495">
        <f t="shared" si="7"/>
        <v>0.12</v>
      </c>
    </row>
    <row r="496" spans="1:9">
      <c r="A496" t="s">
        <v>1280</v>
      </c>
      <c r="B496" t="s">
        <v>1281</v>
      </c>
      <c r="C496" t="s">
        <v>1285</v>
      </c>
      <c r="D496" t="s">
        <v>39</v>
      </c>
      <c r="E496" t="s">
        <v>735</v>
      </c>
      <c r="F496" s="1">
        <v>3807</v>
      </c>
      <c r="G496">
        <f>PERCENTRANK(raw!J2:J3620,raw!J496,2)</f>
        <v>0.52</v>
      </c>
      <c r="H496">
        <f>PERCENTRANK(raw!W2:W3620,raw!W496,2)</f>
        <v>0.77</v>
      </c>
      <c r="I496">
        <f t="shared" si="7"/>
        <v>0.645</v>
      </c>
    </row>
    <row r="497" spans="1:9">
      <c r="A497" t="s">
        <v>1286</v>
      </c>
      <c r="B497" t="s">
        <v>1287</v>
      </c>
      <c r="C497" t="s">
        <v>1288</v>
      </c>
      <c r="D497" t="s">
        <v>39</v>
      </c>
      <c r="E497" t="s">
        <v>735</v>
      </c>
      <c r="F497" s="1">
        <v>3973</v>
      </c>
      <c r="G497">
        <f>PERCENTRANK(raw!J2:J3620,raw!J497,2)</f>
        <v>0.69</v>
      </c>
      <c r="H497">
        <f>PERCENTRANK(raw!W2:W3620,raw!W497,2)</f>
        <v>0.77</v>
      </c>
      <c r="I497">
        <f t="shared" si="7"/>
        <v>0.73</v>
      </c>
    </row>
    <row r="498" spans="1:9">
      <c r="A498" t="s">
        <v>1286</v>
      </c>
      <c r="B498" t="s">
        <v>1287</v>
      </c>
      <c r="C498" t="s">
        <v>1289</v>
      </c>
      <c r="D498" t="s">
        <v>1290</v>
      </c>
      <c r="E498" t="s">
        <v>735</v>
      </c>
      <c r="F498" s="1">
        <v>2717</v>
      </c>
      <c r="G498">
        <f>PERCENTRANK(raw!J2:J3620,raw!J498,2)</f>
        <v>0.07</v>
      </c>
      <c r="H498">
        <f>PERCENTRANK(raw!W2:W3620,raw!W498,2)</f>
        <v>0.91</v>
      </c>
      <c r="I498">
        <f t="shared" si="7"/>
        <v>0.49</v>
      </c>
    </row>
    <row r="499" spans="1:9">
      <c r="A499" t="s">
        <v>1291</v>
      </c>
      <c r="B499" t="s">
        <v>1292</v>
      </c>
      <c r="C499" t="s">
        <v>1293</v>
      </c>
      <c r="D499" t="s">
        <v>39</v>
      </c>
      <c r="E499" t="s">
        <v>90</v>
      </c>
      <c r="F499" s="1">
        <v>1068</v>
      </c>
      <c r="G499">
        <f>PERCENTRANK(raw!J2:J3620,raw!J499,2)</f>
        <v>0.07</v>
      </c>
      <c r="H499">
        <f>PERCENTRANK(raw!W2:W3620,raw!W499,2)</f>
        <v>0.97</v>
      </c>
      <c r="I499">
        <f t="shared" si="7"/>
        <v>0.52</v>
      </c>
    </row>
    <row r="500" spans="1:9">
      <c r="A500" t="s">
        <v>1291</v>
      </c>
      <c r="B500" t="s">
        <v>1292</v>
      </c>
      <c r="C500" t="s">
        <v>1294</v>
      </c>
      <c r="D500" t="s">
        <v>39</v>
      </c>
      <c r="E500" t="s">
        <v>40</v>
      </c>
      <c r="F500" s="1">
        <v>2859</v>
      </c>
      <c r="G500">
        <f>PERCENTRANK(raw!J2:J3620,raw!J500,2)</f>
        <v>0.71</v>
      </c>
      <c r="H500">
        <f>PERCENTRANK(raw!W2:W3620,raw!W500,2)</f>
        <v>0.87</v>
      </c>
      <c r="I500">
        <f t="shared" si="7"/>
        <v>0.79</v>
      </c>
    </row>
    <row r="501" spans="1:9">
      <c r="A501" t="s">
        <v>1291</v>
      </c>
      <c r="B501" t="s">
        <v>1292</v>
      </c>
      <c r="C501" t="s">
        <v>1295</v>
      </c>
      <c r="D501" t="s">
        <v>39</v>
      </c>
      <c r="E501" t="s">
        <v>90</v>
      </c>
      <c r="F501" s="1">
        <v>3823</v>
      </c>
      <c r="G501">
        <f>PERCENTRANK(raw!J2:J3620,raw!J501,2)</f>
        <v>0.07</v>
      </c>
      <c r="H501">
        <f>PERCENTRANK(raw!W2:W3620,raw!W501,2)</f>
        <v>0.96</v>
      </c>
      <c r="I501">
        <f t="shared" si="7"/>
        <v>0.515</v>
      </c>
    </row>
    <row r="502" spans="1:9">
      <c r="A502" t="s">
        <v>1296</v>
      </c>
      <c r="B502" t="s">
        <v>1297</v>
      </c>
      <c r="C502" t="s">
        <v>1298</v>
      </c>
      <c r="D502" t="s">
        <v>39</v>
      </c>
      <c r="E502" t="s">
        <v>40</v>
      </c>
      <c r="F502" s="1">
        <v>1473</v>
      </c>
      <c r="G502">
        <f>PERCENTRANK(raw!J2:J3620,raw!J502,2)</f>
        <v>0.07</v>
      </c>
      <c r="H502">
        <f>PERCENTRANK(raw!W2:W3620,raw!W502,2)</f>
        <v>0.87</v>
      </c>
      <c r="I502">
        <f t="shared" si="7"/>
        <v>0.47</v>
      </c>
    </row>
    <row r="503" spans="1:9">
      <c r="A503" t="s">
        <v>1296</v>
      </c>
      <c r="B503" t="s">
        <v>1297</v>
      </c>
      <c r="C503" t="s">
        <v>1299</v>
      </c>
      <c r="D503" t="s">
        <v>39</v>
      </c>
      <c r="E503" t="s">
        <v>40</v>
      </c>
      <c r="F503" s="1">
        <v>1048</v>
      </c>
      <c r="G503">
        <f>PERCENTRANK(raw!J2:J3620,raw!J503,2)</f>
        <v>0.07</v>
      </c>
      <c r="H503">
        <f>PERCENTRANK(raw!W2:W3620,raw!W503,2)</f>
        <v>0.83</v>
      </c>
      <c r="I503">
        <f t="shared" si="7"/>
        <v>0.45</v>
      </c>
    </row>
    <row r="504" spans="1:9">
      <c r="A504" t="s">
        <v>1296</v>
      </c>
      <c r="B504" t="s">
        <v>1297</v>
      </c>
      <c r="C504" t="s">
        <v>1300</v>
      </c>
      <c r="D504" t="s">
        <v>39</v>
      </c>
      <c r="E504" t="s">
        <v>40</v>
      </c>
      <c r="F504">
        <v>645</v>
      </c>
      <c r="G504">
        <f>PERCENTRANK(raw!J2:J3620,raw!J504,2)</f>
        <v>0.16</v>
      </c>
      <c r="H504">
        <f>PERCENTRANK(raw!W2:W3620,raw!W504,2)</f>
        <v>0.93</v>
      </c>
      <c r="I504">
        <f t="shared" si="7"/>
        <v>0.545</v>
      </c>
    </row>
    <row r="505" spans="1:9">
      <c r="A505" t="s">
        <v>1296</v>
      </c>
      <c r="B505" t="s">
        <v>1297</v>
      </c>
      <c r="C505" t="s">
        <v>1301</v>
      </c>
      <c r="D505" t="s">
        <v>39</v>
      </c>
      <c r="E505" t="s">
        <v>40</v>
      </c>
      <c r="F505">
        <v>245</v>
      </c>
      <c r="G505">
        <f>PERCENTRANK(raw!J2:J3620,raw!J505,2)</f>
        <v>0.34</v>
      </c>
      <c r="H505">
        <f>PERCENTRANK(raw!W2:W3620,raw!W505,2)</f>
        <v>0.91</v>
      </c>
      <c r="I505">
        <f t="shared" si="7"/>
        <v>0.625</v>
      </c>
    </row>
    <row r="506" spans="1:9">
      <c r="A506" t="s">
        <v>1296</v>
      </c>
      <c r="B506" t="s">
        <v>1297</v>
      </c>
      <c r="C506" t="s">
        <v>1302</v>
      </c>
      <c r="D506" t="s">
        <v>39</v>
      </c>
      <c r="E506" t="s">
        <v>40</v>
      </c>
      <c r="F506">
        <v>78</v>
      </c>
      <c r="G506">
        <f>PERCENTRANK(raw!J2:J3620,raw!J506,2)</f>
        <v>0.85</v>
      </c>
      <c r="H506">
        <f>PERCENTRANK(raw!W2:W3620,raw!W506,2)</f>
        <v>0.87</v>
      </c>
      <c r="I506">
        <f t="shared" si="7"/>
        <v>0.86</v>
      </c>
    </row>
    <row r="507" spans="1:9">
      <c r="A507" t="s">
        <v>1296</v>
      </c>
      <c r="B507" t="s">
        <v>1297</v>
      </c>
      <c r="C507" t="s">
        <v>1303</v>
      </c>
      <c r="D507" t="s">
        <v>39</v>
      </c>
      <c r="E507" t="s">
        <v>40</v>
      </c>
      <c r="F507" s="1">
        <v>1148</v>
      </c>
      <c r="G507">
        <f>PERCENTRANK(raw!J2:J3620,raw!J507,2)</f>
        <v>0.06</v>
      </c>
      <c r="H507">
        <f>PERCENTRANK(raw!W2:W3620,raw!W507,2)</f>
        <v>0.2</v>
      </c>
      <c r="I507">
        <f t="shared" si="7"/>
        <v>0.13</v>
      </c>
    </row>
    <row r="508" spans="1:9">
      <c r="A508" t="s">
        <v>1296</v>
      </c>
      <c r="B508" t="s">
        <v>1297</v>
      </c>
      <c r="C508" t="s">
        <v>1304</v>
      </c>
      <c r="D508" t="s">
        <v>39</v>
      </c>
      <c r="E508" t="s">
        <v>40</v>
      </c>
      <c r="F508">
        <v>851</v>
      </c>
      <c r="G508">
        <f>PERCENTRANK(raw!J2:J3620,raw!J508,2)</f>
        <v>0.99</v>
      </c>
      <c r="H508">
        <f>PERCENTRANK(raw!W2:W3620,raw!W508,2)</f>
        <v>0.2</v>
      </c>
      <c r="I508">
        <f t="shared" si="7"/>
        <v>0.595</v>
      </c>
    </row>
    <row r="509" spans="1:9">
      <c r="A509" t="s">
        <v>1296</v>
      </c>
      <c r="B509" t="s">
        <v>1297</v>
      </c>
      <c r="C509" t="s">
        <v>1305</v>
      </c>
      <c r="D509" t="s">
        <v>39</v>
      </c>
      <c r="E509" t="s">
        <v>40</v>
      </c>
      <c r="F509" s="1">
        <v>1092</v>
      </c>
      <c r="G509">
        <f>PERCENTRANK(raw!J2:J3620,raw!J509,2)</f>
        <v>0.75</v>
      </c>
      <c r="H509">
        <f>PERCENTRANK(raw!W2:W3620,raw!W509,2)</f>
        <v>0.2</v>
      </c>
      <c r="I509">
        <f t="shared" si="7"/>
        <v>0.475</v>
      </c>
    </row>
    <row r="510" spans="1:9">
      <c r="A510" t="s">
        <v>1296</v>
      </c>
      <c r="B510" t="s">
        <v>1297</v>
      </c>
      <c r="C510" t="s">
        <v>1306</v>
      </c>
      <c r="D510" t="s">
        <v>39</v>
      </c>
      <c r="E510" t="s">
        <v>40</v>
      </c>
      <c r="F510">
        <v>676</v>
      </c>
      <c r="G510">
        <f>PERCENTRANK(raw!J2:J3620,raw!J510,2)</f>
        <v>0.61</v>
      </c>
      <c r="H510">
        <f>PERCENTRANK(raw!W2:W3620,raw!W510,2)</f>
        <v>0.2</v>
      </c>
      <c r="I510">
        <f t="shared" si="7"/>
        <v>0.405</v>
      </c>
    </row>
    <row r="511" spans="1:9">
      <c r="A511" t="s">
        <v>1307</v>
      </c>
      <c r="B511" t="s">
        <v>1308</v>
      </c>
      <c r="C511" t="s">
        <v>1309</v>
      </c>
      <c r="D511" t="s">
        <v>1310</v>
      </c>
      <c r="E511" t="s">
        <v>735</v>
      </c>
      <c r="F511" s="1">
        <v>5221</v>
      </c>
      <c r="G511">
        <f>PERCENTRANK(raw!J2:J3620,raw!J511,2)</f>
        <v>0.97</v>
      </c>
      <c r="H511">
        <f>PERCENTRANK(raw!W2:W3620,raw!W511,2)</f>
        <v>0.77</v>
      </c>
      <c r="I511">
        <f t="shared" si="7"/>
        <v>0.87</v>
      </c>
    </row>
    <row r="512" spans="1:9">
      <c r="A512" t="s">
        <v>1307</v>
      </c>
      <c r="B512" t="s">
        <v>1308</v>
      </c>
      <c r="C512" t="s">
        <v>1311</v>
      </c>
      <c r="D512" t="s">
        <v>1310</v>
      </c>
      <c r="E512" t="s">
        <v>735</v>
      </c>
      <c r="F512" s="1">
        <v>6546</v>
      </c>
      <c r="G512">
        <f>PERCENTRANK(raw!J2:J3620,raw!J512,2)</f>
        <v>0.15</v>
      </c>
      <c r="H512">
        <f>PERCENTRANK(raw!W2:W3620,raw!W512,2)</f>
        <v>0.77</v>
      </c>
      <c r="I512">
        <f t="shared" si="7"/>
        <v>0.46</v>
      </c>
    </row>
    <row r="513" spans="1:9">
      <c r="A513" t="s">
        <v>1312</v>
      </c>
      <c r="B513" t="s">
        <v>1313</v>
      </c>
      <c r="C513" t="s">
        <v>1314</v>
      </c>
      <c r="D513" t="s">
        <v>1315</v>
      </c>
      <c r="E513" t="s">
        <v>40</v>
      </c>
      <c r="F513" s="1">
        <v>4333</v>
      </c>
      <c r="G513">
        <f>PERCENTRANK(raw!J2:J3620,raw!J513,2)</f>
        <v>0.57</v>
      </c>
      <c r="H513">
        <f>PERCENTRANK(raw!W2:W3620,raw!W513,2)</f>
        <v>0.2</v>
      </c>
      <c r="I513">
        <f t="shared" si="7"/>
        <v>0.385</v>
      </c>
    </row>
    <row r="514" spans="1:9">
      <c r="A514" t="s">
        <v>1312</v>
      </c>
      <c r="B514" t="s">
        <v>1313</v>
      </c>
      <c r="C514" t="s">
        <v>1316</v>
      </c>
      <c r="D514" t="s">
        <v>1317</v>
      </c>
      <c r="E514" t="s">
        <v>40</v>
      </c>
      <c r="F514" s="1">
        <v>8130</v>
      </c>
      <c r="G514">
        <f>PERCENTRANK(raw!J2:J3620,raw!J514,2)</f>
        <v>0.57</v>
      </c>
      <c r="H514">
        <f>PERCENTRANK(raw!W2:W3620,raw!W514,2)</f>
        <v>0.2</v>
      </c>
      <c r="I514">
        <f t="shared" si="7"/>
        <v>0.385</v>
      </c>
    </row>
    <row r="515" spans="1:9">
      <c r="A515" t="s">
        <v>1312</v>
      </c>
      <c r="B515" t="s">
        <v>1313</v>
      </c>
      <c r="C515" t="s">
        <v>1318</v>
      </c>
      <c r="D515" t="s">
        <v>1319</v>
      </c>
      <c r="E515" t="s">
        <v>735</v>
      </c>
      <c r="F515">
        <v>462</v>
      </c>
      <c r="G515">
        <f>PERCENTRANK(raw!J2:J3620,raw!J515,2)</f>
        <v>0.57</v>
      </c>
      <c r="H515">
        <f>PERCENTRANK(raw!W2:W3620,raw!W515,2)</f>
        <v>0.2</v>
      </c>
      <c r="I515">
        <f t="shared" ref="I515:I578" si="8">AVERAGE(G515:H515)</f>
        <v>0.385</v>
      </c>
    </row>
    <row r="516" spans="1:9">
      <c r="A516" t="s">
        <v>1312</v>
      </c>
      <c r="B516" t="s">
        <v>1313</v>
      </c>
      <c r="C516" t="s">
        <v>1320</v>
      </c>
      <c r="D516" t="s">
        <v>1321</v>
      </c>
      <c r="E516" t="s">
        <v>90</v>
      </c>
      <c r="F516" s="1">
        <v>1154</v>
      </c>
      <c r="G516">
        <f>PERCENTRANK(raw!J2:J3620,raw!J516,2)</f>
        <v>0.57</v>
      </c>
      <c r="H516">
        <f>PERCENTRANK(raw!W2:W3620,raw!W516,2)</f>
        <v>0.2</v>
      </c>
      <c r="I516">
        <f t="shared" si="8"/>
        <v>0.385</v>
      </c>
    </row>
    <row r="517" spans="1:9">
      <c r="A517" t="s">
        <v>1312</v>
      </c>
      <c r="B517" t="s">
        <v>1313</v>
      </c>
      <c r="C517" t="s">
        <v>1322</v>
      </c>
      <c r="D517" t="s">
        <v>1323</v>
      </c>
      <c r="E517" t="s">
        <v>90</v>
      </c>
      <c r="F517">
        <v>602</v>
      </c>
      <c r="G517">
        <f>PERCENTRANK(raw!J2:J3620,raw!J517,2)</f>
        <v>0.57</v>
      </c>
      <c r="H517">
        <f>PERCENTRANK(raw!W2:W3620,raw!W517,2)</f>
        <v>0.2</v>
      </c>
      <c r="I517">
        <f t="shared" si="8"/>
        <v>0.385</v>
      </c>
    </row>
    <row r="518" spans="1:9">
      <c r="A518" t="s">
        <v>1312</v>
      </c>
      <c r="B518" t="s">
        <v>1313</v>
      </c>
      <c r="C518" t="s">
        <v>1324</v>
      </c>
      <c r="D518" t="s">
        <v>1325</v>
      </c>
      <c r="E518" t="s">
        <v>735</v>
      </c>
      <c r="F518" s="1">
        <v>1871</v>
      </c>
      <c r="G518">
        <f>PERCENTRANK(raw!J2:J3620,raw!J518,2)</f>
        <v>0.57</v>
      </c>
      <c r="H518">
        <f>PERCENTRANK(raw!W2:W3620,raw!W518,2)</f>
        <v>0.83</v>
      </c>
      <c r="I518">
        <f t="shared" si="8"/>
        <v>0.7</v>
      </c>
    </row>
    <row r="519" spans="1:9">
      <c r="A519" t="s">
        <v>1312</v>
      </c>
      <c r="B519" t="s">
        <v>1313</v>
      </c>
      <c r="C519" t="s">
        <v>1326</v>
      </c>
      <c r="D519" t="s">
        <v>1327</v>
      </c>
      <c r="E519" t="s">
        <v>735</v>
      </c>
      <c r="F519" s="1">
        <v>1144</v>
      </c>
      <c r="G519">
        <f>PERCENTRANK(raw!J2:J3620,raw!J519,2)</f>
        <v>0.57</v>
      </c>
      <c r="H519">
        <f>PERCENTRANK(raw!W2:W3620,raw!W519,2)</f>
        <v>0.87</v>
      </c>
      <c r="I519">
        <f t="shared" si="8"/>
        <v>0.72</v>
      </c>
    </row>
    <row r="520" spans="1:9">
      <c r="A520" t="s">
        <v>1312</v>
      </c>
      <c r="B520" t="s">
        <v>1313</v>
      </c>
      <c r="C520" t="s">
        <v>1328</v>
      </c>
      <c r="D520" t="s">
        <v>1329</v>
      </c>
      <c r="E520" t="s">
        <v>40</v>
      </c>
      <c r="F520">
        <v>518</v>
      </c>
      <c r="G520">
        <f>PERCENTRANK(raw!J2:J3620,raw!J520,2)</f>
        <v>0.57</v>
      </c>
      <c r="H520">
        <f>PERCENTRANK(raw!W2:W3620,raw!W520,2)</f>
        <v>0.2</v>
      </c>
      <c r="I520">
        <f t="shared" si="8"/>
        <v>0.385</v>
      </c>
    </row>
    <row r="521" spans="1:9">
      <c r="A521" t="s">
        <v>1312</v>
      </c>
      <c r="B521" t="s">
        <v>1313</v>
      </c>
      <c r="C521" t="s">
        <v>1330</v>
      </c>
      <c r="D521" t="s">
        <v>1331</v>
      </c>
      <c r="E521" t="s">
        <v>40</v>
      </c>
      <c r="F521">
        <v>346</v>
      </c>
      <c r="G521">
        <f>PERCENTRANK(raw!J2:J3620,raw!J521,2)</f>
        <v>0.84</v>
      </c>
      <c r="H521">
        <f>PERCENTRANK(raw!W2:W3620,raw!W521,2)</f>
        <v>0.2</v>
      </c>
      <c r="I521">
        <f t="shared" si="8"/>
        <v>0.52</v>
      </c>
    </row>
    <row r="522" spans="1:9">
      <c r="A522" t="s">
        <v>1332</v>
      </c>
      <c r="B522" t="s">
        <v>1333</v>
      </c>
      <c r="C522" t="s">
        <v>1334</v>
      </c>
      <c r="D522" t="s">
        <v>1335</v>
      </c>
      <c r="E522" t="s">
        <v>30</v>
      </c>
      <c r="F522" s="1">
        <v>2487</v>
      </c>
      <c r="G522">
        <f>PERCENTRANK(raw!J2:J3620,raw!J522,2)</f>
        <v>0.49</v>
      </c>
      <c r="H522">
        <f>PERCENTRANK(raw!W2:W3620,raw!W522,2)</f>
        <v>0.97</v>
      </c>
      <c r="I522">
        <f t="shared" si="8"/>
        <v>0.73</v>
      </c>
    </row>
    <row r="523" spans="1:9">
      <c r="A523" t="s">
        <v>1332</v>
      </c>
      <c r="B523" t="s">
        <v>1333</v>
      </c>
      <c r="C523" t="s">
        <v>1336</v>
      </c>
      <c r="D523" t="s">
        <v>1337</v>
      </c>
      <c r="E523" t="s">
        <v>20</v>
      </c>
      <c r="F523" s="1">
        <v>1924</v>
      </c>
      <c r="G523">
        <f>PERCENTRANK(raw!J2:J3620,raw!J523,2)</f>
        <v>0.53</v>
      </c>
      <c r="H523">
        <f>PERCENTRANK(raw!W2:W3620,raw!W523,2)</f>
        <v>0.2</v>
      </c>
      <c r="I523">
        <f t="shared" si="8"/>
        <v>0.365</v>
      </c>
    </row>
    <row r="524" spans="1:9">
      <c r="A524" t="s">
        <v>1332</v>
      </c>
      <c r="B524" t="s">
        <v>1333</v>
      </c>
      <c r="C524" t="s">
        <v>1338</v>
      </c>
      <c r="D524" t="s">
        <v>1339</v>
      </c>
      <c r="E524" t="s">
        <v>40</v>
      </c>
      <c r="F524" s="1">
        <v>1172</v>
      </c>
      <c r="G524">
        <f>PERCENTRANK(raw!J2:J3620,raw!J524,2)</f>
        <v>0.34</v>
      </c>
      <c r="H524">
        <f>PERCENTRANK(raw!W2:W3620,raw!W524,2)</f>
        <v>0.2</v>
      </c>
      <c r="I524">
        <f t="shared" si="8"/>
        <v>0.27</v>
      </c>
    </row>
    <row r="525" spans="1:9">
      <c r="A525" t="s">
        <v>1332</v>
      </c>
      <c r="B525" t="s">
        <v>1333</v>
      </c>
      <c r="C525" t="s">
        <v>1340</v>
      </c>
      <c r="D525" t="s">
        <v>1341</v>
      </c>
      <c r="E525" t="s">
        <v>40</v>
      </c>
      <c r="F525">
        <v>739</v>
      </c>
      <c r="G525">
        <f>PERCENTRANK(raw!J2:J3620,raw!J525,2)</f>
        <v>0.29</v>
      </c>
      <c r="H525">
        <f>PERCENTRANK(raw!W2:W3620,raw!W525,2)</f>
        <v>0.2</v>
      </c>
      <c r="I525">
        <f t="shared" si="8"/>
        <v>0.245</v>
      </c>
    </row>
    <row r="526" spans="1:9">
      <c r="A526" t="s">
        <v>1342</v>
      </c>
      <c r="B526" t="s">
        <v>1343</v>
      </c>
      <c r="C526" t="s">
        <v>1344</v>
      </c>
      <c r="D526" t="s">
        <v>155</v>
      </c>
      <c r="E526" t="s">
        <v>40</v>
      </c>
      <c r="F526" s="1">
        <v>5957</v>
      </c>
      <c r="G526">
        <f>PERCENTRANK(raw!J2:J3620,raw!J526,2)</f>
        <v>0.9</v>
      </c>
      <c r="H526">
        <f>PERCENTRANK(raw!W2:W3620,raw!W526,2)</f>
        <v>0.77</v>
      </c>
      <c r="I526">
        <f t="shared" si="8"/>
        <v>0.835</v>
      </c>
    </row>
    <row r="527" spans="1:9">
      <c r="A527" t="s">
        <v>1342</v>
      </c>
      <c r="B527" t="s">
        <v>1343</v>
      </c>
      <c r="C527" t="s">
        <v>1345</v>
      </c>
      <c r="D527" t="s">
        <v>155</v>
      </c>
      <c r="E527" t="s">
        <v>40</v>
      </c>
      <c r="F527" s="1">
        <v>3524</v>
      </c>
      <c r="G527">
        <f>PERCENTRANK(raw!J2:J3620,raw!J527,2)</f>
        <v>0.07</v>
      </c>
      <c r="H527">
        <f>PERCENTRANK(raw!W2:W3620,raw!W527,2)</f>
        <v>0.77</v>
      </c>
      <c r="I527">
        <f t="shared" si="8"/>
        <v>0.42</v>
      </c>
    </row>
    <row r="528" spans="1:9">
      <c r="A528" t="s">
        <v>1346</v>
      </c>
      <c r="B528" t="s">
        <v>1347</v>
      </c>
      <c r="C528" t="s">
        <v>1348</v>
      </c>
      <c r="D528" t="s">
        <v>1349</v>
      </c>
      <c r="E528" t="s">
        <v>1350</v>
      </c>
      <c r="F528" s="1">
        <v>12383</v>
      </c>
      <c r="G528">
        <f>PERCENTRANK(raw!J2:J3620,raw!J528,2)</f>
        <v>0.64</v>
      </c>
      <c r="H528">
        <f>PERCENTRANK(raw!W2:W3620,raw!W528,2)</f>
        <v>0.2</v>
      </c>
      <c r="I528">
        <f t="shared" si="8"/>
        <v>0.42</v>
      </c>
    </row>
    <row r="529" spans="1:9">
      <c r="A529" t="s">
        <v>1351</v>
      </c>
      <c r="B529" t="s">
        <v>1352</v>
      </c>
      <c r="C529" t="s">
        <v>1353</v>
      </c>
      <c r="D529" t="s">
        <v>39</v>
      </c>
      <c r="E529" t="s">
        <v>40</v>
      </c>
      <c r="F529" s="1">
        <v>1115</v>
      </c>
      <c r="G529">
        <f>PERCENTRANK(raw!J2:J3620,raw!J529,2)</f>
        <v>0.04</v>
      </c>
      <c r="H529">
        <f>PERCENTRANK(raw!W2:W3620,raw!W529,2)</f>
        <v>0.83</v>
      </c>
      <c r="I529">
        <f t="shared" si="8"/>
        <v>0.435</v>
      </c>
    </row>
    <row r="530" spans="1:9">
      <c r="A530" t="s">
        <v>1351</v>
      </c>
      <c r="B530" t="s">
        <v>1352</v>
      </c>
      <c r="C530" t="s">
        <v>1354</v>
      </c>
      <c r="D530" t="s">
        <v>39</v>
      </c>
      <c r="E530" t="s">
        <v>40</v>
      </c>
      <c r="F530" s="1">
        <v>1168</v>
      </c>
      <c r="G530">
        <f>PERCENTRANK(raw!J2:J3620,raw!J530,2)</f>
        <v>0.06</v>
      </c>
      <c r="H530">
        <f>PERCENTRANK(raw!W2:W3620,raw!W530,2)</f>
        <v>0.83</v>
      </c>
      <c r="I530">
        <f t="shared" si="8"/>
        <v>0.445</v>
      </c>
    </row>
    <row r="531" spans="1:9">
      <c r="A531" t="s">
        <v>1351</v>
      </c>
      <c r="B531" t="s">
        <v>1352</v>
      </c>
      <c r="C531" t="s">
        <v>1355</v>
      </c>
      <c r="D531" t="s">
        <v>1356</v>
      </c>
      <c r="E531" t="s">
        <v>90</v>
      </c>
      <c r="F531" s="1">
        <v>1467</v>
      </c>
      <c r="G531">
        <f>PERCENTRANK(raw!J2:J3620,raw!J531,2)</f>
        <v>0.04</v>
      </c>
      <c r="H531">
        <f>PERCENTRANK(raw!W2:W3620,raw!W531,2)</f>
        <v>0.91</v>
      </c>
      <c r="I531">
        <f t="shared" si="8"/>
        <v>0.475</v>
      </c>
    </row>
    <row r="532" spans="1:9">
      <c r="A532" t="s">
        <v>1357</v>
      </c>
      <c r="B532" t="s">
        <v>1358</v>
      </c>
      <c r="C532" t="s">
        <v>1359</v>
      </c>
      <c r="D532" t="s">
        <v>1360</v>
      </c>
      <c r="E532" t="s">
        <v>20</v>
      </c>
      <c r="F532" s="1">
        <v>39472</v>
      </c>
      <c r="G532">
        <f>PERCENTRANK(raw!J2:J3620,raw!J532,2)</f>
        <v>0.76</v>
      </c>
      <c r="H532">
        <f>PERCENTRANK(raw!W2:W3620,raw!W532,2)</f>
        <v>0.05</v>
      </c>
      <c r="I532">
        <f t="shared" si="8"/>
        <v>0.405</v>
      </c>
    </row>
    <row r="533" spans="1:9">
      <c r="A533" t="s">
        <v>1357</v>
      </c>
      <c r="B533" t="s">
        <v>1358</v>
      </c>
      <c r="C533" t="s">
        <v>1361</v>
      </c>
      <c r="D533" t="s">
        <v>1362</v>
      </c>
      <c r="E533" t="s">
        <v>20</v>
      </c>
      <c r="F533">
        <v>696</v>
      </c>
      <c r="G533">
        <f>PERCENTRANK(raw!J2:J3620,raw!J533,2)</f>
        <v>0.61</v>
      </c>
      <c r="H533">
        <f>PERCENTRANK(raw!W2:W3620,raw!W533,2)</f>
        <v>0.05</v>
      </c>
      <c r="I533">
        <f t="shared" si="8"/>
        <v>0.33</v>
      </c>
    </row>
    <row r="534" spans="1:9">
      <c r="A534" t="s">
        <v>1357</v>
      </c>
      <c r="B534" t="s">
        <v>1358</v>
      </c>
      <c r="C534" t="s">
        <v>1363</v>
      </c>
      <c r="D534" t="s">
        <v>1364</v>
      </c>
      <c r="E534" t="s">
        <v>20</v>
      </c>
      <c r="F534">
        <v>19</v>
      </c>
      <c r="G534">
        <f>PERCENTRANK(raw!J2:J3620,raw!J534,2)</f>
        <v>0.84</v>
      </c>
      <c r="H534">
        <f>PERCENTRANK(raw!W2:W3620,raw!W534,2)</f>
        <v>0.05</v>
      </c>
      <c r="I534">
        <f t="shared" si="8"/>
        <v>0.445</v>
      </c>
    </row>
    <row r="535" spans="1:9">
      <c r="A535" t="s">
        <v>1365</v>
      </c>
      <c r="B535" t="s">
        <v>1366</v>
      </c>
      <c r="C535" t="s">
        <v>1367</v>
      </c>
      <c r="D535" t="s">
        <v>39</v>
      </c>
      <c r="E535" t="s">
        <v>20</v>
      </c>
      <c r="F535" s="1">
        <v>10820</v>
      </c>
      <c r="G535">
        <f>PERCENTRANK(raw!J2:J3620,raw!J535,2)</f>
        <v>0.89</v>
      </c>
      <c r="H535">
        <f>PERCENTRANK(raw!W2:W3620,raw!W535,2)</f>
        <v>0.05</v>
      </c>
      <c r="I535">
        <f t="shared" si="8"/>
        <v>0.47</v>
      </c>
    </row>
    <row r="536" spans="1:9">
      <c r="A536" t="s">
        <v>1365</v>
      </c>
      <c r="B536" t="s">
        <v>1366</v>
      </c>
      <c r="C536" t="s">
        <v>1368</v>
      </c>
      <c r="D536" t="s">
        <v>39</v>
      </c>
      <c r="E536" t="s">
        <v>20</v>
      </c>
      <c r="F536">
        <v>895</v>
      </c>
      <c r="G536">
        <f>PERCENTRANK(raw!J2:J3620,raw!J536,2)</f>
        <v>0.9</v>
      </c>
      <c r="H536">
        <f>PERCENTRANK(raw!W2:W3620,raw!W536,2)</f>
        <v>0.05</v>
      </c>
      <c r="I536">
        <f t="shared" si="8"/>
        <v>0.475</v>
      </c>
    </row>
    <row r="537" spans="1:9">
      <c r="A537" t="s">
        <v>1365</v>
      </c>
      <c r="B537" t="s">
        <v>1366</v>
      </c>
      <c r="C537" t="s">
        <v>1369</v>
      </c>
      <c r="D537" t="s">
        <v>39</v>
      </c>
      <c r="E537" t="s">
        <v>410</v>
      </c>
      <c r="F537" s="1">
        <v>17612</v>
      </c>
      <c r="G537">
        <f>PERCENTRANK(raw!J2:J3620,raw!J537,2)</f>
        <v>0.82</v>
      </c>
      <c r="H537">
        <f>PERCENTRANK(raw!W2:W3620,raw!W537,2)</f>
        <v>0.05</v>
      </c>
      <c r="I537">
        <f t="shared" si="8"/>
        <v>0.435</v>
      </c>
    </row>
    <row r="538" spans="1:9">
      <c r="A538" t="s">
        <v>1365</v>
      </c>
      <c r="B538" t="s">
        <v>1366</v>
      </c>
      <c r="C538" t="s">
        <v>1370</v>
      </c>
      <c r="D538" t="s">
        <v>39</v>
      </c>
      <c r="E538" t="s">
        <v>20</v>
      </c>
      <c r="F538" s="1">
        <v>3084</v>
      </c>
      <c r="G538">
        <f>PERCENTRANK(raw!J2:J3620,raw!J538,2)</f>
        <v>0.9</v>
      </c>
      <c r="H538">
        <f>PERCENTRANK(raw!W2:W3620,raw!W538,2)</f>
        <v>0.05</v>
      </c>
      <c r="I538">
        <f t="shared" si="8"/>
        <v>0.475</v>
      </c>
    </row>
    <row r="539" spans="1:9">
      <c r="A539" t="s">
        <v>1365</v>
      </c>
      <c r="B539" t="s">
        <v>1366</v>
      </c>
      <c r="C539" t="s">
        <v>1371</v>
      </c>
      <c r="D539" t="s">
        <v>39</v>
      </c>
      <c r="E539" t="s">
        <v>40</v>
      </c>
      <c r="F539" s="1">
        <v>5014</v>
      </c>
      <c r="G539">
        <f>PERCENTRANK(raw!J2:J3620,raw!J539,2)</f>
        <v>0.84</v>
      </c>
      <c r="H539">
        <f>PERCENTRANK(raw!W2:W3620,raw!W539,2)</f>
        <v>0</v>
      </c>
      <c r="I539">
        <f t="shared" si="8"/>
        <v>0.42</v>
      </c>
    </row>
    <row r="540" spans="1:9">
      <c r="A540" t="s">
        <v>1365</v>
      </c>
      <c r="B540" t="s">
        <v>1366</v>
      </c>
      <c r="C540" t="s">
        <v>1372</v>
      </c>
      <c r="D540" t="s">
        <v>39</v>
      </c>
      <c r="E540" t="s">
        <v>40</v>
      </c>
      <c r="F540" s="1">
        <v>1140</v>
      </c>
      <c r="G540">
        <f>PERCENTRANK(raw!J2:J3620,raw!J540,2)</f>
        <v>0.61</v>
      </c>
      <c r="H540">
        <f>PERCENTRANK(raw!W2:W3620,raw!W540,2)</f>
        <v>0.05</v>
      </c>
      <c r="I540">
        <f t="shared" si="8"/>
        <v>0.33</v>
      </c>
    </row>
    <row r="541" spans="1:9">
      <c r="A541" t="s">
        <v>1365</v>
      </c>
      <c r="B541" t="s">
        <v>1366</v>
      </c>
      <c r="C541" t="s">
        <v>1373</v>
      </c>
      <c r="D541" t="s">
        <v>39</v>
      </c>
      <c r="E541" t="s">
        <v>410</v>
      </c>
      <c r="F541" s="1">
        <v>19315</v>
      </c>
      <c r="G541">
        <f>PERCENTRANK(raw!J2:J3620,raw!J541,2)</f>
        <v>0.75</v>
      </c>
      <c r="H541">
        <f>PERCENTRANK(raw!W2:W3620,raw!W541,2)</f>
        <v>0.2</v>
      </c>
      <c r="I541">
        <f t="shared" si="8"/>
        <v>0.475</v>
      </c>
    </row>
    <row r="542" spans="1:9">
      <c r="A542" t="s">
        <v>1374</v>
      </c>
      <c r="B542" t="s">
        <v>1375</v>
      </c>
      <c r="C542" t="s">
        <v>1376</v>
      </c>
      <c r="D542" t="s">
        <v>1377</v>
      </c>
      <c r="E542" t="s">
        <v>20</v>
      </c>
      <c r="F542">
        <v>221</v>
      </c>
      <c r="G542">
        <f>PERCENTRANK(raw!J2:J3620,raw!J542,2)</f>
        <v>0.29</v>
      </c>
      <c r="H542">
        <f>PERCENTRANK(raw!W2:W3620,raw!W542,2)</f>
        <v>0.2</v>
      </c>
      <c r="I542">
        <f t="shared" si="8"/>
        <v>0.245</v>
      </c>
    </row>
    <row r="543" spans="1:9">
      <c r="A543" t="s">
        <v>1374</v>
      </c>
      <c r="B543" t="s">
        <v>1375</v>
      </c>
      <c r="C543" t="s">
        <v>1378</v>
      </c>
      <c r="D543" t="s">
        <v>1379</v>
      </c>
      <c r="E543" t="s">
        <v>20</v>
      </c>
      <c r="F543" s="1">
        <v>1676</v>
      </c>
      <c r="G543">
        <f>PERCENTRANK(raw!J2:J3620,raw!J543,2)</f>
        <v>0.66</v>
      </c>
      <c r="H543">
        <f>PERCENTRANK(raw!W2:W3620,raw!W543,2)</f>
        <v>0.2</v>
      </c>
      <c r="I543">
        <f t="shared" si="8"/>
        <v>0.43</v>
      </c>
    </row>
    <row r="544" spans="1:9">
      <c r="A544" t="s">
        <v>1374</v>
      </c>
      <c r="B544" t="s">
        <v>1375</v>
      </c>
      <c r="C544" t="s">
        <v>1380</v>
      </c>
      <c r="D544" t="s">
        <v>1381</v>
      </c>
      <c r="E544" t="s">
        <v>20</v>
      </c>
      <c r="F544">
        <v>355</v>
      </c>
      <c r="G544">
        <f>PERCENTRANK(raw!J2:J3620,raw!J544,2)</f>
        <v>0.71</v>
      </c>
      <c r="H544">
        <f>PERCENTRANK(raw!W2:W3620,raw!W544,2)</f>
        <v>0.2</v>
      </c>
      <c r="I544">
        <f t="shared" si="8"/>
        <v>0.455</v>
      </c>
    </row>
    <row r="545" spans="1:9">
      <c r="A545" t="s">
        <v>1374</v>
      </c>
      <c r="B545" t="s">
        <v>1375</v>
      </c>
      <c r="C545" t="s">
        <v>1382</v>
      </c>
      <c r="D545" t="s">
        <v>1383</v>
      </c>
      <c r="E545" t="s">
        <v>20</v>
      </c>
      <c r="F545" s="1">
        <v>15145</v>
      </c>
      <c r="G545">
        <f>PERCENTRANK(raw!J2:J3620,raw!J545,2)</f>
        <v>0.29</v>
      </c>
      <c r="H545">
        <f>PERCENTRANK(raw!W2:W3620,raw!W545,2)</f>
        <v>0.77</v>
      </c>
      <c r="I545">
        <f t="shared" si="8"/>
        <v>0.53</v>
      </c>
    </row>
    <row r="546" spans="1:9">
      <c r="A546" t="s">
        <v>1384</v>
      </c>
      <c r="B546" t="s">
        <v>1385</v>
      </c>
      <c r="C546" t="s">
        <v>1386</v>
      </c>
      <c r="D546" t="s">
        <v>1387</v>
      </c>
      <c r="E546" t="s">
        <v>30</v>
      </c>
      <c r="F546" s="1">
        <v>5469</v>
      </c>
      <c r="G546">
        <f>PERCENTRANK(raw!J2:J3620,raw!J546,2)</f>
        <v>0.23</v>
      </c>
      <c r="H546">
        <f>PERCENTRANK(raw!W2:W3620,raw!W546,2)</f>
        <v>0.2</v>
      </c>
      <c r="I546">
        <f t="shared" si="8"/>
        <v>0.215</v>
      </c>
    </row>
    <row r="547" spans="1:9">
      <c r="A547" t="s">
        <v>1384</v>
      </c>
      <c r="B547" t="s">
        <v>1385</v>
      </c>
      <c r="C547" t="s">
        <v>1388</v>
      </c>
      <c r="D547" t="s">
        <v>1387</v>
      </c>
      <c r="E547" t="s">
        <v>30</v>
      </c>
      <c r="F547" s="1">
        <v>2801</v>
      </c>
      <c r="G547">
        <f>PERCENTRANK(raw!J2:J3620,raw!J547,2)</f>
        <v>0.23</v>
      </c>
      <c r="H547">
        <f>PERCENTRANK(raw!W2:W3620,raw!W547,2)</f>
        <v>0.2</v>
      </c>
      <c r="I547">
        <f t="shared" si="8"/>
        <v>0.215</v>
      </c>
    </row>
    <row r="548" spans="1:9">
      <c r="A548" t="s">
        <v>1384</v>
      </c>
      <c r="B548" t="s">
        <v>1385</v>
      </c>
      <c r="C548" t="s">
        <v>1389</v>
      </c>
      <c r="D548" t="s">
        <v>1390</v>
      </c>
      <c r="E548" t="s">
        <v>30</v>
      </c>
      <c r="F548" s="1">
        <v>1196</v>
      </c>
      <c r="G548">
        <f>PERCENTRANK(raw!J2:J3620,raw!J548,2)</f>
        <v>0.16</v>
      </c>
      <c r="H548">
        <f>PERCENTRANK(raw!W2:W3620,raw!W548,2)</f>
        <v>0.77</v>
      </c>
      <c r="I548">
        <f t="shared" si="8"/>
        <v>0.465</v>
      </c>
    </row>
    <row r="549" spans="1:9">
      <c r="A549" t="s">
        <v>1384</v>
      </c>
      <c r="B549" t="s">
        <v>1385</v>
      </c>
      <c r="C549" t="s">
        <v>1391</v>
      </c>
      <c r="D549" t="s">
        <v>290</v>
      </c>
      <c r="E549" t="s">
        <v>20</v>
      </c>
      <c r="F549">
        <v>795</v>
      </c>
      <c r="G549">
        <f>PERCENTRANK(raw!J2:J3620,raw!J549,2)</f>
        <v>0.39</v>
      </c>
      <c r="H549">
        <f>PERCENTRANK(raw!W2:W3620,raw!W549,2)</f>
        <v>0.2</v>
      </c>
      <c r="I549">
        <f t="shared" si="8"/>
        <v>0.295</v>
      </c>
    </row>
    <row r="550" spans="1:9">
      <c r="A550" t="s">
        <v>1384</v>
      </c>
      <c r="B550" t="s">
        <v>1385</v>
      </c>
      <c r="C550" t="s">
        <v>1392</v>
      </c>
      <c r="D550" t="s">
        <v>290</v>
      </c>
      <c r="E550" t="s">
        <v>20</v>
      </c>
      <c r="F550">
        <v>563</v>
      </c>
      <c r="G550">
        <f>PERCENTRANK(raw!J2:J3620,raw!J550,2)</f>
        <v>0.34</v>
      </c>
      <c r="H550">
        <f>PERCENTRANK(raw!W2:W3620,raw!W550,2)</f>
        <v>0.2</v>
      </c>
      <c r="I550">
        <f t="shared" si="8"/>
        <v>0.27</v>
      </c>
    </row>
    <row r="551" spans="1:9">
      <c r="A551" t="s">
        <v>1384</v>
      </c>
      <c r="B551" t="s">
        <v>1385</v>
      </c>
      <c r="C551" t="s">
        <v>1393</v>
      </c>
      <c r="D551" t="s">
        <v>290</v>
      </c>
      <c r="E551" t="s">
        <v>20</v>
      </c>
      <c r="F551">
        <v>785</v>
      </c>
      <c r="G551">
        <f>PERCENTRANK(raw!J2:J3620,raw!J551,2)</f>
        <v>0.39</v>
      </c>
      <c r="H551">
        <f>PERCENTRANK(raw!W2:W3620,raw!W551,2)</f>
        <v>0.2</v>
      </c>
      <c r="I551">
        <f t="shared" si="8"/>
        <v>0.295</v>
      </c>
    </row>
    <row r="552" spans="1:9">
      <c r="A552" t="s">
        <v>1384</v>
      </c>
      <c r="B552" t="s">
        <v>1385</v>
      </c>
      <c r="C552" t="s">
        <v>1394</v>
      </c>
      <c r="D552" t="s">
        <v>1395</v>
      </c>
      <c r="E552" t="s">
        <v>666</v>
      </c>
      <c r="F552" s="1">
        <v>2711</v>
      </c>
      <c r="G552">
        <f>PERCENTRANK(raw!J2:J3620,raw!J552,2)</f>
        <v>0.16</v>
      </c>
      <c r="H552">
        <f>PERCENTRANK(raw!W2:W3620,raw!W552,2)</f>
        <v>0.2</v>
      </c>
      <c r="I552">
        <f t="shared" si="8"/>
        <v>0.18</v>
      </c>
    </row>
    <row r="553" spans="1:9">
      <c r="A553" t="s">
        <v>1384</v>
      </c>
      <c r="B553" t="s">
        <v>1385</v>
      </c>
      <c r="C553" t="s">
        <v>1396</v>
      </c>
      <c r="D553" t="s">
        <v>290</v>
      </c>
      <c r="E553" t="s">
        <v>20</v>
      </c>
      <c r="F553">
        <v>99</v>
      </c>
      <c r="G553">
        <f>PERCENTRANK(raw!J2:J3620,raw!J553,2)</f>
        <v>0.34</v>
      </c>
      <c r="H553">
        <f>PERCENTRANK(raw!W2:W3620,raw!W553,2)</f>
        <v>0.2</v>
      </c>
      <c r="I553">
        <f t="shared" si="8"/>
        <v>0.27</v>
      </c>
    </row>
    <row r="554" spans="1:9">
      <c r="A554" t="s">
        <v>1384</v>
      </c>
      <c r="B554" t="s">
        <v>1385</v>
      </c>
      <c r="C554" t="s">
        <v>1397</v>
      </c>
      <c r="D554" t="s">
        <v>290</v>
      </c>
      <c r="E554" t="s">
        <v>20</v>
      </c>
      <c r="F554">
        <v>221</v>
      </c>
      <c r="G554">
        <f>PERCENTRANK(raw!J2:J3620,raw!J554,2)</f>
        <v>0.34</v>
      </c>
      <c r="H554">
        <f>PERCENTRANK(raw!W2:W3620,raw!W554,2)</f>
        <v>0.2</v>
      </c>
      <c r="I554">
        <f t="shared" si="8"/>
        <v>0.27</v>
      </c>
    </row>
    <row r="555" spans="1:9">
      <c r="A555" t="s">
        <v>1398</v>
      </c>
      <c r="B555" t="s">
        <v>1399</v>
      </c>
      <c r="C555" t="s">
        <v>1400</v>
      </c>
      <c r="D555" t="s">
        <v>39</v>
      </c>
      <c r="E555" t="s">
        <v>20</v>
      </c>
      <c r="F555" s="1">
        <v>6096</v>
      </c>
      <c r="G555">
        <f>PERCENTRANK(raw!J2:J3620,raw!J555,2)</f>
        <v>0.66</v>
      </c>
      <c r="H555">
        <f>PERCENTRANK(raw!W2:W3620,raw!W555,2)</f>
        <v>0.2</v>
      </c>
      <c r="I555">
        <f t="shared" si="8"/>
        <v>0.43</v>
      </c>
    </row>
    <row r="556" spans="1:9">
      <c r="A556" t="s">
        <v>1398</v>
      </c>
      <c r="B556" t="s">
        <v>1399</v>
      </c>
      <c r="C556" t="s">
        <v>1401</v>
      </c>
      <c r="D556" t="s">
        <v>39</v>
      </c>
      <c r="E556" t="s">
        <v>20</v>
      </c>
      <c r="F556" s="1">
        <v>4931</v>
      </c>
      <c r="G556">
        <f>PERCENTRANK(raw!J2:J3620,raw!J556,2)</f>
        <v>0.53</v>
      </c>
      <c r="H556">
        <f>PERCENTRANK(raw!W2:W3620,raw!W556,2)</f>
        <v>0.2</v>
      </c>
      <c r="I556">
        <f t="shared" si="8"/>
        <v>0.365</v>
      </c>
    </row>
    <row r="557" spans="1:9">
      <c r="A557" t="s">
        <v>1398</v>
      </c>
      <c r="B557" t="s">
        <v>1399</v>
      </c>
      <c r="C557" t="s">
        <v>1402</v>
      </c>
      <c r="D557" t="s">
        <v>39</v>
      </c>
      <c r="E557" t="s">
        <v>20</v>
      </c>
      <c r="F557" s="1">
        <v>5517</v>
      </c>
      <c r="G557">
        <f>PERCENTRANK(raw!J2:J3620,raw!J557,2)</f>
        <v>0.87</v>
      </c>
      <c r="H557">
        <f>PERCENTRANK(raw!W2:W3620,raw!W557,2)</f>
        <v>0.87</v>
      </c>
      <c r="I557">
        <f t="shared" si="8"/>
        <v>0.87</v>
      </c>
    </row>
    <row r="558" spans="1:9">
      <c r="A558" t="s">
        <v>1398</v>
      </c>
      <c r="B558" t="s">
        <v>1399</v>
      </c>
      <c r="C558" t="s">
        <v>1403</v>
      </c>
      <c r="D558" t="s">
        <v>39</v>
      </c>
      <c r="E558" t="s">
        <v>20</v>
      </c>
      <c r="F558" s="1">
        <v>4532</v>
      </c>
      <c r="G558">
        <f>PERCENTRANK(raw!J2:J3620,raw!J558,2)</f>
        <v>0.79</v>
      </c>
      <c r="H558">
        <f>PERCENTRANK(raw!W2:W3620,raw!W558,2)</f>
        <v>0.87</v>
      </c>
      <c r="I558">
        <f t="shared" si="8"/>
        <v>0.83</v>
      </c>
    </row>
    <row r="559" spans="1:9">
      <c r="A559" t="s">
        <v>1404</v>
      </c>
      <c r="B559" t="s">
        <v>1405</v>
      </c>
      <c r="C559" t="s">
        <v>1406</v>
      </c>
      <c r="D559" t="s">
        <v>1407</v>
      </c>
      <c r="E559" t="s">
        <v>410</v>
      </c>
      <c r="F559" s="1">
        <v>10830</v>
      </c>
      <c r="G559">
        <f>PERCENTRANK(raw!J2:J3620,raw!J559,2)</f>
        <v>0.84</v>
      </c>
      <c r="H559">
        <f>PERCENTRANK(raw!W2:W3620,raw!W559,2)</f>
        <v>0.2</v>
      </c>
      <c r="I559">
        <f t="shared" si="8"/>
        <v>0.52</v>
      </c>
    </row>
    <row r="560" spans="1:9">
      <c r="A560" t="s">
        <v>1404</v>
      </c>
      <c r="B560" t="s">
        <v>1405</v>
      </c>
      <c r="C560" t="s">
        <v>1408</v>
      </c>
      <c r="D560" t="s">
        <v>1409</v>
      </c>
      <c r="E560" t="s">
        <v>40</v>
      </c>
      <c r="F560" s="1">
        <v>1897</v>
      </c>
      <c r="G560">
        <f>PERCENTRANK(raw!J2:J3620,raw!J560,2)</f>
        <v>0.75</v>
      </c>
      <c r="H560">
        <f>PERCENTRANK(raw!W2:W3620,raw!W560,2)</f>
        <v>0.2</v>
      </c>
      <c r="I560">
        <f t="shared" si="8"/>
        <v>0.475</v>
      </c>
    </row>
    <row r="561" spans="1:9">
      <c r="A561" t="s">
        <v>1404</v>
      </c>
      <c r="B561" t="s">
        <v>1405</v>
      </c>
      <c r="C561" t="s">
        <v>1410</v>
      </c>
      <c r="D561" t="s">
        <v>1411</v>
      </c>
      <c r="E561" t="s">
        <v>40</v>
      </c>
      <c r="F561" s="1">
        <v>3627</v>
      </c>
      <c r="G561">
        <f>PERCENTRANK(raw!J2:J3620,raw!J561,2)</f>
        <v>0.81</v>
      </c>
      <c r="H561">
        <f>PERCENTRANK(raw!W2:W3620,raw!W561,2)</f>
        <v>0.2</v>
      </c>
      <c r="I561">
        <f t="shared" si="8"/>
        <v>0.505</v>
      </c>
    </row>
    <row r="562" spans="1:9">
      <c r="A562" t="s">
        <v>1404</v>
      </c>
      <c r="B562" t="s">
        <v>1405</v>
      </c>
      <c r="C562" t="s">
        <v>1412</v>
      </c>
      <c r="D562" t="s">
        <v>1413</v>
      </c>
      <c r="E562" t="s">
        <v>476</v>
      </c>
      <c r="F562" s="1">
        <v>13796</v>
      </c>
      <c r="G562">
        <f>PERCENTRANK(raw!J2:J3620,raw!J562,2)</f>
        <v>0.82</v>
      </c>
      <c r="H562">
        <f>PERCENTRANK(raw!W2:W3620,raw!W562,2)</f>
        <v>0.2</v>
      </c>
      <c r="I562">
        <f t="shared" si="8"/>
        <v>0.51</v>
      </c>
    </row>
    <row r="563" spans="1:9">
      <c r="A563" t="s">
        <v>1404</v>
      </c>
      <c r="B563" t="s">
        <v>1405</v>
      </c>
      <c r="C563" t="s">
        <v>1414</v>
      </c>
      <c r="D563" t="s">
        <v>1415</v>
      </c>
      <c r="E563" t="s">
        <v>40</v>
      </c>
      <c r="F563" s="1">
        <v>1205</v>
      </c>
      <c r="G563">
        <f>PERCENTRANK(raw!J2:J3620,raw!J563,2)</f>
        <v>0.73</v>
      </c>
      <c r="H563">
        <f>PERCENTRANK(raw!W2:W3620,raw!W563,2)</f>
        <v>0.2</v>
      </c>
      <c r="I563">
        <f t="shared" si="8"/>
        <v>0.465</v>
      </c>
    </row>
    <row r="564" spans="1:9">
      <c r="A564" t="s">
        <v>1404</v>
      </c>
      <c r="B564" t="s">
        <v>1405</v>
      </c>
      <c r="C564" t="s">
        <v>1416</v>
      </c>
      <c r="D564" t="s">
        <v>1417</v>
      </c>
      <c r="E564" t="s">
        <v>40</v>
      </c>
      <c r="F564" s="1">
        <v>1330</v>
      </c>
      <c r="G564">
        <f>PERCENTRANK(raw!J2:J3620,raw!J564,2)</f>
        <v>0.78</v>
      </c>
      <c r="H564">
        <f>PERCENTRANK(raw!W2:W3620,raw!W564,2)</f>
        <v>0.2</v>
      </c>
      <c r="I564">
        <f t="shared" si="8"/>
        <v>0.49</v>
      </c>
    </row>
    <row r="565" spans="1:9">
      <c r="A565" t="s">
        <v>1404</v>
      </c>
      <c r="B565" t="s">
        <v>1405</v>
      </c>
      <c r="C565" t="s">
        <v>1418</v>
      </c>
      <c r="D565" t="s">
        <v>1419</v>
      </c>
      <c r="E565" t="s">
        <v>476</v>
      </c>
      <c r="F565" s="1">
        <v>2883</v>
      </c>
      <c r="G565">
        <f>PERCENTRANK(raw!J2:J3620,raw!J565,2)</f>
        <v>0.73</v>
      </c>
      <c r="H565">
        <f>PERCENTRANK(raw!W2:W3620,raw!W565,2)</f>
        <v>0.87</v>
      </c>
      <c r="I565">
        <f t="shared" si="8"/>
        <v>0.8</v>
      </c>
    </row>
    <row r="566" spans="1:9">
      <c r="A566" t="s">
        <v>1404</v>
      </c>
      <c r="B566" t="s">
        <v>1405</v>
      </c>
      <c r="C566" t="s">
        <v>1420</v>
      </c>
      <c r="D566" t="s">
        <v>1421</v>
      </c>
      <c r="E566" t="s">
        <v>40</v>
      </c>
      <c r="F566" s="1">
        <v>1222</v>
      </c>
      <c r="G566">
        <f>PERCENTRANK(raw!J2:J3620,raw!J566,2)</f>
        <v>0.88</v>
      </c>
      <c r="H566">
        <f>PERCENTRANK(raw!W2:W3620,raw!W566,2)</f>
        <v>0.83</v>
      </c>
      <c r="I566">
        <f t="shared" si="8"/>
        <v>0.855</v>
      </c>
    </row>
    <row r="567" spans="1:9">
      <c r="A567" t="s">
        <v>1404</v>
      </c>
      <c r="B567" t="s">
        <v>1405</v>
      </c>
      <c r="C567" t="s">
        <v>1422</v>
      </c>
      <c r="D567" t="s">
        <v>1423</v>
      </c>
      <c r="E567" t="s">
        <v>476</v>
      </c>
      <c r="F567" s="1">
        <v>3403</v>
      </c>
      <c r="G567">
        <f>PERCENTRANK(raw!J2:J3620,raw!J567,2)</f>
        <v>0.66</v>
      </c>
      <c r="H567">
        <f>PERCENTRANK(raw!W2:W3620,raw!W567,2)</f>
        <v>0.2</v>
      </c>
      <c r="I567">
        <f t="shared" si="8"/>
        <v>0.43</v>
      </c>
    </row>
    <row r="568" spans="1:9">
      <c r="A568" t="s">
        <v>1404</v>
      </c>
      <c r="B568" t="s">
        <v>1405</v>
      </c>
      <c r="C568" t="s">
        <v>1424</v>
      </c>
      <c r="D568" t="s">
        <v>1425</v>
      </c>
      <c r="E568" t="s">
        <v>40</v>
      </c>
      <c r="F568">
        <v>878</v>
      </c>
      <c r="G568">
        <f>PERCENTRANK(raw!J2:J3620,raw!J568,2)</f>
        <v>0.64</v>
      </c>
      <c r="H568">
        <f>PERCENTRANK(raw!W2:W3620,raw!W568,2)</f>
        <v>0.2</v>
      </c>
      <c r="I568">
        <f t="shared" si="8"/>
        <v>0.42</v>
      </c>
    </row>
    <row r="569" spans="1:9">
      <c r="A569" t="s">
        <v>1404</v>
      </c>
      <c r="B569" t="s">
        <v>1405</v>
      </c>
      <c r="C569" t="s">
        <v>1426</v>
      </c>
      <c r="D569" t="s">
        <v>1427</v>
      </c>
      <c r="E569" t="s">
        <v>40</v>
      </c>
      <c r="F569" s="1">
        <v>1122</v>
      </c>
      <c r="G569">
        <f>PERCENTRANK(raw!J2:J3620,raw!J569,2)</f>
        <v>0.88</v>
      </c>
      <c r="H569">
        <f>PERCENTRANK(raw!W2:W3620,raw!W569,2)</f>
        <v>0.2</v>
      </c>
      <c r="I569">
        <f t="shared" si="8"/>
        <v>0.54</v>
      </c>
    </row>
    <row r="570" spans="1:9">
      <c r="A570" t="s">
        <v>1404</v>
      </c>
      <c r="B570" t="s">
        <v>1405</v>
      </c>
      <c r="C570" t="s">
        <v>1428</v>
      </c>
      <c r="D570" t="s">
        <v>1429</v>
      </c>
      <c r="E570" t="s">
        <v>410</v>
      </c>
      <c r="F570" s="1">
        <v>2241</v>
      </c>
      <c r="G570">
        <f>PERCENTRANK(raw!J2:J3620,raw!J570,2)</f>
        <v>0.66</v>
      </c>
      <c r="H570">
        <f>PERCENTRANK(raw!W2:W3620,raw!W570,2)</f>
        <v>0.2</v>
      </c>
      <c r="I570">
        <f t="shared" si="8"/>
        <v>0.43</v>
      </c>
    </row>
    <row r="571" spans="1:9">
      <c r="A571" t="s">
        <v>1430</v>
      </c>
      <c r="B571" t="s">
        <v>1431</v>
      </c>
      <c r="C571" t="s">
        <v>1432</v>
      </c>
      <c r="D571" t="s">
        <v>39</v>
      </c>
      <c r="E571" t="s">
        <v>20</v>
      </c>
      <c r="F571" s="1">
        <v>5603</v>
      </c>
      <c r="G571">
        <f>PERCENTRANK(raw!J2:J3620,raw!J571,2)</f>
        <v>0.71</v>
      </c>
      <c r="H571">
        <f>PERCENTRANK(raw!W2:W3620,raw!W571,2)</f>
        <v>0.2</v>
      </c>
      <c r="I571">
        <f t="shared" si="8"/>
        <v>0.455</v>
      </c>
    </row>
    <row r="572" spans="1:9">
      <c r="A572" t="s">
        <v>1430</v>
      </c>
      <c r="B572" t="s">
        <v>1431</v>
      </c>
      <c r="C572" t="s">
        <v>1433</v>
      </c>
      <c r="D572" t="s">
        <v>39</v>
      </c>
      <c r="E572" t="s">
        <v>20</v>
      </c>
      <c r="F572" s="1">
        <v>1402</v>
      </c>
      <c r="G572">
        <f>PERCENTRANK(raw!J2:J3620,raw!J572,2)</f>
        <v>0.39</v>
      </c>
      <c r="H572">
        <f>PERCENTRANK(raw!W2:W3620,raw!W572,2)</f>
        <v>0.77</v>
      </c>
      <c r="I572">
        <f t="shared" si="8"/>
        <v>0.58</v>
      </c>
    </row>
    <row r="573" spans="1:9">
      <c r="A573" t="s">
        <v>1430</v>
      </c>
      <c r="B573" t="s">
        <v>1431</v>
      </c>
      <c r="C573" t="s">
        <v>1434</v>
      </c>
      <c r="D573" t="s">
        <v>39</v>
      </c>
      <c r="E573" t="s">
        <v>20</v>
      </c>
      <c r="F573">
        <v>343</v>
      </c>
      <c r="G573">
        <f>PERCENTRANK(raw!J2:J3620,raw!J573,2)</f>
        <v>0.49</v>
      </c>
      <c r="H573">
        <f>PERCENTRANK(raw!W2:W3620,raw!W573,2)</f>
        <v>0.83</v>
      </c>
      <c r="I573">
        <f t="shared" si="8"/>
        <v>0.66</v>
      </c>
    </row>
    <row r="574" spans="1:9">
      <c r="A574" t="s">
        <v>1430</v>
      </c>
      <c r="B574" t="s">
        <v>1431</v>
      </c>
      <c r="C574" t="s">
        <v>1435</v>
      </c>
      <c r="D574" t="s">
        <v>39</v>
      </c>
      <c r="E574" t="s">
        <v>20</v>
      </c>
      <c r="F574">
        <v>213</v>
      </c>
      <c r="G574">
        <f>PERCENTRANK(raw!J2:J3620,raw!J574,2)</f>
        <v>0.44</v>
      </c>
      <c r="H574">
        <f>PERCENTRANK(raw!W2:W3620,raw!W574,2)</f>
        <v>0.2</v>
      </c>
      <c r="I574">
        <f t="shared" si="8"/>
        <v>0.32</v>
      </c>
    </row>
    <row r="575" spans="1:9">
      <c r="A575" t="s">
        <v>1430</v>
      </c>
      <c r="B575" t="s">
        <v>1431</v>
      </c>
      <c r="C575" t="s">
        <v>1436</v>
      </c>
      <c r="D575" t="s">
        <v>39</v>
      </c>
      <c r="E575" t="s">
        <v>20</v>
      </c>
      <c r="F575" s="1">
        <v>2091</v>
      </c>
      <c r="G575">
        <f>PERCENTRANK(raw!J2:J3620,raw!J575,2)</f>
        <v>0.39</v>
      </c>
      <c r="H575">
        <f>PERCENTRANK(raw!W2:W3620,raw!W575,2)</f>
        <v>0.2</v>
      </c>
      <c r="I575">
        <f t="shared" si="8"/>
        <v>0.295</v>
      </c>
    </row>
    <row r="576" spans="1:9">
      <c r="A576" t="s">
        <v>1430</v>
      </c>
      <c r="B576" t="s">
        <v>1431</v>
      </c>
      <c r="C576" t="s">
        <v>1437</v>
      </c>
      <c r="D576" t="s">
        <v>39</v>
      </c>
      <c r="E576" t="s">
        <v>20</v>
      </c>
      <c r="F576">
        <v>126</v>
      </c>
      <c r="G576">
        <f>PERCENTRANK(raw!J2:J3620,raw!J576,2)</f>
        <v>0.61</v>
      </c>
      <c r="H576">
        <f>PERCENTRANK(raw!W2:W3620,raw!W576,2)</f>
        <v>0.83</v>
      </c>
      <c r="I576">
        <f t="shared" si="8"/>
        <v>0.72</v>
      </c>
    </row>
    <row r="577" spans="1:9">
      <c r="A577" t="s">
        <v>1438</v>
      </c>
      <c r="B577" t="s">
        <v>1439</v>
      </c>
      <c r="C577" t="s">
        <v>1440</v>
      </c>
      <c r="D577" t="s">
        <v>155</v>
      </c>
      <c r="E577" t="s">
        <v>40</v>
      </c>
      <c r="F577" s="1">
        <v>1143</v>
      </c>
      <c r="G577">
        <f>PERCENTRANK(raw!J2:J3620,raw!J577,2)</f>
        <v>0.69</v>
      </c>
      <c r="H577">
        <f>PERCENTRANK(raw!W2:W3620,raw!W577,2)</f>
        <v>0.2</v>
      </c>
      <c r="I577">
        <f t="shared" si="8"/>
        <v>0.445</v>
      </c>
    </row>
    <row r="578" spans="1:9">
      <c r="A578" t="s">
        <v>1441</v>
      </c>
      <c r="B578" t="s">
        <v>1442</v>
      </c>
      <c r="C578" t="s">
        <v>1443</v>
      </c>
      <c r="D578" t="s">
        <v>1444</v>
      </c>
      <c r="E578" t="s">
        <v>40</v>
      </c>
      <c r="F578" s="1">
        <v>1175</v>
      </c>
      <c r="G578">
        <f>PERCENTRANK(raw!J2:J3620,raw!J578,2)</f>
        <v>0.61</v>
      </c>
      <c r="H578">
        <f>PERCENTRANK(raw!W2:W3620,raw!W578,2)</f>
        <v>0.2</v>
      </c>
      <c r="I578">
        <f t="shared" si="8"/>
        <v>0.405</v>
      </c>
    </row>
    <row r="579" spans="1:9">
      <c r="A579" t="s">
        <v>1441</v>
      </c>
      <c r="B579" t="s">
        <v>1442</v>
      </c>
      <c r="C579" t="s">
        <v>1445</v>
      </c>
      <c r="D579" t="s">
        <v>1446</v>
      </c>
      <c r="E579" t="s">
        <v>40</v>
      </c>
      <c r="F579">
        <v>621</v>
      </c>
      <c r="G579">
        <f>PERCENTRANK(raw!J2:J3620,raw!J579,2)</f>
        <v>0.91</v>
      </c>
      <c r="H579">
        <f>PERCENTRANK(raw!W2:W3620,raw!W579,2)</f>
        <v>0.2</v>
      </c>
      <c r="I579">
        <f t="shared" ref="I579:I642" si="9">AVERAGE(G579:H579)</f>
        <v>0.555</v>
      </c>
    </row>
    <row r="580" spans="1:9">
      <c r="A580" t="s">
        <v>1441</v>
      </c>
      <c r="B580" t="s">
        <v>1442</v>
      </c>
      <c r="C580" t="s">
        <v>1447</v>
      </c>
      <c r="D580" t="s">
        <v>1448</v>
      </c>
      <c r="E580" t="s">
        <v>40</v>
      </c>
      <c r="F580">
        <v>772</v>
      </c>
      <c r="G580">
        <f>PERCENTRANK(raw!J2:J3620,raw!J580,2)</f>
        <v>0.97</v>
      </c>
      <c r="H580">
        <f>PERCENTRANK(raw!W2:W3620,raw!W580,2)</f>
        <v>0.2</v>
      </c>
      <c r="I580">
        <f t="shared" si="9"/>
        <v>0.585</v>
      </c>
    </row>
    <row r="581" spans="1:9">
      <c r="A581" t="s">
        <v>1441</v>
      </c>
      <c r="B581" t="s">
        <v>1442</v>
      </c>
      <c r="C581" t="s">
        <v>1449</v>
      </c>
      <c r="D581" t="s">
        <v>1450</v>
      </c>
      <c r="E581" t="s">
        <v>40</v>
      </c>
      <c r="F581">
        <v>621</v>
      </c>
      <c r="G581">
        <f>PERCENTRANK(raw!J2:J3620,raw!J581,2)</f>
        <v>0.94</v>
      </c>
      <c r="H581">
        <f>PERCENTRANK(raw!W2:W3620,raw!W581,2)</f>
        <v>0.2</v>
      </c>
      <c r="I581">
        <f t="shared" si="9"/>
        <v>0.57</v>
      </c>
    </row>
    <row r="582" spans="1:9">
      <c r="A582" t="s">
        <v>1441</v>
      </c>
      <c r="B582" t="s">
        <v>1442</v>
      </c>
      <c r="C582" t="s">
        <v>1451</v>
      </c>
      <c r="D582" t="s">
        <v>1452</v>
      </c>
      <c r="E582" t="s">
        <v>735</v>
      </c>
      <c r="F582" s="1">
        <v>13243</v>
      </c>
      <c r="G582">
        <f>PERCENTRANK(raw!J2:J3620,raw!J582,2)</f>
        <v>0.94</v>
      </c>
      <c r="H582">
        <f>PERCENTRANK(raw!W2:W3620,raw!W582,2)</f>
        <v>0.2</v>
      </c>
      <c r="I582">
        <f t="shared" si="9"/>
        <v>0.57</v>
      </c>
    </row>
    <row r="583" spans="1:9">
      <c r="A583" t="s">
        <v>1441</v>
      </c>
      <c r="B583" t="s">
        <v>1442</v>
      </c>
      <c r="C583" t="s">
        <v>1453</v>
      </c>
      <c r="D583" t="s">
        <v>1454</v>
      </c>
      <c r="E583" t="s">
        <v>40</v>
      </c>
      <c r="F583">
        <v>564</v>
      </c>
      <c r="G583">
        <f>PERCENTRANK(raw!J2:J3620,raw!J583,2)</f>
        <v>0.71</v>
      </c>
      <c r="H583">
        <f>PERCENTRANK(raw!W2:W3620,raw!W583,2)</f>
        <v>0.2</v>
      </c>
      <c r="I583">
        <f t="shared" si="9"/>
        <v>0.455</v>
      </c>
    </row>
    <row r="584" spans="1:9">
      <c r="A584" t="s">
        <v>1441</v>
      </c>
      <c r="B584" t="s">
        <v>1442</v>
      </c>
      <c r="C584" t="s">
        <v>1455</v>
      </c>
      <c r="D584" t="s">
        <v>1456</v>
      </c>
      <c r="E584" t="s">
        <v>40</v>
      </c>
      <c r="F584">
        <v>917</v>
      </c>
      <c r="G584">
        <f>PERCENTRANK(raw!J2:J3620,raw!J584,2)</f>
        <v>0.81</v>
      </c>
      <c r="H584">
        <f>PERCENTRANK(raw!W2:W3620,raw!W584,2)</f>
        <v>0.2</v>
      </c>
      <c r="I584">
        <f t="shared" si="9"/>
        <v>0.505</v>
      </c>
    </row>
    <row r="585" spans="1:9">
      <c r="A585" t="s">
        <v>1457</v>
      </c>
      <c r="B585" t="s">
        <v>1458</v>
      </c>
      <c r="C585" t="s">
        <v>158</v>
      </c>
      <c r="D585" t="s">
        <v>39</v>
      </c>
      <c r="E585" t="s">
        <v>40</v>
      </c>
      <c r="F585" s="1">
        <v>3723</v>
      </c>
      <c r="G585">
        <f>PERCENTRANK(raw!J2:J3620,raw!J585,2)</f>
        <v>0.57</v>
      </c>
      <c r="H585">
        <f>PERCENTRANK(raw!W2:W3620,raw!W585,2)</f>
        <v>0.2</v>
      </c>
      <c r="I585">
        <f t="shared" si="9"/>
        <v>0.385</v>
      </c>
    </row>
    <row r="586" spans="1:9">
      <c r="A586" t="s">
        <v>1457</v>
      </c>
      <c r="B586" t="s">
        <v>1458</v>
      </c>
      <c r="C586" t="s">
        <v>1459</v>
      </c>
      <c r="D586" t="s">
        <v>1460</v>
      </c>
      <c r="E586" t="s">
        <v>13</v>
      </c>
      <c r="F586" s="1">
        <v>5114</v>
      </c>
      <c r="G586">
        <f>PERCENTRANK(raw!J2:J3620,raw!J586,2)</f>
        <v>0.57</v>
      </c>
      <c r="H586">
        <f>PERCENTRANK(raw!W2:W3620,raw!W586,2)</f>
        <v>0.87</v>
      </c>
      <c r="I586">
        <f t="shared" si="9"/>
        <v>0.72</v>
      </c>
    </row>
    <row r="587" spans="1:9">
      <c r="A587" t="s">
        <v>1457</v>
      </c>
      <c r="B587" t="s">
        <v>1458</v>
      </c>
      <c r="C587" t="s">
        <v>1461</v>
      </c>
      <c r="D587" t="s">
        <v>39</v>
      </c>
      <c r="E587" t="s">
        <v>20</v>
      </c>
      <c r="F587">
        <v>651</v>
      </c>
      <c r="G587">
        <f>PERCENTRANK(raw!J2:J3620,raw!J587,2)</f>
        <v>0.61</v>
      </c>
      <c r="H587">
        <f>PERCENTRANK(raw!W2:W3620,raw!W587,2)</f>
        <v>0.2</v>
      </c>
      <c r="I587">
        <f t="shared" si="9"/>
        <v>0.405</v>
      </c>
    </row>
    <row r="588" spans="1:9">
      <c r="A588" t="s">
        <v>1457</v>
      </c>
      <c r="B588" t="s">
        <v>1458</v>
      </c>
      <c r="C588" t="s">
        <v>1462</v>
      </c>
      <c r="D588" t="s">
        <v>39</v>
      </c>
      <c r="E588" t="s">
        <v>40</v>
      </c>
      <c r="F588" s="1">
        <v>2400</v>
      </c>
      <c r="G588">
        <f>PERCENTRANK(raw!J2:J3620,raw!J588,2)</f>
        <v>0.57</v>
      </c>
      <c r="H588">
        <f>PERCENTRANK(raw!W2:W3620,raw!W588,2)</f>
        <v>0.2</v>
      </c>
      <c r="I588">
        <f t="shared" si="9"/>
        <v>0.385</v>
      </c>
    </row>
    <row r="589" spans="1:9">
      <c r="A589" t="s">
        <v>1457</v>
      </c>
      <c r="B589" t="s">
        <v>1458</v>
      </c>
      <c r="C589" t="s">
        <v>1463</v>
      </c>
      <c r="D589" t="s">
        <v>39</v>
      </c>
      <c r="E589" t="s">
        <v>40</v>
      </c>
      <c r="F589" s="1">
        <v>1317</v>
      </c>
      <c r="G589">
        <f>PERCENTRANK(raw!J2:J3620,raw!J589,2)</f>
        <v>0.57</v>
      </c>
      <c r="H589">
        <f>PERCENTRANK(raw!W2:W3620,raw!W589,2)</f>
        <v>0.2</v>
      </c>
      <c r="I589">
        <f t="shared" si="9"/>
        <v>0.385</v>
      </c>
    </row>
    <row r="590" spans="1:9">
      <c r="A590" t="s">
        <v>1457</v>
      </c>
      <c r="B590" t="s">
        <v>1458</v>
      </c>
      <c r="C590" t="s">
        <v>1464</v>
      </c>
      <c r="D590" t="s">
        <v>39</v>
      </c>
      <c r="E590" t="s">
        <v>40</v>
      </c>
      <c r="F590">
        <v>679</v>
      </c>
      <c r="G590">
        <f>PERCENTRANK(raw!J2:J3620,raw!J590,2)</f>
        <v>0.57</v>
      </c>
      <c r="H590">
        <f>PERCENTRANK(raw!W2:W3620,raw!W590,2)</f>
        <v>0.2</v>
      </c>
      <c r="I590">
        <f t="shared" si="9"/>
        <v>0.385</v>
      </c>
    </row>
    <row r="591" spans="1:9">
      <c r="A591" t="s">
        <v>1457</v>
      </c>
      <c r="B591" t="s">
        <v>1458</v>
      </c>
      <c r="C591" t="s">
        <v>1465</v>
      </c>
      <c r="D591" t="s">
        <v>39</v>
      </c>
      <c r="E591" t="s">
        <v>40</v>
      </c>
      <c r="F591">
        <v>46</v>
      </c>
      <c r="G591">
        <f>PERCENTRANK(raw!J2:J3620,raw!J591,2)</f>
        <v>0.57</v>
      </c>
      <c r="H591">
        <f>PERCENTRANK(raw!W2:W3620,raw!W591,2)</f>
        <v>0.2</v>
      </c>
      <c r="I591">
        <f t="shared" si="9"/>
        <v>0.385</v>
      </c>
    </row>
    <row r="592" spans="1:9">
      <c r="A592" t="s">
        <v>1457</v>
      </c>
      <c r="B592" t="s">
        <v>1458</v>
      </c>
      <c r="C592" t="s">
        <v>1466</v>
      </c>
      <c r="D592" t="s">
        <v>39</v>
      </c>
      <c r="E592" t="s">
        <v>40</v>
      </c>
      <c r="F592">
        <v>331</v>
      </c>
      <c r="G592">
        <f>PERCENTRANK(raw!J2:J3620,raw!J592,2)</f>
        <v>0.57</v>
      </c>
      <c r="H592">
        <f>PERCENTRANK(raw!W2:W3620,raw!W592,2)</f>
        <v>0.2</v>
      </c>
      <c r="I592">
        <f t="shared" si="9"/>
        <v>0.385</v>
      </c>
    </row>
    <row r="593" spans="1:9">
      <c r="A593" t="s">
        <v>1467</v>
      </c>
      <c r="B593" t="s">
        <v>1468</v>
      </c>
      <c r="C593" t="s">
        <v>1469</v>
      </c>
      <c r="D593" t="s">
        <v>39</v>
      </c>
      <c r="E593" t="s">
        <v>20</v>
      </c>
      <c r="F593" s="1">
        <v>2053</v>
      </c>
      <c r="G593">
        <f>PERCENTRANK(raw!J2:J3620,raw!J593,2)</f>
        <v>0.64</v>
      </c>
      <c r="H593">
        <f>PERCENTRANK(raw!W2:W3620,raw!W593,2)</f>
        <v>0.2</v>
      </c>
      <c r="I593">
        <f t="shared" si="9"/>
        <v>0.42</v>
      </c>
    </row>
    <row r="594" spans="1:9">
      <c r="A594" t="s">
        <v>1470</v>
      </c>
      <c r="B594" t="s">
        <v>1471</v>
      </c>
      <c r="C594" t="s">
        <v>1472</v>
      </c>
      <c r="D594" t="s">
        <v>1473</v>
      </c>
      <c r="E594" t="s">
        <v>476</v>
      </c>
      <c r="F594" s="1">
        <v>10218</v>
      </c>
      <c r="G594">
        <f>PERCENTRANK(raw!J2:J3620,raw!J594,2)</f>
        <v>0.79</v>
      </c>
      <c r="H594">
        <f>PERCENTRANK(raw!W2:W3620,raw!W594,2)</f>
        <v>0.2</v>
      </c>
      <c r="I594">
        <f t="shared" si="9"/>
        <v>0.495</v>
      </c>
    </row>
    <row r="595" spans="1:9">
      <c r="A595" t="s">
        <v>1470</v>
      </c>
      <c r="B595" t="s">
        <v>1471</v>
      </c>
      <c r="C595" t="s">
        <v>1474</v>
      </c>
      <c r="D595" t="s">
        <v>1475</v>
      </c>
      <c r="E595" t="s">
        <v>40</v>
      </c>
      <c r="F595" s="1">
        <v>4399</v>
      </c>
      <c r="G595">
        <f>PERCENTRANK(raw!J2:J3620,raw!J595,2)</f>
        <v>0.83</v>
      </c>
      <c r="H595">
        <f>PERCENTRANK(raw!W2:W3620,raw!W595,2)</f>
        <v>0.2</v>
      </c>
      <c r="I595">
        <f t="shared" si="9"/>
        <v>0.515</v>
      </c>
    </row>
    <row r="596" spans="1:9">
      <c r="A596" t="s">
        <v>1470</v>
      </c>
      <c r="B596" t="s">
        <v>1471</v>
      </c>
      <c r="C596" t="s">
        <v>1476</v>
      </c>
      <c r="D596" t="s">
        <v>1477</v>
      </c>
      <c r="E596" t="s">
        <v>40</v>
      </c>
      <c r="F596" s="1">
        <v>5840</v>
      </c>
      <c r="G596">
        <f>PERCENTRANK(raw!J2:J3620,raw!J596,2)</f>
        <v>0.79</v>
      </c>
      <c r="H596">
        <f>PERCENTRANK(raw!W2:W3620,raw!W596,2)</f>
        <v>0.2</v>
      </c>
      <c r="I596">
        <f t="shared" si="9"/>
        <v>0.495</v>
      </c>
    </row>
    <row r="597" spans="1:9">
      <c r="A597" t="s">
        <v>1470</v>
      </c>
      <c r="B597" t="s">
        <v>1471</v>
      </c>
      <c r="C597" t="s">
        <v>1478</v>
      </c>
      <c r="D597" t="s">
        <v>1479</v>
      </c>
      <c r="E597" t="s">
        <v>40</v>
      </c>
      <c r="F597" s="1">
        <v>4716</v>
      </c>
      <c r="G597">
        <f>PERCENTRANK(raw!J2:J3620,raw!J597,2)</f>
        <v>0.84</v>
      </c>
      <c r="H597">
        <f>PERCENTRANK(raw!W2:W3620,raw!W597,2)</f>
        <v>0.2</v>
      </c>
      <c r="I597">
        <f t="shared" si="9"/>
        <v>0.52</v>
      </c>
    </row>
    <row r="598" spans="1:9">
      <c r="A598" t="s">
        <v>1480</v>
      </c>
      <c r="B598" t="s">
        <v>1481</v>
      </c>
      <c r="C598" t="s">
        <v>1482</v>
      </c>
      <c r="D598" t="s">
        <v>39</v>
      </c>
      <c r="E598" t="s">
        <v>40</v>
      </c>
      <c r="F598" s="1">
        <v>8118</v>
      </c>
      <c r="G598">
        <f>PERCENTRANK(raw!J2:J3620,raw!J598,2)</f>
        <v>0.64</v>
      </c>
      <c r="H598">
        <f>PERCENTRANK(raw!W2:W3620,raw!W598,2)</f>
        <v>0.2</v>
      </c>
      <c r="I598">
        <f t="shared" si="9"/>
        <v>0.42</v>
      </c>
    </row>
    <row r="599" spans="1:9">
      <c r="A599" t="s">
        <v>1483</v>
      </c>
      <c r="B599" t="s">
        <v>1484</v>
      </c>
      <c r="C599" t="s">
        <v>1485</v>
      </c>
      <c r="D599" t="s">
        <v>39</v>
      </c>
      <c r="E599" t="s">
        <v>40</v>
      </c>
      <c r="F599" s="1">
        <v>3322</v>
      </c>
      <c r="G599">
        <f>PERCENTRANK(raw!J2:J3620,raw!J599,2)</f>
        <v>0.57</v>
      </c>
      <c r="H599">
        <f>PERCENTRANK(raw!W2:W3620,raw!W599,2)</f>
        <v>0.2</v>
      </c>
      <c r="I599">
        <f t="shared" si="9"/>
        <v>0.385</v>
      </c>
    </row>
    <row r="600" spans="1:9">
      <c r="A600" t="s">
        <v>1483</v>
      </c>
      <c r="B600" t="s">
        <v>1484</v>
      </c>
      <c r="C600" t="s">
        <v>1486</v>
      </c>
      <c r="D600" t="s">
        <v>39</v>
      </c>
      <c r="E600" t="s">
        <v>40</v>
      </c>
      <c r="F600">
        <v>899</v>
      </c>
      <c r="G600">
        <f>PERCENTRANK(raw!J2:J3620,raw!J600,2)</f>
        <v>0.57</v>
      </c>
      <c r="H600">
        <f>PERCENTRANK(raw!W2:W3620,raw!W600,2)</f>
        <v>0.2</v>
      </c>
      <c r="I600">
        <f t="shared" si="9"/>
        <v>0.385</v>
      </c>
    </row>
    <row r="601" spans="1:9">
      <c r="A601" t="s">
        <v>1483</v>
      </c>
      <c r="B601" t="s">
        <v>1484</v>
      </c>
      <c r="C601" t="s">
        <v>1487</v>
      </c>
      <c r="D601" t="s">
        <v>1488</v>
      </c>
      <c r="E601" t="s">
        <v>40</v>
      </c>
      <c r="F601">
        <v>283</v>
      </c>
      <c r="G601">
        <f>PERCENTRANK(raw!J2:J3620,raw!J601,2)</f>
        <v>0.57</v>
      </c>
      <c r="H601">
        <f>PERCENTRANK(raw!W2:W3620,raw!W601,2)</f>
        <v>0.2</v>
      </c>
      <c r="I601">
        <f t="shared" si="9"/>
        <v>0.385</v>
      </c>
    </row>
    <row r="602" spans="1:9">
      <c r="A602" t="s">
        <v>1483</v>
      </c>
      <c r="B602" t="s">
        <v>1484</v>
      </c>
      <c r="C602" t="s">
        <v>1489</v>
      </c>
      <c r="D602" t="s">
        <v>1490</v>
      </c>
      <c r="E602" t="s">
        <v>40</v>
      </c>
      <c r="F602">
        <v>957</v>
      </c>
      <c r="G602">
        <f>PERCENTRANK(raw!J2:J3620,raw!J602,2)</f>
        <v>0.57</v>
      </c>
      <c r="H602">
        <f>PERCENTRANK(raw!W2:W3620,raw!W602,2)</f>
        <v>0.2</v>
      </c>
      <c r="I602">
        <f t="shared" si="9"/>
        <v>0.385</v>
      </c>
    </row>
    <row r="603" spans="1:9">
      <c r="A603" t="s">
        <v>1483</v>
      </c>
      <c r="B603" t="s">
        <v>1484</v>
      </c>
      <c r="C603" t="s">
        <v>1491</v>
      </c>
      <c r="D603" t="s">
        <v>1492</v>
      </c>
      <c r="E603" t="s">
        <v>410</v>
      </c>
      <c r="F603">
        <v>800</v>
      </c>
      <c r="G603">
        <f>PERCENTRANK(raw!J2:J3620,raw!J603,2)</f>
        <v>0.8</v>
      </c>
      <c r="H603">
        <f>PERCENTRANK(raw!W2:W3620,raw!W603,2)</f>
        <v>0.2</v>
      </c>
      <c r="I603">
        <f t="shared" si="9"/>
        <v>0.5</v>
      </c>
    </row>
    <row r="604" spans="1:9">
      <c r="A604" t="s">
        <v>1483</v>
      </c>
      <c r="B604" t="s">
        <v>1484</v>
      </c>
      <c r="C604" t="s">
        <v>1493</v>
      </c>
      <c r="D604" t="s">
        <v>1494</v>
      </c>
      <c r="E604" t="s">
        <v>40</v>
      </c>
      <c r="F604">
        <v>394</v>
      </c>
      <c r="G604">
        <f>PERCENTRANK(raw!J2:J3620,raw!J604,2)</f>
        <v>0.57</v>
      </c>
      <c r="H604">
        <f>PERCENTRANK(raw!W2:W3620,raw!W604,2)</f>
        <v>0.2</v>
      </c>
      <c r="I604">
        <f t="shared" si="9"/>
        <v>0.385</v>
      </c>
    </row>
    <row r="605" spans="1:9">
      <c r="A605" t="s">
        <v>1483</v>
      </c>
      <c r="B605" t="s">
        <v>1484</v>
      </c>
      <c r="C605" t="s">
        <v>1495</v>
      </c>
      <c r="D605" t="s">
        <v>1496</v>
      </c>
      <c r="E605" t="s">
        <v>20</v>
      </c>
      <c r="F605" s="1">
        <v>1821</v>
      </c>
      <c r="G605">
        <f>PERCENTRANK(raw!J2:J3620,raw!J605,2)</f>
        <v>0.69</v>
      </c>
      <c r="H605">
        <f>PERCENTRANK(raw!W2:W3620,raw!W605,2)</f>
        <v>0.2</v>
      </c>
      <c r="I605">
        <f t="shared" si="9"/>
        <v>0.445</v>
      </c>
    </row>
    <row r="606" spans="1:9">
      <c r="A606" t="s">
        <v>1483</v>
      </c>
      <c r="B606" t="s">
        <v>1484</v>
      </c>
      <c r="C606" t="s">
        <v>1497</v>
      </c>
      <c r="D606" t="s">
        <v>1498</v>
      </c>
      <c r="E606" t="s">
        <v>410</v>
      </c>
      <c r="F606" s="1">
        <v>1070</v>
      </c>
      <c r="G606">
        <f>PERCENTRANK(raw!J2:J3620,raw!J606,2)</f>
        <v>0.82</v>
      </c>
      <c r="H606">
        <f>PERCENTRANK(raw!W2:W3620,raw!W606,2)</f>
        <v>0.2</v>
      </c>
      <c r="I606">
        <f t="shared" si="9"/>
        <v>0.51</v>
      </c>
    </row>
    <row r="607" spans="1:9">
      <c r="A607" t="s">
        <v>1483</v>
      </c>
      <c r="B607" t="s">
        <v>1484</v>
      </c>
      <c r="C607" t="s">
        <v>1499</v>
      </c>
      <c r="D607" t="s">
        <v>1500</v>
      </c>
      <c r="E607" t="s">
        <v>40</v>
      </c>
      <c r="F607">
        <v>160</v>
      </c>
      <c r="G607">
        <f>PERCENTRANK(raw!J2:J3620,raw!J607,2)</f>
        <v>0.82</v>
      </c>
      <c r="H607">
        <f>PERCENTRANK(raw!W2:W3620,raw!W607,2)</f>
        <v>0.2</v>
      </c>
      <c r="I607">
        <f t="shared" si="9"/>
        <v>0.51</v>
      </c>
    </row>
    <row r="608" spans="1:9">
      <c r="A608" t="s">
        <v>1483</v>
      </c>
      <c r="B608" t="s">
        <v>1484</v>
      </c>
      <c r="C608" t="s">
        <v>1501</v>
      </c>
      <c r="D608" t="s">
        <v>1502</v>
      </c>
      <c r="E608" t="s">
        <v>40</v>
      </c>
      <c r="F608">
        <v>415</v>
      </c>
      <c r="G608">
        <f>PERCENTRANK(raw!J2:J3620,raw!J608,2)</f>
        <v>0.57</v>
      </c>
      <c r="H608">
        <f>PERCENTRANK(raw!W2:W3620,raw!W608,2)</f>
        <v>0.2</v>
      </c>
      <c r="I608">
        <f t="shared" si="9"/>
        <v>0.385</v>
      </c>
    </row>
    <row r="609" spans="1:9">
      <c r="A609" t="s">
        <v>1483</v>
      </c>
      <c r="B609" t="s">
        <v>1484</v>
      </c>
      <c r="C609" t="s">
        <v>1503</v>
      </c>
      <c r="D609" t="s">
        <v>1504</v>
      </c>
      <c r="E609" t="s">
        <v>40</v>
      </c>
      <c r="F609">
        <v>334</v>
      </c>
      <c r="G609">
        <f>PERCENTRANK(raw!J2:J3620,raw!J609,2)</f>
        <v>0.78</v>
      </c>
      <c r="H609">
        <f>PERCENTRANK(raw!W2:W3620,raw!W609,2)</f>
        <v>0.2</v>
      </c>
      <c r="I609">
        <f t="shared" si="9"/>
        <v>0.49</v>
      </c>
    </row>
    <row r="610" spans="1:9">
      <c r="A610" t="s">
        <v>1505</v>
      </c>
      <c r="B610" t="s">
        <v>1506</v>
      </c>
      <c r="C610" t="s">
        <v>1507</v>
      </c>
      <c r="D610" t="s">
        <v>1105</v>
      </c>
      <c r="E610" t="s">
        <v>40</v>
      </c>
      <c r="F610" s="1">
        <v>5974</v>
      </c>
      <c r="G610">
        <f>PERCENTRANK(raw!J2:J3620,raw!J610,2)</f>
        <v>0.96</v>
      </c>
      <c r="H610">
        <f>PERCENTRANK(raw!W2:W3620,raw!W610,2)</f>
        <v>0.2</v>
      </c>
      <c r="I610">
        <f t="shared" si="9"/>
        <v>0.58</v>
      </c>
    </row>
    <row r="611" spans="1:9">
      <c r="A611" t="s">
        <v>1505</v>
      </c>
      <c r="B611" t="s">
        <v>1506</v>
      </c>
      <c r="C611" t="s">
        <v>1508</v>
      </c>
      <c r="D611" t="s">
        <v>1509</v>
      </c>
      <c r="E611" t="s">
        <v>476</v>
      </c>
      <c r="F611" s="1">
        <v>2667</v>
      </c>
      <c r="G611">
        <f>PERCENTRANK(raw!J2:J3620,raw!J611,2)</f>
        <v>0.88</v>
      </c>
      <c r="H611">
        <f>PERCENTRANK(raw!W2:W3620,raw!W611,2)</f>
        <v>0.2</v>
      </c>
      <c r="I611">
        <f t="shared" si="9"/>
        <v>0.54</v>
      </c>
    </row>
    <row r="612" spans="1:9">
      <c r="A612" t="s">
        <v>1505</v>
      </c>
      <c r="B612" t="s">
        <v>1506</v>
      </c>
      <c r="C612" t="s">
        <v>1510</v>
      </c>
      <c r="D612" t="s">
        <v>1511</v>
      </c>
      <c r="E612" t="s">
        <v>40</v>
      </c>
      <c r="F612" s="1">
        <v>1987</v>
      </c>
      <c r="G612">
        <f>PERCENTRANK(raw!J2:J3620,raw!J612,2)</f>
        <v>0.86</v>
      </c>
      <c r="H612">
        <f>PERCENTRANK(raw!W2:W3620,raw!W612,2)</f>
        <v>0.2</v>
      </c>
      <c r="I612">
        <f t="shared" si="9"/>
        <v>0.53</v>
      </c>
    </row>
    <row r="613" spans="1:9">
      <c r="A613" t="s">
        <v>1512</v>
      </c>
      <c r="B613" t="s">
        <v>1513</v>
      </c>
      <c r="C613" t="s">
        <v>1514</v>
      </c>
      <c r="D613" t="s">
        <v>1515</v>
      </c>
      <c r="E613" t="s">
        <v>30</v>
      </c>
      <c r="F613" s="1">
        <v>1014</v>
      </c>
      <c r="G613">
        <f>PERCENTRANK(raw!J2:J3620,raw!J613,2)</f>
        <v>0.57</v>
      </c>
      <c r="H613">
        <f>PERCENTRANK(raw!W2:W3620,raw!W613,2)</f>
        <v>0.2</v>
      </c>
      <c r="I613">
        <f t="shared" si="9"/>
        <v>0.385</v>
      </c>
    </row>
    <row r="614" spans="1:9">
      <c r="A614" t="s">
        <v>1512</v>
      </c>
      <c r="B614" t="s">
        <v>1513</v>
      </c>
      <c r="C614" t="s">
        <v>1516</v>
      </c>
      <c r="D614" t="s">
        <v>1517</v>
      </c>
      <c r="E614" t="s">
        <v>785</v>
      </c>
      <c r="F614">
        <v>816</v>
      </c>
      <c r="G614">
        <f>PERCENTRANK(raw!J2:J3620,raw!J614,2)</f>
        <v>0.57</v>
      </c>
      <c r="H614">
        <f>PERCENTRANK(raw!W2:W3620,raw!W614,2)</f>
        <v>0.2</v>
      </c>
      <c r="I614">
        <f t="shared" si="9"/>
        <v>0.385</v>
      </c>
    </row>
    <row r="615" spans="1:9">
      <c r="A615" t="s">
        <v>1512</v>
      </c>
      <c r="B615" t="s">
        <v>1513</v>
      </c>
      <c r="C615" t="s">
        <v>1518</v>
      </c>
      <c r="D615" t="s">
        <v>1519</v>
      </c>
      <c r="E615" t="s">
        <v>37</v>
      </c>
      <c r="F615" s="1">
        <v>4485</v>
      </c>
      <c r="G615">
        <f>PERCENTRANK(raw!J2:J3620,raw!J615,2)</f>
        <v>0.57</v>
      </c>
      <c r="H615">
        <f>PERCENTRANK(raw!W2:W3620,raw!W615,2)</f>
        <v>0.2</v>
      </c>
      <c r="I615">
        <f t="shared" si="9"/>
        <v>0.385</v>
      </c>
    </row>
    <row r="616" spans="1:9">
      <c r="A616" t="s">
        <v>1512</v>
      </c>
      <c r="B616" t="s">
        <v>1513</v>
      </c>
      <c r="C616" t="s">
        <v>1520</v>
      </c>
      <c r="D616" t="s">
        <v>1521</v>
      </c>
      <c r="E616" t="s">
        <v>37</v>
      </c>
      <c r="F616" s="1">
        <v>2263</v>
      </c>
      <c r="G616">
        <f>PERCENTRANK(raw!J2:J3620,raw!J616,2)</f>
        <v>0.57</v>
      </c>
      <c r="H616">
        <f>PERCENTRANK(raw!W2:W3620,raw!W616,2)</f>
        <v>0.2</v>
      </c>
      <c r="I616">
        <f t="shared" si="9"/>
        <v>0.385</v>
      </c>
    </row>
    <row r="617" spans="1:9">
      <c r="A617" t="s">
        <v>1512</v>
      </c>
      <c r="B617" t="s">
        <v>1513</v>
      </c>
      <c r="C617" t="s">
        <v>1522</v>
      </c>
      <c r="D617" t="s">
        <v>1523</v>
      </c>
      <c r="E617" t="s">
        <v>20</v>
      </c>
      <c r="F617">
        <v>252</v>
      </c>
      <c r="G617">
        <f>PERCENTRANK(raw!J2:J3620,raw!J617,2)</f>
        <v>0.66</v>
      </c>
      <c r="H617">
        <f>PERCENTRANK(raw!W2:W3620,raw!W617,2)</f>
        <v>0.2</v>
      </c>
      <c r="I617">
        <f t="shared" si="9"/>
        <v>0.43</v>
      </c>
    </row>
    <row r="618" spans="1:9">
      <c r="A618" t="s">
        <v>1512</v>
      </c>
      <c r="B618" t="s">
        <v>1513</v>
      </c>
      <c r="C618" t="s">
        <v>1524</v>
      </c>
      <c r="D618" t="s">
        <v>1525</v>
      </c>
      <c r="E618" t="s">
        <v>20</v>
      </c>
      <c r="F618" s="1">
        <v>1738</v>
      </c>
      <c r="G618">
        <f>PERCENTRANK(raw!J2:J3620,raw!J618,2)</f>
        <v>0.61</v>
      </c>
      <c r="H618">
        <f>PERCENTRANK(raw!W2:W3620,raw!W618,2)</f>
        <v>0.2</v>
      </c>
      <c r="I618">
        <f t="shared" si="9"/>
        <v>0.405</v>
      </c>
    </row>
    <row r="619" spans="1:9">
      <c r="A619" t="s">
        <v>1512</v>
      </c>
      <c r="B619" t="s">
        <v>1513</v>
      </c>
      <c r="C619" t="s">
        <v>1526</v>
      </c>
      <c r="D619" t="s">
        <v>1527</v>
      </c>
      <c r="E619" t="s">
        <v>20</v>
      </c>
      <c r="F619">
        <v>978</v>
      </c>
      <c r="G619">
        <f>PERCENTRANK(raw!J2:J3620,raw!J619,2)</f>
        <v>0.78</v>
      </c>
      <c r="H619">
        <f>PERCENTRANK(raw!W2:W3620,raw!W619,2)</f>
        <v>0.2</v>
      </c>
      <c r="I619">
        <f t="shared" si="9"/>
        <v>0.49</v>
      </c>
    </row>
    <row r="620" spans="1:9">
      <c r="A620" t="s">
        <v>1512</v>
      </c>
      <c r="B620" t="s">
        <v>1513</v>
      </c>
      <c r="C620" t="s">
        <v>1528</v>
      </c>
      <c r="D620" t="s">
        <v>1529</v>
      </c>
      <c r="E620" t="s">
        <v>20</v>
      </c>
      <c r="F620">
        <v>634</v>
      </c>
      <c r="G620">
        <f>PERCENTRANK(raw!J2:J3620,raw!J620,2)</f>
        <v>0.57</v>
      </c>
      <c r="H620">
        <f>PERCENTRANK(raw!W2:W3620,raw!W620,2)</f>
        <v>0.77</v>
      </c>
      <c r="I620">
        <f t="shared" si="9"/>
        <v>0.67</v>
      </c>
    </row>
    <row r="621" spans="1:9">
      <c r="A621" t="s">
        <v>1512</v>
      </c>
      <c r="B621" t="s">
        <v>1513</v>
      </c>
      <c r="C621" t="s">
        <v>1530</v>
      </c>
      <c r="D621" t="s">
        <v>1531</v>
      </c>
      <c r="E621" t="s">
        <v>195</v>
      </c>
      <c r="F621">
        <v>940</v>
      </c>
      <c r="G621">
        <f>PERCENTRANK(raw!J2:J3620,raw!J621,2)</f>
        <v>0.57</v>
      </c>
      <c r="H621">
        <f>PERCENTRANK(raw!W2:W3620,raw!W621,2)</f>
        <v>0.2</v>
      </c>
      <c r="I621">
        <f t="shared" si="9"/>
        <v>0.385</v>
      </c>
    </row>
    <row r="622" spans="1:9">
      <c r="A622" t="s">
        <v>1512</v>
      </c>
      <c r="B622" t="s">
        <v>1513</v>
      </c>
      <c r="C622" t="s">
        <v>1532</v>
      </c>
      <c r="D622" t="s">
        <v>1533</v>
      </c>
      <c r="E622" t="s">
        <v>57</v>
      </c>
      <c r="F622" s="1">
        <v>1294</v>
      </c>
      <c r="G622">
        <f>PERCENTRANK(raw!J2:J3620,raw!J622,2)</f>
        <v>0.69</v>
      </c>
      <c r="H622">
        <f>PERCENTRANK(raw!W2:W3620,raw!W622,2)</f>
        <v>0.2</v>
      </c>
      <c r="I622">
        <f t="shared" si="9"/>
        <v>0.445</v>
      </c>
    </row>
    <row r="623" spans="1:9">
      <c r="A623" t="s">
        <v>1512</v>
      </c>
      <c r="B623" t="s">
        <v>1513</v>
      </c>
      <c r="C623" t="s">
        <v>1534</v>
      </c>
      <c r="D623" t="s">
        <v>1535</v>
      </c>
      <c r="E623" t="s">
        <v>30</v>
      </c>
      <c r="F623">
        <v>354</v>
      </c>
      <c r="G623">
        <f>PERCENTRANK(raw!J2:J3620,raw!J623,2)</f>
        <v>0.57</v>
      </c>
      <c r="H623">
        <f>PERCENTRANK(raw!W2:W3620,raw!W623,2)</f>
        <v>0.2</v>
      </c>
      <c r="I623">
        <f t="shared" si="9"/>
        <v>0.385</v>
      </c>
    </row>
    <row r="624" spans="1:9">
      <c r="A624" t="s">
        <v>1512</v>
      </c>
      <c r="B624" t="s">
        <v>1513</v>
      </c>
      <c r="C624" t="s">
        <v>1536</v>
      </c>
      <c r="D624" t="s">
        <v>1537</v>
      </c>
      <c r="E624" t="s">
        <v>37</v>
      </c>
      <c r="F624">
        <v>350</v>
      </c>
      <c r="G624">
        <f>PERCENTRANK(raw!J2:J3620,raw!J624,2)</f>
        <v>0.57</v>
      </c>
      <c r="H624">
        <f>PERCENTRANK(raw!W2:W3620,raw!W624,2)</f>
        <v>0.2</v>
      </c>
      <c r="I624">
        <f t="shared" si="9"/>
        <v>0.385</v>
      </c>
    </row>
    <row r="625" spans="1:9">
      <c r="A625" t="s">
        <v>1512</v>
      </c>
      <c r="B625" t="s">
        <v>1513</v>
      </c>
      <c r="C625" t="s">
        <v>1538</v>
      </c>
      <c r="D625" t="s">
        <v>1539</v>
      </c>
      <c r="E625" t="s">
        <v>37</v>
      </c>
      <c r="F625" s="1">
        <v>1296</v>
      </c>
      <c r="G625">
        <f>PERCENTRANK(raw!J2:J3620,raw!J625,2)</f>
        <v>0.57</v>
      </c>
      <c r="H625">
        <f>PERCENTRANK(raw!W2:W3620,raw!W625,2)</f>
        <v>0.2</v>
      </c>
      <c r="I625">
        <f t="shared" si="9"/>
        <v>0.385</v>
      </c>
    </row>
    <row r="626" spans="1:9">
      <c r="A626" t="s">
        <v>1512</v>
      </c>
      <c r="B626" t="s">
        <v>1513</v>
      </c>
      <c r="C626" t="s">
        <v>1540</v>
      </c>
      <c r="D626" t="s">
        <v>1541</v>
      </c>
      <c r="E626" t="s">
        <v>40</v>
      </c>
      <c r="F626">
        <v>351</v>
      </c>
      <c r="G626">
        <f>PERCENTRANK(raw!J2:J3620,raw!J626,2)</f>
        <v>0.57</v>
      </c>
      <c r="H626">
        <f>PERCENTRANK(raw!W2:W3620,raw!W626,2)</f>
        <v>0.2</v>
      </c>
      <c r="I626">
        <f t="shared" si="9"/>
        <v>0.385</v>
      </c>
    </row>
    <row r="627" spans="1:9">
      <c r="A627" t="s">
        <v>1512</v>
      </c>
      <c r="B627" t="s">
        <v>1513</v>
      </c>
      <c r="C627" t="s">
        <v>1542</v>
      </c>
      <c r="D627" t="s">
        <v>1543</v>
      </c>
      <c r="E627" t="s">
        <v>40</v>
      </c>
      <c r="F627">
        <v>27</v>
      </c>
      <c r="G627">
        <f>PERCENTRANK(raw!J2:J3620,raw!J627,2)</f>
        <v>0.57</v>
      </c>
      <c r="H627">
        <f>PERCENTRANK(raw!W2:W3620,raw!W627,2)</f>
        <v>0.2</v>
      </c>
      <c r="I627">
        <f t="shared" si="9"/>
        <v>0.385</v>
      </c>
    </row>
    <row r="628" spans="1:9">
      <c r="A628" t="s">
        <v>1512</v>
      </c>
      <c r="B628" t="s">
        <v>1513</v>
      </c>
      <c r="C628" t="s">
        <v>1544</v>
      </c>
      <c r="D628" t="s">
        <v>1545</v>
      </c>
      <c r="E628" t="s">
        <v>40</v>
      </c>
      <c r="F628">
        <v>77</v>
      </c>
      <c r="G628">
        <f>PERCENTRANK(raw!J2:J3620,raw!J628,2)</f>
        <v>0.57</v>
      </c>
      <c r="H628">
        <f>PERCENTRANK(raw!W2:W3620,raw!W628,2)</f>
        <v>0.2</v>
      </c>
      <c r="I628">
        <f t="shared" si="9"/>
        <v>0.385</v>
      </c>
    </row>
    <row r="629" spans="1:9">
      <c r="A629" t="s">
        <v>1512</v>
      </c>
      <c r="B629" t="s">
        <v>1513</v>
      </c>
      <c r="C629" t="s">
        <v>1546</v>
      </c>
      <c r="D629" t="s">
        <v>1547</v>
      </c>
      <c r="E629" t="s">
        <v>30</v>
      </c>
      <c r="F629">
        <v>90</v>
      </c>
      <c r="G629">
        <f>PERCENTRANK(raw!J2:J3620,raw!J629,2)</f>
        <v>0.57</v>
      </c>
      <c r="H629">
        <f>PERCENTRANK(raw!W2:W3620,raw!W629,2)</f>
        <v>0.83</v>
      </c>
      <c r="I629">
        <f t="shared" si="9"/>
        <v>0.7</v>
      </c>
    </row>
    <row r="630" spans="1:9">
      <c r="A630" t="s">
        <v>1548</v>
      </c>
      <c r="B630" t="s">
        <v>1549</v>
      </c>
      <c r="C630" t="s">
        <v>1550</v>
      </c>
      <c r="D630" t="s">
        <v>1551</v>
      </c>
      <c r="E630" t="s">
        <v>410</v>
      </c>
      <c r="F630" s="1">
        <v>3062</v>
      </c>
      <c r="G630">
        <f>PERCENTRANK(raw!J2:J3620,raw!J630,2)</f>
        <v>0.86</v>
      </c>
      <c r="H630">
        <f>PERCENTRANK(raw!W2:W3620,raw!W630,2)</f>
        <v>0.2</v>
      </c>
      <c r="I630">
        <f t="shared" si="9"/>
        <v>0.53</v>
      </c>
    </row>
    <row r="631" spans="1:9">
      <c r="A631" t="s">
        <v>1548</v>
      </c>
      <c r="B631" t="s">
        <v>1549</v>
      </c>
      <c r="C631" t="s">
        <v>1552</v>
      </c>
      <c r="D631" t="s">
        <v>1553</v>
      </c>
      <c r="E631" t="s">
        <v>40</v>
      </c>
      <c r="F631" s="1">
        <v>7005</v>
      </c>
      <c r="G631">
        <f>PERCENTRANK(raw!J2:J3620,raw!J631,2)</f>
        <v>0.86</v>
      </c>
      <c r="H631">
        <f>PERCENTRANK(raw!W2:W3620,raw!W631,2)</f>
        <v>0.2</v>
      </c>
      <c r="I631">
        <f t="shared" si="9"/>
        <v>0.53</v>
      </c>
    </row>
    <row r="632" spans="1:9">
      <c r="A632" t="s">
        <v>1548</v>
      </c>
      <c r="B632" t="s">
        <v>1549</v>
      </c>
      <c r="C632" t="s">
        <v>1554</v>
      </c>
      <c r="D632" t="s">
        <v>1555</v>
      </c>
      <c r="E632" t="s">
        <v>40</v>
      </c>
      <c r="F632">
        <v>929</v>
      </c>
      <c r="G632">
        <f>PERCENTRANK(raw!J2:J3620,raw!J632,2)</f>
        <v>0.86</v>
      </c>
      <c r="H632">
        <f>PERCENTRANK(raw!W2:W3620,raw!W632,2)</f>
        <v>0.2</v>
      </c>
      <c r="I632">
        <f t="shared" si="9"/>
        <v>0.53</v>
      </c>
    </row>
    <row r="633" spans="1:9">
      <c r="A633" t="s">
        <v>1556</v>
      </c>
      <c r="B633" t="s">
        <v>1557</v>
      </c>
      <c r="C633" t="s">
        <v>1558</v>
      </c>
      <c r="D633" t="s">
        <v>1559</v>
      </c>
      <c r="E633" t="s">
        <v>40</v>
      </c>
      <c r="F633" s="1">
        <v>1181</v>
      </c>
      <c r="G633">
        <f>PERCENTRANK(raw!J2:J3620,raw!J633,2)</f>
        <v>0.85</v>
      </c>
      <c r="H633">
        <f>PERCENTRANK(raw!W2:W3620,raw!W633,2)</f>
        <v>0.2</v>
      </c>
      <c r="I633">
        <f t="shared" si="9"/>
        <v>0.525</v>
      </c>
    </row>
    <row r="634" spans="1:9">
      <c r="A634" t="s">
        <v>1556</v>
      </c>
      <c r="B634" t="s">
        <v>1557</v>
      </c>
      <c r="C634" t="s">
        <v>1560</v>
      </c>
      <c r="D634" t="s">
        <v>1561</v>
      </c>
      <c r="E634" t="s">
        <v>40</v>
      </c>
      <c r="F634" s="1">
        <v>2837</v>
      </c>
      <c r="G634">
        <f>PERCENTRANK(raw!J2:J3620,raw!J634,2)</f>
        <v>0.9</v>
      </c>
      <c r="H634">
        <f>PERCENTRANK(raw!W2:W3620,raw!W634,2)</f>
        <v>0.2</v>
      </c>
      <c r="I634">
        <f t="shared" si="9"/>
        <v>0.55</v>
      </c>
    </row>
    <row r="635" spans="1:9">
      <c r="A635" t="s">
        <v>1556</v>
      </c>
      <c r="B635" t="s">
        <v>1557</v>
      </c>
      <c r="C635" t="s">
        <v>1562</v>
      </c>
      <c r="D635" t="s">
        <v>1563</v>
      </c>
      <c r="E635" t="s">
        <v>40</v>
      </c>
      <c r="F635" s="1">
        <v>4940</v>
      </c>
      <c r="G635">
        <f>PERCENTRANK(raw!J2:J3620,raw!J635,2)</f>
        <v>0.92</v>
      </c>
      <c r="H635">
        <f>PERCENTRANK(raw!W2:W3620,raw!W635,2)</f>
        <v>0.2</v>
      </c>
      <c r="I635">
        <f t="shared" si="9"/>
        <v>0.56</v>
      </c>
    </row>
    <row r="636" spans="1:9">
      <c r="A636" t="s">
        <v>1564</v>
      </c>
      <c r="B636" t="s">
        <v>1565</v>
      </c>
      <c r="C636" t="s">
        <v>1566</v>
      </c>
      <c r="D636" t="s">
        <v>1567</v>
      </c>
      <c r="E636" t="s">
        <v>128</v>
      </c>
      <c r="F636">
        <v>950</v>
      </c>
      <c r="G636">
        <f>PERCENTRANK(raw!J2:J3620,raw!J636,2)</f>
        <v>0.07</v>
      </c>
      <c r="H636">
        <f>PERCENTRANK(raw!W2:W3620,raw!W636,2)</f>
        <v>0.91</v>
      </c>
      <c r="I636">
        <f t="shared" si="9"/>
        <v>0.49</v>
      </c>
    </row>
    <row r="637" spans="1:9">
      <c r="A637" t="s">
        <v>1564</v>
      </c>
      <c r="B637" t="s">
        <v>1565</v>
      </c>
      <c r="C637" t="s">
        <v>1568</v>
      </c>
      <c r="D637" t="s">
        <v>1567</v>
      </c>
      <c r="E637" t="s">
        <v>128</v>
      </c>
      <c r="F637" s="1">
        <v>1928</v>
      </c>
      <c r="G637">
        <f>PERCENTRANK(raw!J2:J3620,raw!J637,2)</f>
        <v>0.16</v>
      </c>
      <c r="H637">
        <f>PERCENTRANK(raw!W2:W3620,raw!W637,2)</f>
        <v>0.91</v>
      </c>
      <c r="I637">
        <f t="shared" si="9"/>
        <v>0.535</v>
      </c>
    </row>
    <row r="638" spans="1:9">
      <c r="A638" t="s">
        <v>1569</v>
      </c>
      <c r="B638" t="s">
        <v>1570</v>
      </c>
      <c r="C638" t="s">
        <v>1400</v>
      </c>
      <c r="D638" t="s">
        <v>1571</v>
      </c>
      <c r="E638" t="s">
        <v>40</v>
      </c>
      <c r="F638" s="1">
        <v>5230</v>
      </c>
      <c r="G638">
        <f>PERCENTRANK(raw!J2:J3620,raw!J638,2)</f>
        <v>0.73</v>
      </c>
      <c r="H638">
        <f>PERCENTRANK(raw!W2:W3620,raw!W638,2)</f>
        <v>0.2</v>
      </c>
      <c r="I638">
        <f t="shared" si="9"/>
        <v>0.465</v>
      </c>
    </row>
    <row r="639" spans="1:9">
      <c r="A639" t="s">
        <v>1569</v>
      </c>
      <c r="B639" t="s">
        <v>1570</v>
      </c>
      <c r="C639" t="s">
        <v>1572</v>
      </c>
      <c r="D639" t="s">
        <v>1573</v>
      </c>
      <c r="E639" t="s">
        <v>40</v>
      </c>
      <c r="F639" s="1">
        <v>1812</v>
      </c>
      <c r="G639">
        <f>PERCENTRANK(raw!J2:J3620,raw!J639,2)</f>
        <v>0.71</v>
      </c>
      <c r="H639">
        <f>PERCENTRANK(raw!W2:W3620,raw!W639,2)</f>
        <v>0.05</v>
      </c>
      <c r="I639">
        <f t="shared" si="9"/>
        <v>0.38</v>
      </c>
    </row>
    <row r="640" spans="1:9">
      <c r="A640" t="s">
        <v>1574</v>
      </c>
      <c r="B640" t="s">
        <v>1575</v>
      </c>
      <c r="C640" t="s">
        <v>1400</v>
      </c>
      <c r="D640" t="s">
        <v>1576</v>
      </c>
      <c r="E640" t="s">
        <v>40</v>
      </c>
      <c r="F640" s="1">
        <v>2291</v>
      </c>
      <c r="G640">
        <f>PERCENTRANK(raw!J2:J3620,raw!J640,2)</f>
        <v>0.04</v>
      </c>
      <c r="H640">
        <f>PERCENTRANK(raw!W2:W3620,raw!W640,2)</f>
        <v>0.83</v>
      </c>
      <c r="I640">
        <f t="shared" si="9"/>
        <v>0.435</v>
      </c>
    </row>
    <row r="641" spans="1:9">
      <c r="A641" t="s">
        <v>1574</v>
      </c>
      <c r="B641" t="s">
        <v>1575</v>
      </c>
      <c r="C641" t="s">
        <v>1577</v>
      </c>
      <c r="D641" t="s">
        <v>1578</v>
      </c>
      <c r="E641" t="s">
        <v>40</v>
      </c>
      <c r="F641">
        <v>669</v>
      </c>
      <c r="G641">
        <f>PERCENTRANK(raw!J2:J3620,raw!J641,2)</f>
        <v>0.04</v>
      </c>
      <c r="H641">
        <f>PERCENTRANK(raw!W2:W3620,raw!W641,2)</f>
        <v>0.97</v>
      </c>
      <c r="I641">
        <f t="shared" si="9"/>
        <v>0.505</v>
      </c>
    </row>
    <row r="642" spans="1:9">
      <c r="A642" t="s">
        <v>1574</v>
      </c>
      <c r="B642" t="s">
        <v>1575</v>
      </c>
      <c r="C642" t="s">
        <v>1579</v>
      </c>
      <c r="D642" t="s">
        <v>1580</v>
      </c>
      <c r="E642" t="s">
        <v>40</v>
      </c>
      <c r="F642" s="1">
        <v>2438</v>
      </c>
      <c r="G642">
        <f>PERCENTRANK(raw!J2:J3620,raw!J642,2)</f>
        <v>0.04</v>
      </c>
      <c r="H642">
        <f>PERCENTRANK(raw!W2:W3620,raw!W642,2)</f>
        <v>0.94</v>
      </c>
      <c r="I642">
        <f t="shared" si="9"/>
        <v>0.49</v>
      </c>
    </row>
    <row r="643" spans="1:9">
      <c r="A643" t="s">
        <v>1581</v>
      </c>
      <c r="B643" t="s">
        <v>1582</v>
      </c>
      <c r="C643" t="s">
        <v>1583</v>
      </c>
      <c r="D643" t="s">
        <v>1584</v>
      </c>
      <c r="E643" t="s">
        <v>40</v>
      </c>
      <c r="F643" s="1">
        <v>5613</v>
      </c>
      <c r="G643">
        <f>PERCENTRANK(raw!J2:J3620,raw!J643,2)</f>
        <v>0.97</v>
      </c>
      <c r="H643">
        <f>PERCENTRANK(raw!W2:W3620,raw!W643,2)</f>
        <v>0.2</v>
      </c>
      <c r="I643">
        <f t="shared" ref="I643:I706" si="10">AVERAGE(G643:H643)</f>
        <v>0.585</v>
      </c>
    </row>
    <row r="644" spans="1:9">
      <c r="A644" t="s">
        <v>1581</v>
      </c>
      <c r="B644" t="s">
        <v>1582</v>
      </c>
      <c r="C644" t="s">
        <v>1585</v>
      </c>
      <c r="D644" t="s">
        <v>1586</v>
      </c>
      <c r="E644" t="s">
        <v>40</v>
      </c>
      <c r="F644">
        <v>320</v>
      </c>
      <c r="G644">
        <f>PERCENTRANK(raw!J2:J3620,raw!J644,2)</f>
        <v>0.93</v>
      </c>
      <c r="H644">
        <f>PERCENTRANK(raw!W2:W3620,raw!W644,2)</f>
        <v>0.83</v>
      </c>
      <c r="I644">
        <f t="shared" si="10"/>
        <v>0.88</v>
      </c>
    </row>
    <row r="645" spans="1:9">
      <c r="A645" t="s">
        <v>1581</v>
      </c>
      <c r="B645" t="s">
        <v>1582</v>
      </c>
      <c r="C645" t="s">
        <v>1587</v>
      </c>
      <c r="D645" t="s">
        <v>1588</v>
      </c>
      <c r="E645" t="s">
        <v>40</v>
      </c>
      <c r="F645" s="1">
        <v>7000</v>
      </c>
      <c r="G645">
        <f>PERCENTRANK(raw!J2:J3620,raw!J645,2)</f>
        <v>0.95</v>
      </c>
      <c r="H645">
        <f>PERCENTRANK(raw!W2:W3620,raw!W645,2)</f>
        <v>0.2</v>
      </c>
      <c r="I645">
        <f t="shared" si="10"/>
        <v>0.575</v>
      </c>
    </row>
    <row r="646" spans="1:9">
      <c r="A646" t="s">
        <v>1581</v>
      </c>
      <c r="B646" t="s">
        <v>1582</v>
      </c>
      <c r="C646" t="s">
        <v>1589</v>
      </c>
      <c r="D646" t="s">
        <v>1590</v>
      </c>
      <c r="E646" t="s">
        <v>40</v>
      </c>
      <c r="F646">
        <v>266</v>
      </c>
      <c r="G646">
        <f>PERCENTRANK(raw!J2:J3620,raw!J646,2)</f>
        <v>0.83</v>
      </c>
      <c r="H646">
        <f>PERCENTRANK(raw!W2:W3620,raw!W646,2)</f>
        <v>0.2</v>
      </c>
      <c r="I646">
        <f t="shared" si="10"/>
        <v>0.515</v>
      </c>
    </row>
    <row r="647" spans="1:9">
      <c r="A647" t="s">
        <v>1581</v>
      </c>
      <c r="B647" t="s">
        <v>1582</v>
      </c>
      <c r="C647" t="s">
        <v>1591</v>
      </c>
      <c r="D647" t="s">
        <v>1592</v>
      </c>
      <c r="E647" t="s">
        <v>40</v>
      </c>
      <c r="F647" s="1">
        <v>4623</v>
      </c>
      <c r="G647">
        <f>PERCENTRANK(raw!J2:J3620,raw!J647,2)</f>
        <v>0.97</v>
      </c>
      <c r="H647">
        <f>PERCENTRANK(raw!W2:W3620,raw!W647,2)</f>
        <v>0.2</v>
      </c>
      <c r="I647">
        <f t="shared" si="10"/>
        <v>0.585</v>
      </c>
    </row>
    <row r="648" spans="1:9">
      <c r="A648" t="s">
        <v>1581</v>
      </c>
      <c r="B648" t="s">
        <v>1582</v>
      </c>
      <c r="C648" t="s">
        <v>1593</v>
      </c>
      <c r="D648" t="s">
        <v>1594</v>
      </c>
      <c r="E648" t="s">
        <v>40</v>
      </c>
      <c r="F648" s="1">
        <v>1046</v>
      </c>
      <c r="G648">
        <f>PERCENTRANK(raw!J2:J3620,raw!J648,2)</f>
        <v>0.97</v>
      </c>
      <c r="H648">
        <f>PERCENTRANK(raw!W2:W3620,raw!W648,2)</f>
        <v>0.2</v>
      </c>
      <c r="I648">
        <f t="shared" si="10"/>
        <v>0.585</v>
      </c>
    </row>
    <row r="649" spans="1:9">
      <c r="A649" t="s">
        <v>1595</v>
      </c>
      <c r="B649" t="s">
        <v>1596</v>
      </c>
      <c r="C649" t="s">
        <v>1597</v>
      </c>
      <c r="D649" t="s">
        <v>1598</v>
      </c>
      <c r="E649" t="s">
        <v>20</v>
      </c>
      <c r="F649" s="1">
        <v>1237</v>
      </c>
      <c r="G649">
        <f>PERCENTRANK(raw!J2:J3620,raw!J649,2)</f>
        <v>0.69</v>
      </c>
      <c r="H649">
        <f>PERCENTRANK(raw!W2:W3620,raw!W649,2)</f>
        <v>0.2</v>
      </c>
      <c r="I649">
        <f t="shared" si="10"/>
        <v>0.445</v>
      </c>
    </row>
    <row r="650" spans="1:9">
      <c r="A650" t="s">
        <v>1595</v>
      </c>
      <c r="B650" t="s">
        <v>1596</v>
      </c>
      <c r="C650" t="s">
        <v>1599</v>
      </c>
      <c r="D650" t="s">
        <v>1600</v>
      </c>
      <c r="E650" t="s">
        <v>40</v>
      </c>
      <c r="F650">
        <v>619</v>
      </c>
      <c r="G650">
        <f>PERCENTRANK(raw!J2:J3620,raw!J650,2)</f>
        <v>0.96</v>
      </c>
      <c r="H650">
        <f>PERCENTRANK(raw!W2:W3620,raw!W650,2)</f>
        <v>0.2</v>
      </c>
      <c r="I650">
        <f t="shared" si="10"/>
        <v>0.58</v>
      </c>
    </row>
    <row r="651" spans="1:9">
      <c r="A651" t="s">
        <v>1595</v>
      </c>
      <c r="B651" t="s">
        <v>1596</v>
      </c>
      <c r="C651" t="s">
        <v>1601</v>
      </c>
      <c r="D651" t="s">
        <v>1602</v>
      </c>
      <c r="E651" t="s">
        <v>20</v>
      </c>
      <c r="F651" s="1">
        <v>4531</v>
      </c>
      <c r="G651">
        <f>PERCENTRANK(raw!J2:J3620,raw!J651,2)</f>
        <v>0.83</v>
      </c>
      <c r="H651">
        <f>PERCENTRANK(raw!W2:W3620,raw!W651,2)</f>
        <v>0.2</v>
      </c>
      <c r="I651">
        <f t="shared" si="10"/>
        <v>0.515</v>
      </c>
    </row>
    <row r="652" spans="1:9">
      <c r="A652" t="s">
        <v>1603</v>
      </c>
      <c r="B652" t="s">
        <v>1604</v>
      </c>
      <c r="C652" t="s">
        <v>1605</v>
      </c>
      <c r="D652" t="s">
        <v>1606</v>
      </c>
      <c r="E652" t="s">
        <v>40</v>
      </c>
      <c r="F652" s="1">
        <v>5354</v>
      </c>
      <c r="G652">
        <f>PERCENTRANK(raw!J2:J3620,raw!J652,2)</f>
        <v>0.76</v>
      </c>
      <c r="H652">
        <f>PERCENTRANK(raw!W2:W3620,raw!W652,2)</f>
        <v>0.2</v>
      </c>
      <c r="I652">
        <f t="shared" si="10"/>
        <v>0.48</v>
      </c>
    </row>
    <row r="653" spans="1:9">
      <c r="A653" t="s">
        <v>1603</v>
      </c>
      <c r="B653" t="s">
        <v>1604</v>
      </c>
      <c r="C653" t="s">
        <v>1607</v>
      </c>
      <c r="D653" t="s">
        <v>1608</v>
      </c>
      <c r="E653" t="s">
        <v>40</v>
      </c>
      <c r="F653">
        <v>477</v>
      </c>
      <c r="G653">
        <f>PERCENTRANK(raw!J2:J3620,raw!J653,2)</f>
        <v>0.75</v>
      </c>
      <c r="H653">
        <f>PERCENTRANK(raw!W2:W3620,raw!W653,2)</f>
        <v>0.2</v>
      </c>
      <c r="I653">
        <f t="shared" si="10"/>
        <v>0.475</v>
      </c>
    </row>
    <row r="654" spans="1:9">
      <c r="A654" t="s">
        <v>1609</v>
      </c>
      <c r="B654" t="s">
        <v>1610</v>
      </c>
      <c r="C654" t="s">
        <v>1611</v>
      </c>
      <c r="D654" t="s">
        <v>1612</v>
      </c>
      <c r="E654" t="s">
        <v>40</v>
      </c>
      <c r="F654">
        <v>90</v>
      </c>
      <c r="G654">
        <f>PERCENTRANK(raw!J2:J3620,raw!J654,2)</f>
        <v>0.39</v>
      </c>
      <c r="H654">
        <f>PERCENTRANK(raw!W2:W3620,raw!W654,2)</f>
        <v>0.2</v>
      </c>
      <c r="I654">
        <f t="shared" si="10"/>
        <v>0.295</v>
      </c>
    </row>
    <row r="655" spans="1:9">
      <c r="A655" t="s">
        <v>1613</v>
      </c>
      <c r="B655" t="s">
        <v>1614</v>
      </c>
      <c r="C655" t="s">
        <v>1615</v>
      </c>
      <c r="D655" t="s">
        <v>1616</v>
      </c>
      <c r="E655" t="s">
        <v>476</v>
      </c>
      <c r="F655" s="1">
        <v>3020</v>
      </c>
      <c r="G655">
        <f>PERCENTRANK(raw!J2:J3620,raw!J655,2)</f>
        <v>0.57</v>
      </c>
      <c r="H655">
        <f>PERCENTRANK(raw!W2:W3620,raw!W655,2)</f>
        <v>0.2</v>
      </c>
      <c r="I655">
        <f t="shared" si="10"/>
        <v>0.385</v>
      </c>
    </row>
    <row r="656" spans="1:9">
      <c r="A656" t="s">
        <v>1617</v>
      </c>
      <c r="B656" t="s">
        <v>1618</v>
      </c>
      <c r="C656" t="s">
        <v>1619</v>
      </c>
      <c r="D656" t="s">
        <v>1620</v>
      </c>
      <c r="E656" t="s">
        <v>40</v>
      </c>
      <c r="F656" s="1">
        <v>2137</v>
      </c>
      <c r="G656">
        <f>PERCENTRANK(raw!J2:J3620,raw!J656,2)</f>
        <v>0.99</v>
      </c>
      <c r="H656">
        <f>PERCENTRANK(raw!W2:W3620,raw!W656,2)</f>
        <v>0.2</v>
      </c>
      <c r="I656">
        <f t="shared" si="10"/>
        <v>0.595</v>
      </c>
    </row>
    <row r="657" spans="1:9">
      <c r="A657" t="s">
        <v>1621</v>
      </c>
      <c r="B657" t="s">
        <v>1622</v>
      </c>
      <c r="C657" t="s">
        <v>1623</v>
      </c>
      <c r="D657" t="s">
        <v>1624</v>
      </c>
      <c r="E657" t="s">
        <v>40</v>
      </c>
      <c r="F657" s="1">
        <v>1879</v>
      </c>
      <c r="G657">
        <f>PERCENTRANK(raw!J2:J3620,raw!J657,2)</f>
        <v>0.71</v>
      </c>
      <c r="H657">
        <f>PERCENTRANK(raw!W2:W3620,raw!W657,2)</f>
        <v>0.2</v>
      </c>
      <c r="I657">
        <f t="shared" si="10"/>
        <v>0.455</v>
      </c>
    </row>
    <row r="658" spans="1:9">
      <c r="A658" t="s">
        <v>1621</v>
      </c>
      <c r="B658" t="s">
        <v>1622</v>
      </c>
      <c r="C658" t="s">
        <v>1625</v>
      </c>
      <c r="D658" t="s">
        <v>1626</v>
      </c>
      <c r="E658" t="s">
        <v>40</v>
      </c>
      <c r="F658">
        <v>17</v>
      </c>
      <c r="G658">
        <f>PERCENTRANK(raw!J2:J3620,raw!J658,2)</f>
        <v>0.81</v>
      </c>
      <c r="H658">
        <f>PERCENTRANK(raw!W2:W3620,raw!W658,2)</f>
        <v>0.2</v>
      </c>
      <c r="I658">
        <f t="shared" si="10"/>
        <v>0.505</v>
      </c>
    </row>
    <row r="659" spans="1:9">
      <c r="A659" t="s">
        <v>1627</v>
      </c>
      <c r="B659" t="s">
        <v>1628</v>
      </c>
      <c r="C659" t="s">
        <v>1629</v>
      </c>
      <c r="D659" t="s">
        <v>1630</v>
      </c>
      <c r="E659" t="s">
        <v>20</v>
      </c>
      <c r="F659" s="1">
        <v>13011</v>
      </c>
      <c r="G659">
        <f>PERCENTRANK(raw!J2:J3620,raw!J659,2)</f>
        <v>0.77</v>
      </c>
      <c r="H659">
        <f>PERCENTRANK(raw!W2:W3620,raw!W659,2)</f>
        <v>0.2</v>
      </c>
      <c r="I659">
        <f t="shared" si="10"/>
        <v>0.485</v>
      </c>
    </row>
    <row r="660" spans="1:9">
      <c r="A660" t="s">
        <v>1627</v>
      </c>
      <c r="B660" t="s">
        <v>1628</v>
      </c>
      <c r="C660" t="s">
        <v>1631</v>
      </c>
      <c r="D660" t="s">
        <v>1632</v>
      </c>
      <c r="E660" t="s">
        <v>20</v>
      </c>
      <c r="F660" s="1">
        <v>1727</v>
      </c>
      <c r="G660">
        <f>PERCENTRANK(raw!J2:J3620,raw!J660,2)</f>
        <v>0.87</v>
      </c>
      <c r="H660">
        <f>PERCENTRANK(raw!W2:W3620,raw!W660,2)</f>
        <v>0.2</v>
      </c>
      <c r="I660">
        <f t="shared" si="10"/>
        <v>0.535</v>
      </c>
    </row>
    <row r="661" spans="1:9">
      <c r="A661" t="s">
        <v>1633</v>
      </c>
      <c r="B661" t="s">
        <v>1634</v>
      </c>
      <c r="C661" t="s">
        <v>1635</v>
      </c>
      <c r="D661" t="s">
        <v>1636</v>
      </c>
      <c r="E661" t="s">
        <v>1637</v>
      </c>
      <c r="F661" s="1">
        <v>1452</v>
      </c>
      <c r="G661">
        <f>PERCENTRANK(raw!J2:J3620,raw!J661,2)</f>
        <v>0.57</v>
      </c>
      <c r="H661">
        <f>PERCENTRANK(raw!W2:W3620,raw!W661,2)</f>
        <v>0.87</v>
      </c>
      <c r="I661">
        <f t="shared" si="10"/>
        <v>0.72</v>
      </c>
    </row>
    <row r="662" spans="1:9">
      <c r="A662" t="s">
        <v>1638</v>
      </c>
      <c r="B662" t="s">
        <v>1639</v>
      </c>
      <c r="C662" t="s">
        <v>1640</v>
      </c>
      <c r="D662" t="s">
        <v>1641</v>
      </c>
      <c r="E662" t="s">
        <v>37</v>
      </c>
      <c r="F662">
        <v>338</v>
      </c>
      <c r="G662">
        <f>PERCENTRANK(raw!J2:J3620,raw!J662,2)</f>
        <v>0.57</v>
      </c>
      <c r="H662">
        <f>PERCENTRANK(raw!W2:W3620,raw!W662,2)</f>
        <v>0.2</v>
      </c>
      <c r="I662">
        <f t="shared" si="10"/>
        <v>0.385</v>
      </c>
    </row>
    <row r="663" spans="1:9">
      <c r="A663" t="s">
        <v>1638</v>
      </c>
      <c r="B663" t="s">
        <v>1639</v>
      </c>
      <c r="C663" t="s">
        <v>1642</v>
      </c>
      <c r="D663" t="s">
        <v>1643</v>
      </c>
      <c r="E663" t="s">
        <v>37</v>
      </c>
      <c r="F663" s="1">
        <v>3512</v>
      </c>
      <c r="G663">
        <f>PERCENTRANK(raw!J2:J3620,raw!J663,2)</f>
        <v>0.57</v>
      </c>
      <c r="H663">
        <f>PERCENTRANK(raw!W2:W3620,raw!W663,2)</f>
        <v>0.2</v>
      </c>
      <c r="I663">
        <f t="shared" si="10"/>
        <v>0.385</v>
      </c>
    </row>
    <row r="664" spans="1:9">
      <c r="A664" t="s">
        <v>1638</v>
      </c>
      <c r="B664" t="s">
        <v>1639</v>
      </c>
      <c r="C664" t="s">
        <v>1644</v>
      </c>
      <c r="D664" t="s">
        <v>1645</v>
      </c>
      <c r="E664" t="s">
        <v>37</v>
      </c>
      <c r="F664">
        <v>131</v>
      </c>
      <c r="G664">
        <f>PERCENTRANK(raw!J2:J3620,raw!J664,2)</f>
        <v>0.57</v>
      </c>
      <c r="H664">
        <f>PERCENTRANK(raw!W2:W3620,raw!W664,2)</f>
        <v>0.2</v>
      </c>
      <c r="I664">
        <f t="shared" si="10"/>
        <v>0.385</v>
      </c>
    </row>
    <row r="665" spans="1:9">
      <c r="A665" t="s">
        <v>1638</v>
      </c>
      <c r="B665" t="s">
        <v>1639</v>
      </c>
      <c r="C665" t="s">
        <v>1646</v>
      </c>
      <c r="D665" t="s">
        <v>1647</v>
      </c>
      <c r="E665" t="s">
        <v>37</v>
      </c>
      <c r="F665">
        <v>408</v>
      </c>
      <c r="G665">
        <f>PERCENTRANK(raw!J2:J3620,raw!J665,2)</f>
        <v>0.57</v>
      </c>
      <c r="H665">
        <f>PERCENTRANK(raw!W2:W3620,raw!W665,2)</f>
        <v>0.2</v>
      </c>
      <c r="I665">
        <f t="shared" si="10"/>
        <v>0.385</v>
      </c>
    </row>
    <row r="666" spans="1:9">
      <c r="A666" t="s">
        <v>1638</v>
      </c>
      <c r="B666" t="s">
        <v>1639</v>
      </c>
      <c r="C666" t="s">
        <v>1648</v>
      </c>
      <c r="D666" t="s">
        <v>1649</v>
      </c>
      <c r="E666" t="s">
        <v>37</v>
      </c>
      <c r="F666">
        <v>420</v>
      </c>
      <c r="G666">
        <f>PERCENTRANK(raw!J2:J3620,raw!J666,2)</f>
        <v>0.57</v>
      </c>
      <c r="H666">
        <f>PERCENTRANK(raw!W2:W3620,raw!W666,2)</f>
        <v>0.2</v>
      </c>
      <c r="I666">
        <f t="shared" si="10"/>
        <v>0.385</v>
      </c>
    </row>
    <row r="667" spans="1:9">
      <c r="A667" t="s">
        <v>1638</v>
      </c>
      <c r="B667" t="s">
        <v>1639</v>
      </c>
      <c r="C667" t="s">
        <v>1650</v>
      </c>
      <c r="D667" t="s">
        <v>1651</v>
      </c>
      <c r="E667" t="s">
        <v>40</v>
      </c>
      <c r="F667">
        <v>33</v>
      </c>
      <c r="G667">
        <f>PERCENTRANK(raw!J2:J3620,raw!J667,2)</f>
        <v>0.9</v>
      </c>
      <c r="H667">
        <f>PERCENTRANK(raw!W2:W3620,raw!W667,2)</f>
        <v>0.2</v>
      </c>
      <c r="I667">
        <f t="shared" si="10"/>
        <v>0.55</v>
      </c>
    </row>
    <row r="668" spans="1:9">
      <c r="A668" t="s">
        <v>1638</v>
      </c>
      <c r="B668" t="s">
        <v>1639</v>
      </c>
      <c r="C668" t="s">
        <v>1652</v>
      </c>
      <c r="D668" t="s">
        <v>1653</v>
      </c>
      <c r="E668" t="s">
        <v>20</v>
      </c>
      <c r="F668">
        <v>30</v>
      </c>
      <c r="G668">
        <f>PERCENTRANK(raw!J2:J3620,raw!J668,2)</f>
        <v>0.75</v>
      </c>
      <c r="H668">
        <f>PERCENTRANK(raw!W2:W3620,raw!W668,2)</f>
        <v>0.2</v>
      </c>
      <c r="I668">
        <f t="shared" si="10"/>
        <v>0.475</v>
      </c>
    </row>
    <row r="669" spans="1:9">
      <c r="A669" t="s">
        <v>1638</v>
      </c>
      <c r="B669" t="s">
        <v>1639</v>
      </c>
      <c r="C669" t="s">
        <v>1654</v>
      </c>
      <c r="D669" t="s">
        <v>1655</v>
      </c>
      <c r="E669" t="s">
        <v>30</v>
      </c>
      <c r="F669" s="1">
        <v>1040</v>
      </c>
      <c r="G669">
        <f>PERCENTRANK(raw!J2:J3620,raw!J669,2)</f>
        <v>0.57</v>
      </c>
      <c r="H669">
        <f>PERCENTRANK(raw!W2:W3620,raw!W669,2)</f>
        <v>0.2</v>
      </c>
      <c r="I669">
        <f t="shared" si="10"/>
        <v>0.385</v>
      </c>
    </row>
    <row r="670" spans="1:9">
      <c r="A670" t="s">
        <v>1638</v>
      </c>
      <c r="B670" t="s">
        <v>1639</v>
      </c>
      <c r="C670" t="s">
        <v>1656</v>
      </c>
      <c r="D670" t="s">
        <v>1657</v>
      </c>
      <c r="E670" t="s">
        <v>40</v>
      </c>
      <c r="F670">
        <v>159</v>
      </c>
      <c r="G670">
        <f>PERCENTRANK(raw!J2:J3620,raw!J670,2)</f>
        <v>0.68</v>
      </c>
      <c r="H670">
        <f>PERCENTRANK(raw!W2:W3620,raw!W670,2)</f>
        <v>0.2</v>
      </c>
      <c r="I670">
        <f t="shared" si="10"/>
        <v>0.44</v>
      </c>
    </row>
    <row r="671" spans="1:9">
      <c r="A671" t="s">
        <v>1658</v>
      </c>
      <c r="B671" t="s">
        <v>1659</v>
      </c>
      <c r="C671" t="s">
        <v>1660</v>
      </c>
      <c r="D671" t="s">
        <v>40</v>
      </c>
      <c r="E671" t="s">
        <v>40</v>
      </c>
      <c r="F671" s="1">
        <v>2760</v>
      </c>
      <c r="G671">
        <f>PERCENTRANK(raw!J2:J3620,raw!J671,2)</f>
        <v>0.07</v>
      </c>
      <c r="H671">
        <f>PERCENTRANK(raw!W2:W3620,raw!W671,2)</f>
        <v>0.93</v>
      </c>
      <c r="I671">
        <f t="shared" si="10"/>
        <v>0.5</v>
      </c>
    </row>
    <row r="672" spans="1:9">
      <c r="A672" t="s">
        <v>1658</v>
      </c>
      <c r="B672" t="s">
        <v>1659</v>
      </c>
      <c r="C672" t="s">
        <v>1661</v>
      </c>
      <c r="D672" t="s">
        <v>40</v>
      </c>
      <c r="E672" t="s">
        <v>40</v>
      </c>
      <c r="F672">
        <v>110</v>
      </c>
      <c r="G672">
        <f>PERCENTRANK(raw!J2:J3620,raw!J672,2)</f>
        <v>0.07</v>
      </c>
      <c r="H672">
        <f>PERCENTRANK(raw!W2:W3620,raw!W672,2)</f>
        <v>0.2</v>
      </c>
      <c r="I672">
        <f t="shared" si="10"/>
        <v>0.135</v>
      </c>
    </row>
    <row r="673" spans="1:9">
      <c r="A673" t="s">
        <v>1658</v>
      </c>
      <c r="B673" t="s">
        <v>1659</v>
      </c>
      <c r="C673" t="s">
        <v>1662</v>
      </c>
      <c r="D673" t="s">
        <v>1663</v>
      </c>
      <c r="E673" t="s">
        <v>1663</v>
      </c>
      <c r="F673" s="1">
        <v>3907</v>
      </c>
      <c r="G673">
        <f>PERCENTRANK(raw!J2:J3620,raw!J673,2)</f>
        <v>0.91</v>
      </c>
      <c r="H673">
        <f>PERCENTRANK(raw!W2:W3620,raw!W673,2)</f>
        <v>0.2</v>
      </c>
      <c r="I673">
        <f t="shared" si="10"/>
        <v>0.555</v>
      </c>
    </row>
    <row r="674" spans="1:9">
      <c r="A674" t="s">
        <v>1658</v>
      </c>
      <c r="B674" t="s">
        <v>1659</v>
      </c>
      <c r="C674" t="s">
        <v>1664</v>
      </c>
      <c r="D674" t="s">
        <v>1665</v>
      </c>
      <c r="E674" t="s">
        <v>1665</v>
      </c>
      <c r="F674">
        <v>294</v>
      </c>
      <c r="G674">
        <f>PERCENTRANK(raw!J2:J3620,raw!J674,2)</f>
        <v>0.79</v>
      </c>
      <c r="H674">
        <f>PERCENTRANK(raw!W2:W3620,raw!W674,2)</f>
        <v>0.2</v>
      </c>
      <c r="I674">
        <f t="shared" si="10"/>
        <v>0.495</v>
      </c>
    </row>
    <row r="675" spans="1:9">
      <c r="A675" t="s">
        <v>1658</v>
      </c>
      <c r="B675" t="s">
        <v>1659</v>
      </c>
      <c r="C675" t="s">
        <v>1666</v>
      </c>
      <c r="D675" t="s">
        <v>1663</v>
      </c>
      <c r="E675" t="s">
        <v>1663</v>
      </c>
      <c r="F675" s="1">
        <v>5529</v>
      </c>
      <c r="G675">
        <f>PERCENTRANK(raw!J2:J3620,raw!J675,2)</f>
        <v>0.9</v>
      </c>
      <c r="H675">
        <f>PERCENTRANK(raw!W2:W3620,raw!W675,2)</f>
        <v>0.2</v>
      </c>
      <c r="I675">
        <f t="shared" si="10"/>
        <v>0.55</v>
      </c>
    </row>
    <row r="676" spans="1:9">
      <c r="A676" t="s">
        <v>1658</v>
      </c>
      <c r="B676" t="s">
        <v>1659</v>
      </c>
      <c r="C676" t="s">
        <v>1667</v>
      </c>
      <c r="D676" t="s">
        <v>1663</v>
      </c>
      <c r="E676" t="s">
        <v>1663</v>
      </c>
      <c r="F676" s="1">
        <v>8133</v>
      </c>
      <c r="G676">
        <f>PERCENTRANK(raw!J2:J3620,raw!J676,2)</f>
        <v>0.91</v>
      </c>
      <c r="H676">
        <f>PERCENTRANK(raw!W2:W3620,raw!W676,2)</f>
        <v>0.2</v>
      </c>
      <c r="I676">
        <f t="shared" si="10"/>
        <v>0.555</v>
      </c>
    </row>
    <row r="677" spans="1:9">
      <c r="A677" t="s">
        <v>1658</v>
      </c>
      <c r="B677" t="s">
        <v>1659</v>
      </c>
      <c r="C677" t="s">
        <v>1668</v>
      </c>
      <c r="D677" t="s">
        <v>40</v>
      </c>
      <c r="E677" t="s">
        <v>40</v>
      </c>
      <c r="F677" s="1">
        <v>4501</v>
      </c>
      <c r="G677">
        <f>PERCENTRANK(raw!J2:J3620,raw!J677,2)</f>
        <v>0.98</v>
      </c>
      <c r="H677">
        <f>PERCENTRANK(raw!W2:W3620,raw!W677,2)</f>
        <v>0.2</v>
      </c>
      <c r="I677">
        <f t="shared" si="10"/>
        <v>0.59</v>
      </c>
    </row>
    <row r="678" spans="1:9">
      <c r="A678" t="s">
        <v>1658</v>
      </c>
      <c r="B678" t="s">
        <v>1659</v>
      </c>
      <c r="C678" t="s">
        <v>1669</v>
      </c>
      <c r="D678" t="s">
        <v>40</v>
      </c>
      <c r="E678" t="s">
        <v>40</v>
      </c>
      <c r="F678">
        <v>349</v>
      </c>
      <c r="G678">
        <f>PERCENTRANK(raw!J2:J3620,raw!J678,2)</f>
        <v>0.64</v>
      </c>
      <c r="H678">
        <f>PERCENTRANK(raw!W2:W3620,raw!W678,2)</f>
        <v>0.2</v>
      </c>
      <c r="I678">
        <f t="shared" si="10"/>
        <v>0.42</v>
      </c>
    </row>
    <row r="679" spans="1:9">
      <c r="A679" t="s">
        <v>1658</v>
      </c>
      <c r="B679" t="s">
        <v>1659</v>
      </c>
      <c r="C679" t="s">
        <v>1670</v>
      </c>
      <c r="D679" t="s">
        <v>57</v>
      </c>
      <c r="E679" t="s">
        <v>57</v>
      </c>
      <c r="F679">
        <v>508</v>
      </c>
      <c r="G679">
        <f>PERCENTRANK(raw!J2:J3620,raw!J679,2)</f>
        <v>0.82</v>
      </c>
      <c r="H679">
        <f>PERCENTRANK(raw!W2:W3620,raw!W679,2)</f>
        <v>0.2</v>
      </c>
      <c r="I679">
        <f t="shared" si="10"/>
        <v>0.51</v>
      </c>
    </row>
    <row r="680" spans="1:9">
      <c r="A680" t="s">
        <v>1658</v>
      </c>
      <c r="B680" t="s">
        <v>1659</v>
      </c>
      <c r="C680" t="s">
        <v>1671</v>
      </c>
      <c r="D680" t="s">
        <v>37</v>
      </c>
      <c r="E680" t="s">
        <v>37</v>
      </c>
      <c r="F680">
        <v>31</v>
      </c>
      <c r="G680">
        <f>PERCENTRANK(raw!J2:J3620,raw!J680,2)</f>
        <v>0.78</v>
      </c>
      <c r="H680">
        <f>PERCENTRANK(raw!W2:W3620,raw!W680,2)</f>
        <v>0.2</v>
      </c>
      <c r="I680">
        <f t="shared" si="10"/>
        <v>0.49</v>
      </c>
    </row>
    <row r="681" spans="1:9">
      <c r="A681" t="s">
        <v>1658</v>
      </c>
      <c r="B681" t="s">
        <v>1659</v>
      </c>
      <c r="C681" t="s">
        <v>1672</v>
      </c>
      <c r="D681" t="s">
        <v>37</v>
      </c>
      <c r="E681" t="s">
        <v>37</v>
      </c>
      <c r="F681" s="1">
        <v>3586</v>
      </c>
      <c r="G681">
        <f>PERCENTRANK(raw!J2:J3620,raw!J681,2)</f>
        <v>0.95</v>
      </c>
      <c r="H681">
        <f>PERCENTRANK(raw!W2:W3620,raw!W681,2)</f>
        <v>0.2</v>
      </c>
      <c r="I681">
        <f t="shared" si="10"/>
        <v>0.575</v>
      </c>
    </row>
    <row r="682" spans="1:9">
      <c r="A682" t="s">
        <v>1658</v>
      </c>
      <c r="B682" t="s">
        <v>1659</v>
      </c>
      <c r="C682" t="s">
        <v>1673</v>
      </c>
      <c r="D682" t="s">
        <v>37</v>
      </c>
      <c r="E682" t="s">
        <v>37</v>
      </c>
      <c r="F682">
        <v>73</v>
      </c>
      <c r="G682">
        <f>PERCENTRANK(raw!J2:J3620,raw!J682,2)</f>
        <v>0.88</v>
      </c>
      <c r="H682">
        <f>PERCENTRANK(raw!W2:W3620,raw!W682,2)</f>
        <v>0.2</v>
      </c>
      <c r="I682">
        <f t="shared" si="10"/>
        <v>0.54</v>
      </c>
    </row>
    <row r="683" spans="1:9">
      <c r="A683" t="s">
        <v>1658</v>
      </c>
      <c r="B683" t="s">
        <v>1659</v>
      </c>
      <c r="C683" t="s">
        <v>1674</v>
      </c>
      <c r="D683" t="s">
        <v>90</v>
      </c>
      <c r="E683" t="s">
        <v>64</v>
      </c>
      <c r="F683"/>
      <c r="G683">
        <f>PERCENTRANK(raw!J2:J3620,raw!J683,2)</f>
        <v>0.07</v>
      </c>
      <c r="H683">
        <f>PERCENTRANK(raw!W2:W3620,raw!W683,2)</f>
        <v>0.2</v>
      </c>
      <c r="I683">
        <f t="shared" si="10"/>
        <v>0.135</v>
      </c>
    </row>
    <row r="684" spans="1:9">
      <c r="A684" t="s">
        <v>1658</v>
      </c>
      <c r="B684" t="s">
        <v>1659</v>
      </c>
      <c r="C684" t="s">
        <v>1675</v>
      </c>
      <c r="D684" t="s">
        <v>37</v>
      </c>
      <c r="E684" t="s">
        <v>37</v>
      </c>
      <c r="F684">
        <v>521</v>
      </c>
      <c r="G684">
        <f>PERCENTRANK(raw!J2:J3620,raw!J684,2)</f>
        <v>0.69</v>
      </c>
      <c r="H684">
        <f>PERCENTRANK(raw!W2:W3620,raw!W684,2)</f>
        <v>0.2</v>
      </c>
      <c r="I684">
        <f t="shared" si="10"/>
        <v>0.445</v>
      </c>
    </row>
    <row r="685" spans="1:9">
      <c r="A685" t="s">
        <v>1658</v>
      </c>
      <c r="B685" t="s">
        <v>1659</v>
      </c>
      <c r="C685" t="s">
        <v>1676</v>
      </c>
      <c r="D685" t="s">
        <v>37</v>
      </c>
      <c r="E685" t="s">
        <v>37</v>
      </c>
      <c r="F685">
        <v>19</v>
      </c>
      <c r="G685">
        <f>PERCENTRANK(raw!J2:J3620,raw!J685,2)</f>
        <v>0.69</v>
      </c>
      <c r="H685">
        <f>PERCENTRANK(raw!W2:W3620,raw!W685,2)</f>
        <v>0.2</v>
      </c>
      <c r="I685">
        <f t="shared" si="10"/>
        <v>0.445</v>
      </c>
    </row>
    <row r="686" spans="1:9">
      <c r="A686" t="s">
        <v>1658</v>
      </c>
      <c r="B686" t="s">
        <v>1659</v>
      </c>
      <c r="C686" t="s">
        <v>1677</v>
      </c>
      <c r="D686" t="s">
        <v>57</v>
      </c>
      <c r="E686" t="s">
        <v>57</v>
      </c>
      <c r="F686">
        <v>727</v>
      </c>
      <c r="G686">
        <f>PERCENTRANK(raw!J2:J3620,raw!J686,2)</f>
        <v>0.77</v>
      </c>
      <c r="H686">
        <f>PERCENTRANK(raw!W2:W3620,raw!W686,2)</f>
        <v>0.2</v>
      </c>
      <c r="I686">
        <f t="shared" si="10"/>
        <v>0.485</v>
      </c>
    </row>
    <row r="687" spans="1:9">
      <c r="A687" t="s">
        <v>1658</v>
      </c>
      <c r="B687" t="s">
        <v>1659</v>
      </c>
      <c r="C687" t="s">
        <v>1678</v>
      </c>
      <c r="D687" t="s">
        <v>40</v>
      </c>
      <c r="E687" t="s">
        <v>40</v>
      </c>
      <c r="F687">
        <v>188</v>
      </c>
      <c r="G687">
        <f>PERCENTRANK(raw!J2:J3620,raw!J687,2)</f>
        <v>0.79</v>
      </c>
      <c r="H687">
        <f>PERCENTRANK(raw!W2:W3620,raw!W687,2)</f>
        <v>0.2</v>
      </c>
      <c r="I687">
        <f t="shared" si="10"/>
        <v>0.495</v>
      </c>
    </row>
    <row r="688" spans="1:9">
      <c r="A688" t="s">
        <v>1658</v>
      </c>
      <c r="B688" t="s">
        <v>1659</v>
      </c>
      <c r="C688" t="s">
        <v>1679</v>
      </c>
      <c r="D688" t="s">
        <v>57</v>
      </c>
      <c r="E688" t="s">
        <v>40</v>
      </c>
      <c r="F688" s="1">
        <v>1338</v>
      </c>
      <c r="G688">
        <f>PERCENTRANK(raw!J2:J3620,raw!J688,2)</f>
        <v>0.99</v>
      </c>
      <c r="H688">
        <f>PERCENTRANK(raw!W2:W3620,raw!W688,2)</f>
        <v>0.2</v>
      </c>
      <c r="I688">
        <f t="shared" si="10"/>
        <v>0.595</v>
      </c>
    </row>
    <row r="689" spans="1:9">
      <c r="A689" t="s">
        <v>1658</v>
      </c>
      <c r="B689" t="s">
        <v>1659</v>
      </c>
      <c r="C689" t="s">
        <v>1680</v>
      </c>
      <c r="D689" t="s">
        <v>40</v>
      </c>
      <c r="E689" t="s">
        <v>40</v>
      </c>
      <c r="F689">
        <v>566</v>
      </c>
      <c r="G689">
        <f>PERCENTRANK(raw!J2:J3620,raw!J689,2)</f>
        <v>0.92</v>
      </c>
      <c r="H689">
        <f>PERCENTRANK(raw!W2:W3620,raw!W689,2)</f>
        <v>0.2</v>
      </c>
      <c r="I689">
        <f t="shared" si="10"/>
        <v>0.56</v>
      </c>
    </row>
    <row r="690" spans="1:9">
      <c r="A690" t="s">
        <v>1658</v>
      </c>
      <c r="B690" t="s">
        <v>1659</v>
      </c>
      <c r="C690" t="s">
        <v>1681</v>
      </c>
      <c r="D690" t="s">
        <v>40</v>
      </c>
      <c r="E690"/>
      <c r="F690" t="s">
        <v>384</v>
      </c>
      <c r="G690">
        <f>PERCENTRANK(raw!J2:J3620,raw!J690,2)</f>
        <v>0.55</v>
      </c>
      <c r="H690">
        <f>PERCENTRANK(raw!W2:W3620,raw!W690,2)</f>
        <v>0.2</v>
      </c>
      <c r="I690">
        <f t="shared" si="10"/>
        <v>0.375</v>
      </c>
    </row>
    <row r="691" spans="1:9">
      <c r="A691" t="s">
        <v>1658</v>
      </c>
      <c r="B691" t="s">
        <v>1659</v>
      </c>
      <c r="C691" t="s">
        <v>1682</v>
      </c>
      <c r="D691" t="s">
        <v>40</v>
      </c>
      <c r="E691" t="s">
        <v>40</v>
      </c>
      <c r="F691">
        <v>188</v>
      </c>
      <c r="G691">
        <f>PERCENTRANK(raw!J2:J3620,raw!J691,2)</f>
        <v>0.14</v>
      </c>
      <c r="H691">
        <f>PERCENTRANK(raw!W2:W3620,raw!W691,2)</f>
        <v>0.2</v>
      </c>
      <c r="I691">
        <f t="shared" si="10"/>
        <v>0.17</v>
      </c>
    </row>
    <row r="692" spans="1:9">
      <c r="A692" t="s">
        <v>1683</v>
      </c>
      <c r="B692" t="s">
        <v>1684</v>
      </c>
      <c r="C692" t="s">
        <v>1685</v>
      </c>
      <c r="D692" t="s">
        <v>1686</v>
      </c>
      <c r="E692" t="s">
        <v>476</v>
      </c>
      <c r="F692" s="1">
        <v>25842</v>
      </c>
      <c r="G692">
        <f>PERCENTRANK(raw!J2:J3620,raw!J692,2)</f>
        <v>0.77</v>
      </c>
      <c r="H692">
        <f>PERCENTRANK(raw!W2:W3620,raw!W692,2)</f>
        <v>0.05</v>
      </c>
      <c r="I692">
        <f t="shared" si="10"/>
        <v>0.41</v>
      </c>
    </row>
    <row r="693" spans="1:9">
      <c r="A693" t="s">
        <v>1683</v>
      </c>
      <c r="B693" t="s">
        <v>1684</v>
      </c>
      <c r="C693" t="s">
        <v>1687</v>
      </c>
      <c r="D693" t="s">
        <v>1688</v>
      </c>
      <c r="E693" t="s">
        <v>735</v>
      </c>
      <c r="F693">
        <v>655</v>
      </c>
      <c r="G693">
        <f>PERCENTRANK(raw!J2:J3620,raw!J693,2)</f>
        <v>0.86</v>
      </c>
      <c r="H693">
        <f>PERCENTRANK(raw!W2:W3620,raw!W693,2)</f>
        <v>0.05</v>
      </c>
      <c r="I693">
        <f t="shared" si="10"/>
        <v>0.455</v>
      </c>
    </row>
    <row r="694" spans="1:9">
      <c r="A694" t="s">
        <v>1683</v>
      </c>
      <c r="B694" t="s">
        <v>1684</v>
      </c>
      <c r="C694" t="s">
        <v>1689</v>
      </c>
      <c r="D694" t="s">
        <v>1690</v>
      </c>
      <c r="E694" t="s">
        <v>40</v>
      </c>
      <c r="F694" s="1">
        <v>4124</v>
      </c>
      <c r="G694">
        <f>PERCENTRANK(raw!J2:J3620,raw!J694,2)</f>
        <v>0.85</v>
      </c>
      <c r="H694">
        <f>PERCENTRANK(raw!W2:W3620,raw!W694,2)</f>
        <v>0.05</v>
      </c>
      <c r="I694">
        <f t="shared" si="10"/>
        <v>0.45</v>
      </c>
    </row>
    <row r="695" spans="1:9">
      <c r="A695" t="s">
        <v>1683</v>
      </c>
      <c r="B695" t="s">
        <v>1684</v>
      </c>
      <c r="C695" t="s">
        <v>1691</v>
      </c>
      <c r="D695" t="s">
        <v>1692</v>
      </c>
      <c r="E695" t="s">
        <v>40</v>
      </c>
      <c r="F695" s="1">
        <v>8948</v>
      </c>
      <c r="G695">
        <f>PERCENTRANK(raw!J2:J3620,raw!J695,2)</f>
        <v>0.9</v>
      </c>
      <c r="H695">
        <f>PERCENTRANK(raw!W2:W3620,raw!W695,2)</f>
        <v>0.05</v>
      </c>
      <c r="I695">
        <f t="shared" si="10"/>
        <v>0.475</v>
      </c>
    </row>
    <row r="696" spans="1:9">
      <c r="A696" t="s">
        <v>1683</v>
      </c>
      <c r="B696" t="s">
        <v>1684</v>
      </c>
      <c r="C696" t="s">
        <v>1693</v>
      </c>
      <c r="D696" t="s">
        <v>1694</v>
      </c>
      <c r="E696" t="s">
        <v>40</v>
      </c>
      <c r="F696">
        <v>752</v>
      </c>
      <c r="G696">
        <f>PERCENTRANK(raw!J2:J3620,raw!J696,2)</f>
        <v>0.61</v>
      </c>
      <c r="H696">
        <f>PERCENTRANK(raw!W2:W3620,raw!W696,2)</f>
        <v>0.05</v>
      </c>
      <c r="I696">
        <f t="shared" si="10"/>
        <v>0.33</v>
      </c>
    </row>
    <row r="697" spans="1:9">
      <c r="A697" t="s">
        <v>1683</v>
      </c>
      <c r="B697" t="s">
        <v>1684</v>
      </c>
      <c r="C697" t="s">
        <v>1695</v>
      </c>
      <c r="D697" t="s">
        <v>1696</v>
      </c>
      <c r="E697" t="s">
        <v>735</v>
      </c>
      <c r="F697">
        <v>646</v>
      </c>
      <c r="G697">
        <f>PERCENTRANK(raw!J2:J3620,raw!J697,2)</f>
        <v>0.16</v>
      </c>
      <c r="H697">
        <f>PERCENTRANK(raw!W2:W3620,raw!W697,2)</f>
        <v>0.05</v>
      </c>
      <c r="I697">
        <f t="shared" si="10"/>
        <v>0.105</v>
      </c>
    </row>
    <row r="698" spans="1:9">
      <c r="A698" t="s">
        <v>1683</v>
      </c>
      <c r="B698" t="s">
        <v>1684</v>
      </c>
      <c r="C698" t="s">
        <v>1697</v>
      </c>
      <c r="D698" t="s">
        <v>1698</v>
      </c>
      <c r="E698" t="s">
        <v>735</v>
      </c>
      <c r="F698" s="1">
        <v>6526</v>
      </c>
      <c r="G698">
        <f>PERCENTRANK(raw!J2:J3620,raw!J698,2)</f>
        <v>0.96</v>
      </c>
      <c r="H698">
        <f>PERCENTRANK(raw!W2:W3620,raw!W698,2)</f>
        <v>0.05</v>
      </c>
      <c r="I698">
        <f t="shared" si="10"/>
        <v>0.505</v>
      </c>
    </row>
    <row r="699" spans="1:9">
      <c r="A699" t="s">
        <v>1683</v>
      </c>
      <c r="B699" t="s">
        <v>1684</v>
      </c>
      <c r="C699" t="s">
        <v>1699</v>
      </c>
      <c r="D699" t="s">
        <v>1700</v>
      </c>
      <c r="E699" t="s">
        <v>735</v>
      </c>
      <c r="F699" s="1">
        <v>4395</v>
      </c>
      <c r="G699">
        <f>PERCENTRANK(raw!J2:J3620,raw!J699,2)</f>
        <v>0.96</v>
      </c>
      <c r="H699">
        <f>PERCENTRANK(raw!W2:W3620,raw!W699,2)</f>
        <v>0.05</v>
      </c>
      <c r="I699">
        <f t="shared" si="10"/>
        <v>0.505</v>
      </c>
    </row>
    <row r="700" spans="1:9">
      <c r="A700" t="s">
        <v>1683</v>
      </c>
      <c r="B700" t="s">
        <v>1684</v>
      </c>
      <c r="C700" t="s">
        <v>1701</v>
      </c>
      <c r="D700" t="s">
        <v>1702</v>
      </c>
      <c r="E700" t="s">
        <v>40</v>
      </c>
      <c r="F700">
        <v>690</v>
      </c>
      <c r="G700">
        <f>PERCENTRANK(raw!J2:J3620,raw!J700,2)</f>
        <v>0.16</v>
      </c>
      <c r="H700">
        <f>PERCENTRANK(raw!W2:W3620,raw!W700,2)</f>
        <v>0.05</v>
      </c>
      <c r="I700">
        <f t="shared" si="10"/>
        <v>0.105</v>
      </c>
    </row>
    <row r="701" spans="1:9">
      <c r="A701" t="s">
        <v>1683</v>
      </c>
      <c r="B701" t="s">
        <v>1684</v>
      </c>
      <c r="C701" t="s">
        <v>1703</v>
      </c>
      <c r="D701" t="s">
        <v>1704</v>
      </c>
      <c r="E701" t="s">
        <v>40</v>
      </c>
      <c r="F701">
        <v>510</v>
      </c>
      <c r="G701">
        <f>PERCENTRANK(raw!J2:J3620,raw!J701,2)</f>
        <v>0.34</v>
      </c>
      <c r="H701">
        <f>PERCENTRANK(raw!W2:W3620,raw!W701,2)</f>
        <v>0.05</v>
      </c>
      <c r="I701">
        <f t="shared" si="10"/>
        <v>0.195</v>
      </c>
    </row>
    <row r="702" spans="1:9">
      <c r="A702" t="s">
        <v>1683</v>
      </c>
      <c r="B702" t="s">
        <v>1684</v>
      </c>
      <c r="C702" t="s">
        <v>1705</v>
      </c>
      <c r="D702" t="s">
        <v>1706</v>
      </c>
      <c r="E702" t="s">
        <v>40</v>
      </c>
      <c r="F702" s="1">
        <v>1058</v>
      </c>
      <c r="G702">
        <f>PERCENTRANK(raw!J2:J3620,raw!J702,2)</f>
        <v>0.94</v>
      </c>
      <c r="H702">
        <f>PERCENTRANK(raw!W2:W3620,raw!W702,2)</f>
        <v>0.05</v>
      </c>
      <c r="I702">
        <f t="shared" si="10"/>
        <v>0.495</v>
      </c>
    </row>
    <row r="703" spans="1:9">
      <c r="A703" t="s">
        <v>1683</v>
      </c>
      <c r="B703" t="s">
        <v>1684</v>
      </c>
      <c r="C703" t="s">
        <v>1707</v>
      </c>
      <c r="D703" t="s">
        <v>1708</v>
      </c>
      <c r="E703" t="s">
        <v>735</v>
      </c>
      <c r="F703">
        <v>320</v>
      </c>
      <c r="G703">
        <f>PERCENTRANK(raw!J2:J3620,raw!J703,2)</f>
        <v>0.91</v>
      </c>
      <c r="H703">
        <f>PERCENTRANK(raw!W2:W3620,raw!W703,2)</f>
        <v>0.05</v>
      </c>
      <c r="I703">
        <f t="shared" si="10"/>
        <v>0.48</v>
      </c>
    </row>
    <row r="704" spans="1:9">
      <c r="A704" t="s">
        <v>1683</v>
      </c>
      <c r="B704" t="s">
        <v>1684</v>
      </c>
      <c r="C704" t="s">
        <v>1709</v>
      </c>
      <c r="D704" t="s">
        <v>1710</v>
      </c>
      <c r="E704" t="s">
        <v>40</v>
      </c>
      <c r="F704">
        <v>854</v>
      </c>
      <c r="G704">
        <f>PERCENTRANK(raw!J2:J3620,raw!J704,2)</f>
        <v>0.44</v>
      </c>
      <c r="H704">
        <f>PERCENTRANK(raw!W2:W3620,raw!W704,2)</f>
        <v>0.05</v>
      </c>
      <c r="I704">
        <f t="shared" si="10"/>
        <v>0.245</v>
      </c>
    </row>
    <row r="705" spans="1:9">
      <c r="A705" t="s">
        <v>1683</v>
      </c>
      <c r="B705" t="s">
        <v>1684</v>
      </c>
      <c r="C705" t="s">
        <v>1711</v>
      </c>
      <c r="D705" t="s">
        <v>1712</v>
      </c>
      <c r="E705" t="s">
        <v>40</v>
      </c>
      <c r="F705">
        <v>38</v>
      </c>
      <c r="G705">
        <f>PERCENTRANK(raw!J2:J3620,raw!J705,2)</f>
        <v>0.49</v>
      </c>
      <c r="H705">
        <f>PERCENTRANK(raw!W2:W3620,raw!W705,2)</f>
        <v>0.05</v>
      </c>
      <c r="I705">
        <f t="shared" si="10"/>
        <v>0.27</v>
      </c>
    </row>
    <row r="706" spans="1:9">
      <c r="A706" t="s">
        <v>1683</v>
      </c>
      <c r="B706" t="s">
        <v>1684</v>
      </c>
      <c r="C706" t="s">
        <v>1713</v>
      </c>
      <c r="D706" t="s">
        <v>1714</v>
      </c>
      <c r="E706" t="s">
        <v>40</v>
      </c>
      <c r="F706" s="1">
        <v>1032</v>
      </c>
      <c r="G706">
        <f>PERCENTRANK(raw!J2:J3620,raw!J706,2)</f>
        <v>0.53</v>
      </c>
      <c r="H706">
        <f>PERCENTRANK(raw!W2:W3620,raw!W706,2)</f>
        <v>0.05</v>
      </c>
      <c r="I706">
        <f t="shared" si="10"/>
        <v>0.29</v>
      </c>
    </row>
    <row r="707" spans="1:9">
      <c r="A707" t="s">
        <v>1683</v>
      </c>
      <c r="B707" t="s">
        <v>1684</v>
      </c>
      <c r="C707" t="s">
        <v>1715</v>
      </c>
      <c r="D707" t="s">
        <v>1716</v>
      </c>
      <c r="E707" t="s">
        <v>40</v>
      </c>
      <c r="F707" s="1">
        <v>1917</v>
      </c>
      <c r="G707">
        <f>PERCENTRANK(raw!J2:J3620,raw!J707,2)</f>
        <v>0.66</v>
      </c>
      <c r="H707">
        <f>PERCENTRANK(raw!W2:W3620,raw!W707,2)</f>
        <v>0.05</v>
      </c>
      <c r="I707">
        <f t="shared" ref="I707:I770" si="11">AVERAGE(G707:H707)</f>
        <v>0.355</v>
      </c>
    </row>
    <row r="708" spans="1:9">
      <c r="A708" t="s">
        <v>1683</v>
      </c>
      <c r="B708" t="s">
        <v>1684</v>
      </c>
      <c r="C708" t="s">
        <v>1717</v>
      </c>
      <c r="D708" t="s">
        <v>1718</v>
      </c>
      <c r="E708" t="s">
        <v>735</v>
      </c>
      <c r="F708" s="1">
        <v>1070</v>
      </c>
      <c r="G708">
        <f>PERCENTRANK(raw!J2:J3620,raw!J708,2)</f>
        <v>0.64</v>
      </c>
      <c r="H708">
        <f>PERCENTRANK(raw!W2:W3620,raw!W708,2)</f>
        <v>0.05</v>
      </c>
      <c r="I708">
        <f t="shared" si="11"/>
        <v>0.345</v>
      </c>
    </row>
    <row r="709" spans="1:9">
      <c r="A709" t="s">
        <v>1683</v>
      </c>
      <c r="B709" t="s">
        <v>1684</v>
      </c>
      <c r="C709" t="s">
        <v>1719</v>
      </c>
      <c r="D709" t="s">
        <v>1720</v>
      </c>
      <c r="E709" t="s">
        <v>735</v>
      </c>
      <c r="F709">
        <v>709</v>
      </c>
      <c r="G709">
        <f>PERCENTRANK(raw!J2:J3620,raw!J709,2)</f>
        <v>0.23</v>
      </c>
      <c r="H709">
        <f>PERCENTRANK(raw!W2:W3620,raw!W709,2)</f>
        <v>0.05</v>
      </c>
      <c r="I709">
        <f t="shared" si="11"/>
        <v>0.14</v>
      </c>
    </row>
    <row r="710" spans="1:9">
      <c r="A710" t="s">
        <v>1683</v>
      </c>
      <c r="B710" t="s">
        <v>1684</v>
      </c>
      <c r="C710" t="s">
        <v>1721</v>
      </c>
      <c r="D710" t="s">
        <v>1722</v>
      </c>
      <c r="E710" t="s">
        <v>735</v>
      </c>
      <c r="F710" s="1">
        <v>1114</v>
      </c>
      <c r="G710">
        <f>PERCENTRANK(raw!J2:J3620,raw!J710,2)</f>
        <v>0.83</v>
      </c>
      <c r="H710">
        <f>PERCENTRANK(raw!W2:W3620,raw!W710,2)</f>
        <v>0.05</v>
      </c>
      <c r="I710">
        <f t="shared" si="11"/>
        <v>0.44</v>
      </c>
    </row>
    <row r="711" spans="1:9">
      <c r="A711" t="s">
        <v>1683</v>
      </c>
      <c r="B711" t="s">
        <v>1684</v>
      </c>
      <c r="C711" t="s">
        <v>1723</v>
      </c>
      <c r="D711" t="s">
        <v>1724</v>
      </c>
      <c r="E711" t="s">
        <v>40</v>
      </c>
      <c r="F711" s="1">
        <v>1139</v>
      </c>
      <c r="G711">
        <f>PERCENTRANK(raw!J2:J3620,raw!J711,2)</f>
        <v>0.95</v>
      </c>
      <c r="H711">
        <f>PERCENTRANK(raw!W2:W3620,raw!W711,2)</f>
        <v>0.05</v>
      </c>
      <c r="I711">
        <f t="shared" si="11"/>
        <v>0.5</v>
      </c>
    </row>
    <row r="712" spans="1:9">
      <c r="A712" t="s">
        <v>1683</v>
      </c>
      <c r="B712" t="s">
        <v>1684</v>
      </c>
      <c r="C712" t="s">
        <v>1725</v>
      </c>
      <c r="D712" t="s">
        <v>1726</v>
      </c>
      <c r="E712" t="s">
        <v>40</v>
      </c>
      <c r="F712">
        <v>232</v>
      </c>
      <c r="G712">
        <f>PERCENTRANK(raw!J2:J3620,raw!J712,2)</f>
        <v>0.53</v>
      </c>
      <c r="H712">
        <f>PERCENTRANK(raw!W2:W3620,raw!W712,2)</f>
        <v>0.05</v>
      </c>
      <c r="I712">
        <f t="shared" si="11"/>
        <v>0.29</v>
      </c>
    </row>
    <row r="713" spans="1:9">
      <c r="A713" t="s">
        <v>1683</v>
      </c>
      <c r="B713" t="s">
        <v>1684</v>
      </c>
      <c r="C713" t="s">
        <v>1727</v>
      </c>
      <c r="D713" t="s">
        <v>1728</v>
      </c>
      <c r="E713" t="s">
        <v>735</v>
      </c>
      <c r="F713">
        <v>724</v>
      </c>
      <c r="G713">
        <f>PERCENTRANK(raw!J2:J3620,raw!J713,2)</f>
        <v>0.91</v>
      </c>
      <c r="H713">
        <f>PERCENTRANK(raw!W2:W3620,raw!W713,2)</f>
        <v>0.05</v>
      </c>
      <c r="I713">
        <f t="shared" si="11"/>
        <v>0.48</v>
      </c>
    </row>
    <row r="714" spans="1:9">
      <c r="A714" t="s">
        <v>1683</v>
      </c>
      <c r="B714" t="s">
        <v>1684</v>
      </c>
      <c r="C714" t="s">
        <v>1729</v>
      </c>
      <c r="D714" t="s">
        <v>1730</v>
      </c>
      <c r="E714" t="s">
        <v>40</v>
      </c>
      <c r="F714">
        <v>112</v>
      </c>
      <c r="G714">
        <f>PERCENTRANK(raw!J2:J3620,raw!J714,2)</f>
        <v>0.29</v>
      </c>
      <c r="H714">
        <f>PERCENTRANK(raw!W2:W3620,raw!W714,2)</f>
        <v>0.05</v>
      </c>
      <c r="I714">
        <f t="shared" si="11"/>
        <v>0.17</v>
      </c>
    </row>
    <row r="715" spans="1:9">
      <c r="A715" t="s">
        <v>1683</v>
      </c>
      <c r="B715" t="s">
        <v>1684</v>
      </c>
      <c r="C715" t="s">
        <v>1731</v>
      </c>
      <c r="D715" t="s">
        <v>1732</v>
      </c>
      <c r="E715" t="s">
        <v>40</v>
      </c>
      <c r="F715">
        <v>296</v>
      </c>
      <c r="G715">
        <f>PERCENTRANK(raw!J2:J3620,raw!J715,2)</f>
        <v>0.16</v>
      </c>
      <c r="H715">
        <f>PERCENTRANK(raw!W2:W3620,raw!W715,2)</f>
        <v>0.05</v>
      </c>
      <c r="I715">
        <f t="shared" si="11"/>
        <v>0.105</v>
      </c>
    </row>
    <row r="716" spans="1:9">
      <c r="A716" t="s">
        <v>1683</v>
      </c>
      <c r="B716" t="s">
        <v>1684</v>
      </c>
      <c r="C716" t="s">
        <v>1733</v>
      </c>
      <c r="D716" t="s">
        <v>1734</v>
      </c>
      <c r="E716" t="s">
        <v>40</v>
      </c>
      <c r="F716">
        <v>558</v>
      </c>
      <c r="G716">
        <f>PERCENTRANK(raw!J2:J3620,raw!J716,2)</f>
        <v>0.07</v>
      </c>
      <c r="H716">
        <f>PERCENTRANK(raw!W2:W3620,raw!W716,2)</f>
        <v>0.05</v>
      </c>
      <c r="I716">
        <f t="shared" si="11"/>
        <v>0.06</v>
      </c>
    </row>
    <row r="717" spans="1:9">
      <c r="A717" t="s">
        <v>1683</v>
      </c>
      <c r="B717" t="s">
        <v>1684</v>
      </c>
      <c r="C717" t="s">
        <v>1735</v>
      </c>
      <c r="D717" t="s">
        <v>1736</v>
      </c>
      <c r="E717" t="s">
        <v>735</v>
      </c>
      <c r="F717">
        <v>874</v>
      </c>
      <c r="G717">
        <f>PERCENTRANK(raw!J2:J3620,raw!J717,2)</f>
        <v>0.78</v>
      </c>
      <c r="H717">
        <f>PERCENTRANK(raw!W2:W3620,raw!W717,2)</f>
        <v>0.05</v>
      </c>
      <c r="I717">
        <f t="shared" si="11"/>
        <v>0.415</v>
      </c>
    </row>
    <row r="718" spans="1:9">
      <c r="A718" t="s">
        <v>1683</v>
      </c>
      <c r="B718" t="s">
        <v>1684</v>
      </c>
      <c r="C718" t="s">
        <v>1737</v>
      </c>
      <c r="D718" t="s">
        <v>1738</v>
      </c>
      <c r="E718" t="s">
        <v>40</v>
      </c>
      <c r="F718">
        <v>793</v>
      </c>
      <c r="G718">
        <f>PERCENTRANK(raw!J2:J3620,raw!J718,2)</f>
        <v>0.95</v>
      </c>
      <c r="H718">
        <f>PERCENTRANK(raw!W2:W3620,raw!W718,2)</f>
        <v>0.05</v>
      </c>
      <c r="I718">
        <f t="shared" si="11"/>
        <v>0.5</v>
      </c>
    </row>
    <row r="719" spans="1:9">
      <c r="A719" t="s">
        <v>1683</v>
      </c>
      <c r="B719" t="s">
        <v>1684</v>
      </c>
      <c r="C719" t="s">
        <v>1739</v>
      </c>
      <c r="D719" t="s">
        <v>1740</v>
      </c>
      <c r="E719" t="s">
        <v>40</v>
      </c>
      <c r="F719">
        <v>797</v>
      </c>
      <c r="G719">
        <f>PERCENTRANK(raw!J2:J3620,raw!J719,2)</f>
        <v>0.23</v>
      </c>
      <c r="H719">
        <f>PERCENTRANK(raw!W2:W3620,raw!W719,2)</f>
        <v>0.05</v>
      </c>
      <c r="I719">
        <f t="shared" si="11"/>
        <v>0.14</v>
      </c>
    </row>
    <row r="720" spans="1:9">
      <c r="A720" t="s">
        <v>1683</v>
      </c>
      <c r="B720" t="s">
        <v>1684</v>
      </c>
      <c r="C720" t="s">
        <v>1741</v>
      </c>
      <c r="D720" t="s">
        <v>1742</v>
      </c>
      <c r="E720" t="s">
        <v>735</v>
      </c>
      <c r="F720" s="1">
        <v>1355</v>
      </c>
      <c r="G720">
        <f>PERCENTRANK(raw!J2:J3620,raw!J720,2)</f>
        <v>0.23</v>
      </c>
      <c r="H720">
        <f>PERCENTRANK(raw!W2:W3620,raw!W720,2)</f>
        <v>0.05</v>
      </c>
      <c r="I720">
        <f t="shared" si="11"/>
        <v>0.14</v>
      </c>
    </row>
    <row r="721" spans="1:9">
      <c r="A721" t="s">
        <v>1683</v>
      </c>
      <c r="B721" t="s">
        <v>1684</v>
      </c>
      <c r="C721" t="s">
        <v>1743</v>
      </c>
      <c r="D721" t="s">
        <v>1744</v>
      </c>
      <c r="E721" t="s">
        <v>735</v>
      </c>
      <c r="F721">
        <v>896</v>
      </c>
      <c r="G721">
        <f>PERCENTRANK(raw!J2:J3620,raw!J721,2)</f>
        <v>0.44</v>
      </c>
      <c r="H721">
        <f>PERCENTRANK(raw!W2:W3620,raw!W721,2)</f>
        <v>0.05</v>
      </c>
      <c r="I721">
        <f t="shared" si="11"/>
        <v>0.245</v>
      </c>
    </row>
    <row r="722" spans="1:9">
      <c r="A722" t="s">
        <v>1683</v>
      </c>
      <c r="B722" t="s">
        <v>1684</v>
      </c>
      <c r="C722" t="s">
        <v>1745</v>
      </c>
      <c r="D722" t="s">
        <v>1746</v>
      </c>
      <c r="E722" t="s">
        <v>40</v>
      </c>
      <c r="F722" s="1">
        <v>1237</v>
      </c>
      <c r="G722">
        <f>PERCENTRANK(raw!J2:J3620,raw!J722,2)</f>
        <v>0.16</v>
      </c>
      <c r="H722">
        <f>PERCENTRANK(raw!W2:W3620,raw!W722,2)</f>
        <v>0.05</v>
      </c>
      <c r="I722">
        <f t="shared" si="11"/>
        <v>0.105</v>
      </c>
    </row>
    <row r="723" spans="1:9">
      <c r="A723" t="s">
        <v>1683</v>
      </c>
      <c r="B723" t="s">
        <v>1684</v>
      </c>
      <c r="C723" t="s">
        <v>1747</v>
      </c>
      <c r="D723" t="s">
        <v>1748</v>
      </c>
      <c r="E723" t="s">
        <v>735</v>
      </c>
      <c r="F723">
        <v>467</v>
      </c>
      <c r="G723">
        <f>PERCENTRANK(raw!J2:J3620,raw!J723,2)</f>
        <v>0.16</v>
      </c>
      <c r="H723">
        <f>PERCENTRANK(raw!W2:W3620,raw!W723,2)</f>
        <v>0.05</v>
      </c>
      <c r="I723">
        <f t="shared" si="11"/>
        <v>0.105</v>
      </c>
    </row>
    <row r="724" spans="1:9">
      <c r="A724" t="s">
        <v>1683</v>
      </c>
      <c r="B724" t="s">
        <v>1684</v>
      </c>
      <c r="C724" t="s">
        <v>1749</v>
      </c>
      <c r="D724" t="s">
        <v>1750</v>
      </c>
      <c r="E724" t="s">
        <v>40</v>
      </c>
      <c r="F724">
        <v>381</v>
      </c>
      <c r="G724">
        <f>PERCENTRANK(raw!J2:J3620,raw!J724,2)</f>
        <v>0.49</v>
      </c>
      <c r="H724">
        <f>PERCENTRANK(raw!W2:W3620,raw!W724,2)</f>
        <v>0.05</v>
      </c>
      <c r="I724">
        <f t="shared" si="11"/>
        <v>0.27</v>
      </c>
    </row>
    <row r="725" spans="1:9">
      <c r="A725" t="s">
        <v>1683</v>
      </c>
      <c r="B725" t="s">
        <v>1684</v>
      </c>
      <c r="C725" t="s">
        <v>1751</v>
      </c>
      <c r="D725" t="s">
        <v>1752</v>
      </c>
      <c r="E725" t="s">
        <v>40</v>
      </c>
      <c r="F725">
        <v>301</v>
      </c>
      <c r="G725">
        <f>PERCENTRANK(raw!J2:J3620,raw!J725,2)</f>
        <v>0.34</v>
      </c>
      <c r="H725">
        <f>PERCENTRANK(raw!W2:W3620,raw!W725,2)</f>
        <v>0.05</v>
      </c>
      <c r="I725">
        <f t="shared" si="11"/>
        <v>0.195</v>
      </c>
    </row>
    <row r="726" spans="1:9">
      <c r="A726" t="s">
        <v>1683</v>
      </c>
      <c r="B726" t="s">
        <v>1684</v>
      </c>
      <c r="C726" t="s">
        <v>1753</v>
      </c>
      <c r="D726" t="s">
        <v>1754</v>
      </c>
      <c r="E726" t="s">
        <v>25</v>
      </c>
      <c r="F726">
        <v>44</v>
      </c>
      <c r="G726">
        <f>PERCENTRANK(raw!J2:J3620,raw!J726,2)</f>
        <v>0.61</v>
      </c>
      <c r="H726">
        <f>PERCENTRANK(raw!W2:W3620,raw!W726,2)</f>
        <v>0.2</v>
      </c>
      <c r="I726">
        <f t="shared" si="11"/>
        <v>0.405</v>
      </c>
    </row>
    <row r="727" spans="1:9">
      <c r="A727" t="s">
        <v>1755</v>
      </c>
      <c r="B727" t="s">
        <v>1756</v>
      </c>
      <c r="C727" t="s">
        <v>1757</v>
      </c>
      <c r="D727" t="s">
        <v>1758</v>
      </c>
      <c r="E727" t="s">
        <v>40</v>
      </c>
      <c r="F727">
        <v>719</v>
      </c>
      <c r="G727">
        <f>PERCENTRANK(raw!J2:J3620,raw!J727,2)</f>
        <v>0.43</v>
      </c>
      <c r="H727">
        <f>PERCENTRANK(raw!W2:W3620,raw!W727,2)</f>
        <v>0.2</v>
      </c>
      <c r="I727">
        <f t="shared" si="11"/>
        <v>0.315</v>
      </c>
    </row>
    <row r="728" spans="1:9">
      <c r="A728" t="s">
        <v>1755</v>
      </c>
      <c r="B728" t="s">
        <v>1756</v>
      </c>
      <c r="C728" t="s">
        <v>1759</v>
      </c>
      <c r="D728" t="s">
        <v>1760</v>
      </c>
      <c r="E728" t="s">
        <v>40</v>
      </c>
      <c r="F728" s="1">
        <v>3062</v>
      </c>
      <c r="G728">
        <f>PERCENTRANK(raw!J2:J3620,raw!J728,2)</f>
        <v>0.57</v>
      </c>
      <c r="H728">
        <f>PERCENTRANK(raw!W2:W3620,raw!W728,2)</f>
        <v>0.2</v>
      </c>
      <c r="I728">
        <f t="shared" si="11"/>
        <v>0.385</v>
      </c>
    </row>
    <row r="729" spans="1:9">
      <c r="A729" t="s">
        <v>1755</v>
      </c>
      <c r="B729" t="s">
        <v>1756</v>
      </c>
      <c r="C729" t="s">
        <v>1761</v>
      </c>
      <c r="D729" t="s">
        <v>1762</v>
      </c>
      <c r="E729" t="s">
        <v>90</v>
      </c>
      <c r="F729" s="1">
        <v>7281</v>
      </c>
      <c r="G729">
        <f>PERCENTRANK(raw!J2:J3620,raw!J729,2)</f>
        <v>0.57</v>
      </c>
      <c r="H729">
        <f>PERCENTRANK(raw!W2:W3620,raw!W729,2)</f>
        <v>0.2</v>
      </c>
      <c r="I729">
        <f t="shared" si="11"/>
        <v>0.385</v>
      </c>
    </row>
    <row r="730" spans="1:9">
      <c r="A730" t="s">
        <v>1763</v>
      </c>
      <c r="B730" t="s">
        <v>1764</v>
      </c>
      <c r="C730" t="s">
        <v>1765</v>
      </c>
      <c r="D730" t="s">
        <v>1766</v>
      </c>
      <c r="E730" t="s">
        <v>476</v>
      </c>
      <c r="F730" s="1">
        <v>22572</v>
      </c>
      <c r="G730">
        <f>PERCENTRANK(raw!J2:J3620,raw!J730,2)</f>
        <v>0.07</v>
      </c>
      <c r="H730">
        <f>PERCENTRANK(raw!W2:W3620,raw!W730,2)</f>
        <v>0.2</v>
      </c>
      <c r="I730">
        <f t="shared" si="11"/>
        <v>0.135</v>
      </c>
    </row>
    <row r="731" spans="1:9">
      <c r="A731" t="s">
        <v>1767</v>
      </c>
      <c r="B731" t="s">
        <v>1768</v>
      </c>
      <c r="C731" t="s">
        <v>1769</v>
      </c>
      <c r="D731" t="s">
        <v>1770</v>
      </c>
      <c r="E731" t="s">
        <v>40</v>
      </c>
      <c r="F731" s="1">
        <v>15268</v>
      </c>
      <c r="G731">
        <f>PERCENTRANK(raw!J2:J3620,raw!J731,2)</f>
        <v>0.07</v>
      </c>
      <c r="H731">
        <f>PERCENTRANK(raw!W2:W3620,raw!W731,2)</f>
        <v>0.05</v>
      </c>
      <c r="I731">
        <f t="shared" si="11"/>
        <v>0.06</v>
      </c>
    </row>
    <row r="732" spans="1:9">
      <c r="A732" t="s">
        <v>1767</v>
      </c>
      <c r="B732" t="s">
        <v>1768</v>
      </c>
      <c r="C732" t="s">
        <v>1771</v>
      </c>
      <c r="D732" t="s">
        <v>1772</v>
      </c>
      <c r="E732" t="s">
        <v>90</v>
      </c>
      <c r="F732" s="1">
        <v>10736</v>
      </c>
      <c r="G732">
        <f>PERCENTRANK(raw!J2:J3620,raw!J732,2)</f>
        <v>0.29</v>
      </c>
      <c r="H732">
        <f>PERCENTRANK(raw!W2:W3620,raw!W732,2)</f>
        <v>0.83</v>
      </c>
      <c r="I732">
        <f t="shared" si="11"/>
        <v>0.56</v>
      </c>
    </row>
    <row r="733" spans="1:9">
      <c r="A733" t="s">
        <v>1767</v>
      </c>
      <c r="B733" t="s">
        <v>1768</v>
      </c>
      <c r="C733" t="s">
        <v>1773</v>
      </c>
      <c r="D733" t="s">
        <v>1774</v>
      </c>
      <c r="E733" t="s">
        <v>40</v>
      </c>
      <c r="F733" s="1">
        <v>25180</v>
      </c>
      <c r="G733">
        <f>PERCENTRANK(raw!J2:J3620,raw!J733,2)</f>
        <v>0.07</v>
      </c>
      <c r="H733">
        <f>PERCENTRANK(raw!W2:W3620,raw!W733,2)</f>
        <v>0.05</v>
      </c>
      <c r="I733">
        <f t="shared" si="11"/>
        <v>0.06</v>
      </c>
    </row>
    <row r="734" spans="1:9">
      <c r="A734" t="s">
        <v>1767</v>
      </c>
      <c r="B734" t="s">
        <v>1768</v>
      </c>
      <c r="C734" t="s">
        <v>1775</v>
      </c>
      <c r="D734" t="s">
        <v>1776</v>
      </c>
      <c r="E734" t="s">
        <v>40</v>
      </c>
      <c r="F734" s="1">
        <v>8680</v>
      </c>
      <c r="G734">
        <f>PERCENTRANK(raw!J2:J3620,raw!J734,2)</f>
        <v>0.07</v>
      </c>
      <c r="H734">
        <f>PERCENTRANK(raw!W2:W3620,raw!W734,2)</f>
        <v>0.05</v>
      </c>
      <c r="I734">
        <f t="shared" si="11"/>
        <v>0.06</v>
      </c>
    </row>
    <row r="735" spans="1:9">
      <c r="A735" t="s">
        <v>1767</v>
      </c>
      <c r="B735" t="s">
        <v>1768</v>
      </c>
      <c r="C735" t="s">
        <v>1777</v>
      </c>
      <c r="D735" t="s">
        <v>1778</v>
      </c>
      <c r="E735" t="s">
        <v>90</v>
      </c>
      <c r="F735" s="1">
        <v>8876</v>
      </c>
      <c r="G735">
        <f>PERCENTRANK(raw!J2:J3620,raw!J735,2)</f>
        <v>0.38</v>
      </c>
      <c r="H735">
        <f>PERCENTRANK(raw!W2:W3620,raw!W735,2)</f>
        <v>0.77</v>
      </c>
      <c r="I735">
        <f t="shared" si="11"/>
        <v>0.575</v>
      </c>
    </row>
    <row r="736" spans="1:9">
      <c r="A736" t="s">
        <v>1779</v>
      </c>
      <c r="B736" t="s">
        <v>1780</v>
      </c>
      <c r="C736" t="s">
        <v>1781</v>
      </c>
      <c r="D736" t="s">
        <v>1782</v>
      </c>
      <c r="E736" t="s">
        <v>40</v>
      </c>
      <c r="F736" s="1">
        <v>3062</v>
      </c>
      <c r="G736">
        <f>PERCENTRANK(raw!J2:J3620,raw!J736,2)</f>
        <v>0.57</v>
      </c>
      <c r="H736">
        <f>PERCENTRANK(raw!W2:W3620,raw!W736,2)</f>
        <v>0.2</v>
      </c>
      <c r="I736">
        <f t="shared" si="11"/>
        <v>0.385</v>
      </c>
    </row>
    <row r="737" spans="1:9">
      <c r="A737" t="s">
        <v>1779</v>
      </c>
      <c r="B737" t="s">
        <v>1780</v>
      </c>
      <c r="C737" t="s">
        <v>1783</v>
      </c>
      <c r="D737" t="s">
        <v>1784</v>
      </c>
      <c r="E737" t="s">
        <v>40</v>
      </c>
      <c r="F737" s="1">
        <v>16100</v>
      </c>
      <c r="G737">
        <f>PERCENTRANK(raw!J2:J3620,raw!J737,2)</f>
        <v>0.76</v>
      </c>
      <c r="H737">
        <f>PERCENTRANK(raw!W2:W3620,raw!W737,2)</f>
        <v>0.2</v>
      </c>
      <c r="I737">
        <f t="shared" si="11"/>
        <v>0.48</v>
      </c>
    </row>
    <row r="738" spans="1:9">
      <c r="A738" t="s">
        <v>1785</v>
      </c>
      <c r="B738" t="s">
        <v>1786</v>
      </c>
      <c r="C738" t="s">
        <v>1787</v>
      </c>
      <c r="D738" t="s">
        <v>1788</v>
      </c>
      <c r="E738" t="s">
        <v>37</v>
      </c>
      <c r="F738" s="1">
        <v>1993</v>
      </c>
      <c r="G738">
        <f>PERCENTRANK(raw!J2:J3620,raw!J738,2)</f>
        <v>0.38</v>
      </c>
      <c r="H738">
        <f>PERCENTRANK(raw!W2:W3620,raw!W738,2)</f>
        <v>0.2</v>
      </c>
      <c r="I738">
        <f t="shared" si="11"/>
        <v>0.29</v>
      </c>
    </row>
    <row r="739" spans="1:9">
      <c r="A739" t="s">
        <v>1789</v>
      </c>
      <c r="B739" t="s">
        <v>1790</v>
      </c>
      <c r="C739" t="s">
        <v>1400</v>
      </c>
      <c r="D739" t="s">
        <v>1791</v>
      </c>
      <c r="E739" t="s">
        <v>37</v>
      </c>
      <c r="F739" s="1">
        <v>1536</v>
      </c>
      <c r="G739">
        <f>PERCENTRANK(raw!J2:J3620,raw!J739,2)</f>
        <v>0.07</v>
      </c>
      <c r="H739">
        <f>PERCENTRANK(raw!W2:W3620,raw!W739,2)</f>
        <v>0.05</v>
      </c>
      <c r="I739">
        <f t="shared" si="11"/>
        <v>0.06</v>
      </c>
    </row>
    <row r="740" spans="1:9">
      <c r="A740" t="s">
        <v>1789</v>
      </c>
      <c r="B740" t="s">
        <v>1790</v>
      </c>
      <c r="C740" t="s">
        <v>1572</v>
      </c>
      <c r="D740" t="s">
        <v>1792</v>
      </c>
      <c r="E740" t="s">
        <v>37</v>
      </c>
      <c r="F740" s="1">
        <v>9465</v>
      </c>
      <c r="G740">
        <f>PERCENTRANK(raw!J2:J3620,raw!J740,2)</f>
        <v>0.07</v>
      </c>
      <c r="H740">
        <f>PERCENTRANK(raw!W2:W3620,raw!W740,2)</f>
        <v>0.05</v>
      </c>
      <c r="I740">
        <f t="shared" si="11"/>
        <v>0.06</v>
      </c>
    </row>
    <row r="741" spans="1:9">
      <c r="A741" t="s">
        <v>1793</v>
      </c>
      <c r="B741" t="s">
        <v>1794</v>
      </c>
      <c r="C741" t="s">
        <v>1795</v>
      </c>
      <c r="D741" t="s">
        <v>1796</v>
      </c>
      <c r="E741" t="s">
        <v>40</v>
      </c>
      <c r="F741">
        <v>823</v>
      </c>
      <c r="G741">
        <f>PERCENTRANK(raw!J2:J3620,raw!J741,2)</f>
        <v>0.69</v>
      </c>
      <c r="H741">
        <f>PERCENTRANK(raw!W2:W3620,raw!W741,2)</f>
        <v>0.91</v>
      </c>
      <c r="I741">
        <f t="shared" si="11"/>
        <v>0.8</v>
      </c>
    </row>
    <row r="742" spans="1:9">
      <c r="A742" t="s">
        <v>1793</v>
      </c>
      <c r="B742" t="s">
        <v>1794</v>
      </c>
      <c r="C742" t="s">
        <v>1797</v>
      </c>
      <c r="D742" t="s">
        <v>1798</v>
      </c>
      <c r="E742" t="s">
        <v>40</v>
      </c>
      <c r="F742" s="1">
        <v>1668</v>
      </c>
      <c r="G742">
        <f>PERCENTRANK(raw!J2:J3620,raw!J742,2)</f>
        <v>0.71</v>
      </c>
      <c r="H742">
        <f>PERCENTRANK(raw!W2:W3620,raw!W742,2)</f>
        <v>0.05</v>
      </c>
      <c r="I742">
        <f t="shared" si="11"/>
        <v>0.38</v>
      </c>
    </row>
    <row r="743" spans="1:9">
      <c r="A743" t="s">
        <v>1793</v>
      </c>
      <c r="B743" t="s">
        <v>1794</v>
      </c>
      <c r="C743" t="s">
        <v>1799</v>
      </c>
      <c r="D743" t="s">
        <v>1800</v>
      </c>
      <c r="E743" t="s">
        <v>40</v>
      </c>
      <c r="F743" s="1">
        <v>2610</v>
      </c>
      <c r="G743">
        <f>PERCENTRANK(raw!J2:J3620,raw!J743,2)</f>
        <v>0.86</v>
      </c>
      <c r="H743">
        <f>PERCENTRANK(raw!W2:W3620,raw!W743,2)</f>
        <v>0</v>
      </c>
      <c r="I743">
        <f t="shared" si="11"/>
        <v>0.43</v>
      </c>
    </row>
    <row r="744" spans="1:9">
      <c r="A744" t="s">
        <v>1793</v>
      </c>
      <c r="B744" t="s">
        <v>1794</v>
      </c>
      <c r="C744" t="s">
        <v>1801</v>
      </c>
      <c r="D744" t="s">
        <v>1802</v>
      </c>
      <c r="E744" t="s">
        <v>40</v>
      </c>
      <c r="F744" s="1">
        <v>3117</v>
      </c>
      <c r="G744">
        <f>PERCENTRANK(raw!J2:J3620,raw!J744,2)</f>
        <v>0.16</v>
      </c>
      <c r="H744">
        <f>PERCENTRANK(raw!W2:W3620,raw!W744,2)</f>
        <v>0.96</v>
      </c>
      <c r="I744">
        <f t="shared" si="11"/>
        <v>0.56</v>
      </c>
    </row>
    <row r="745" spans="1:9">
      <c r="A745" t="s">
        <v>1793</v>
      </c>
      <c r="B745" t="s">
        <v>1794</v>
      </c>
      <c r="C745" t="s">
        <v>1803</v>
      </c>
      <c r="D745" t="s">
        <v>1804</v>
      </c>
      <c r="E745" t="s">
        <v>20</v>
      </c>
      <c r="F745" s="1">
        <v>2426</v>
      </c>
      <c r="G745">
        <f>PERCENTRANK(raw!J2:J3620,raw!J745,2)</f>
        <v>0.71</v>
      </c>
      <c r="H745">
        <f>PERCENTRANK(raw!W2:W3620,raw!W745,2)</f>
        <v>0.05</v>
      </c>
      <c r="I745">
        <f t="shared" si="11"/>
        <v>0.38</v>
      </c>
    </row>
    <row r="746" spans="1:9">
      <c r="A746" t="s">
        <v>1793</v>
      </c>
      <c r="B746" t="s">
        <v>1794</v>
      </c>
      <c r="C746" t="s">
        <v>1805</v>
      </c>
      <c r="D746" t="s">
        <v>1806</v>
      </c>
      <c r="E746" t="s">
        <v>20</v>
      </c>
      <c r="F746">
        <v>267</v>
      </c>
      <c r="G746">
        <f>PERCENTRANK(raw!J2:J3620,raw!J746,2)</f>
        <v>0.61</v>
      </c>
      <c r="H746">
        <f>PERCENTRANK(raw!W2:W3620,raw!W746,2)</f>
        <v>0.77</v>
      </c>
      <c r="I746">
        <f t="shared" si="11"/>
        <v>0.69</v>
      </c>
    </row>
    <row r="747" spans="1:9">
      <c r="A747" t="s">
        <v>1807</v>
      </c>
      <c r="B747" t="s">
        <v>1808</v>
      </c>
      <c r="C747" t="s">
        <v>1809</v>
      </c>
      <c r="D747" t="s">
        <v>59</v>
      </c>
      <c r="E747" t="s">
        <v>40</v>
      </c>
      <c r="F747" s="1">
        <v>1117</v>
      </c>
      <c r="G747">
        <f>PERCENTRANK(raw!J2:J3620,raw!J747,2)</f>
        <v>0.07</v>
      </c>
      <c r="H747">
        <f>PERCENTRANK(raw!W2:W3620,raw!W747,2)</f>
        <v>0.87</v>
      </c>
      <c r="I747">
        <f t="shared" si="11"/>
        <v>0.47</v>
      </c>
    </row>
    <row r="748" spans="1:9">
      <c r="A748" t="s">
        <v>1807</v>
      </c>
      <c r="B748" t="s">
        <v>1808</v>
      </c>
      <c r="C748" t="s">
        <v>1810</v>
      </c>
      <c r="D748" t="s">
        <v>1811</v>
      </c>
      <c r="E748" t="s">
        <v>40</v>
      </c>
      <c r="F748">
        <v>512</v>
      </c>
      <c r="G748">
        <f>PERCENTRANK(raw!J2:J3620,raw!J748,2)</f>
        <v>0.07</v>
      </c>
      <c r="H748">
        <f>PERCENTRANK(raw!W2:W3620,raw!W748,2)</f>
        <v>0.2</v>
      </c>
      <c r="I748">
        <f t="shared" si="11"/>
        <v>0.135</v>
      </c>
    </row>
    <row r="749" spans="1:9">
      <c r="A749" t="s">
        <v>1807</v>
      </c>
      <c r="B749" t="s">
        <v>1808</v>
      </c>
      <c r="C749" t="s">
        <v>1812</v>
      </c>
      <c r="D749" t="s">
        <v>593</v>
      </c>
      <c r="E749" t="s">
        <v>40</v>
      </c>
      <c r="F749">
        <v>519</v>
      </c>
      <c r="G749">
        <f>PERCENTRANK(raw!J2:J3620,raw!J749,2)</f>
        <v>0.07</v>
      </c>
      <c r="H749">
        <f>PERCENTRANK(raw!W2:W3620,raw!W749,2)</f>
        <v>0.05</v>
      </c>
      <c r="I749">
        <f t="shared" si="11"/>
        <v>0.06</v>
      </c>
    </row>
    <row r="750" spans="1:9">
      <c r="A750" t="s">
        <v>1807</v>
      </c>
      <c r="B750" t="s">
        <v>1808</v>
      </c>
      <c r="C750" t="s">
        <v>1813</v>
      </c>
      <c r="D750" t="s">
        <v>1796</v>
      </c>
      <c r="E750" t="s">
        <v>735</v>
      </c>
      <c r="F750" s="1">
        <v>2260</v>
      </c>
      <c r="G750">
        <f>PERCENTRANK(raw!J2:J3620,raw!J750,2)</f>
        <v>0.07</v>
      </c>
      <c r="H750">
        <f>PERCENTRANK(raw!W2:W3620,raw!W750,2)</f>
        <v>0.83</v>
      </c>
      <c r="I750">
        <f t="shared" si="11"/>
        <v>0.45</v>
      </c>
    </row>
    <row r="751" spans="1:9">
      <c r="A751" t="s">
        <v>1814</v>
      </c>
      <c r="B751" t="s">
        <v>1815</v>
      </c>
      <c r="C751" t="s">
        <v>1816</v>
      </c>
      <c r="D751" t="s">
        <v>1817</v>
      </c>
      <c r="E751" t="s">
        <v>410</v>
      </c>
      <c r="F751" s="1">
        <v>3701</v>
      </c>
      <c r="G751">
        <f>PERCENTRANK(raw!J2:J3620,raw!J751,2)</f>
        <v>0.39</v>
      </c>
      <c r="H751">
        <f>PERCENTRANK(raw!W2:W3620,raw!W751,2)</f>
        <v>0.05</v>
      </c>
      <c r="I751">
        <f t="shared" si="11"/>
        <v>0.22</v>
      </c>
    </row>
    <row r="752" spans="1:9">
      <c r="A752" t="s">
        <v>1814</v>
      </c>
      <c r="B752" t="s">
        <v>1815</v>
      </c>
      <c r="C752" t="s">
        <v>1818</v>
      </c>
      <c r="D752" t="s">
        <v>1014</v>
      </c>
      <c r="E752" t="s">
        <v>37</v>
      </c>
      <c r="F752" s="1">
        <v>1114</v>
      </c>
      <c r="G752">
        <f>PERCENTRANK(raw!J2:J3620,raw!J752,2)</f>
        <v>0.39</v>
      </c>
      <c r="H752">
        <f>PERCENTRANK(raw!W2:W3620,raw!W752,2)</f>
        <v>0.05</v>
      </c>
      <c r="I752">
        <f t="shared" si="11"/>
        <v>0.22</v>
      </c>
    </row>
    <row r="753" spans="1:9">
      <c r="A753" t="s">
        <v>1819</v>
      </c>
      <c r="B753" t="s">
        <v>1820</v>
      </c>
      <c r="C753" t="s">
        <v>1821</v>
      </c>
      <c r="D753" t="s">
        <v>1822</v>
      </c>
      <c r="E753" t="s">
        <v>735</v>
      </c>
      <c r="F753" s="1">
        <v>2054</v>
      </c>
      <c r="G753">
        <f>PERCENTRANK(raw!J2:J3620,raw!J753,2)</f>
        <v>0.03</v>
      </c>
      <c r="H753">
        <f>PERCENTRANK(raw!W2:W3620,raw!W753,2)</f>
        <v>0.98</v>
      </c>
      <c r="I753">
        <f t="shared" si="11"/>
        <v>0.505</v>
      </c>
    </row>
    <row r="754" spans="1:9">
      <c r="A754" t="s">
        <v>1819</v>
      </c>
      <c r="B754" t="s">
        <v>1820</v>
      </c>
      <c r="C754" t="s">
        <v>1823</v>
      </c>
      <c r="D754" t="s">
        <v>1824</v>
      </c>
      <c r="E754" t="s">
        <v>40</v>
      </c>
      <c r="F754" s="1">
        <v>3118</v>
      </c>
      <c r="G754">
        <f>PERCENTRANK(raw!J2:J3620,raw!J754,2)</f>
        <v>0.03</v>
      </c>
      <c r="H754">
        <f>PERCENTRANK(raw!W2:W3620,raw!W754,2)</f>
        <v>0.98</v>
      </c>
      <c r="I754">
        <f t="shared" si="11"/>
        <v>0.505</v>
      </c>
    </row>
    <row r="755" spans="1:9">
      <c r="A755" t="s">
        <v>1825</v>
      </c>
      <c r="B755" t="s">
        <v>1826</v>
      </c>
      <c r="C755" t="s">
        <v>1827</v>
      </c>
      <c r="D755" t="s">
        <v>1828</v>
      </c>
      <c r="E755" t="s">
        <v>90</v>
      </c>
      <c r="F755">
        <v>638</v>
      </c>
      <c r="G755">
        <f>PERCENTRANK(raw!J2:J3620,raw!J755,2)</f>
        <v>0.16</v>
      </c>
      <c r="H755">
        <f>PERCENTRANK(raw!W2:W3620,raw!W755,2)</f>
        <v>0.05</v>
      </c>
      <c r="I755">
        <f t="shared" si="11"/>
        <v>0.105</v>
      </c>
    </row>
    <row r="756" spans="1:9">
      <c r="A756" t="s">
        <v>1825</v>
      </c>
      <c r="B756" t="s">
        <v>1826</v>
      </c>
      <c r="C756" t="s">
        <v>1829</v>
      </c>
      <c r="D756" t="s">
        <v>1830</v>
      </c>
      <c r="E756" t="s">
        <v>90</v>
      </c>
      <c r="F756">
        <v>415</v>
      </c>
      <c r="G756">
        <f>PERCENTRANK(raw!J2:J3620,raw!J756,2)</f>
        <v>0.64</v>
      </c>
      <c r="H756">
        <f>PERCENTRANK(raw!W2:W3620,raw!W756,2)</f>
        <v>0.05</v>
      </c>
      <c r="I756">
        <f t="shared" si="11"/>
        <v>0.345</v>
      </c>
    </row>
    <row r="757" spans="1:9">
      <c r="A757" t="s">
        <v>1825</v>
      </c>
      <c r="B757" t="s">
        <v>1826</v>
      </c>
      <c r="C757" t="s">
        <v>1831</v>
      </c>
      <c r="D757" t="s">
        <v>1832</v>
      </c>
      <c r="E757" t="s">
        <v>90</v>
      </c>
      <c r="F757">
        <v>109</v>
      </c>
      <c r="G757">
        <f>PERCENTRANK(raw!J2:J3620,raw!J757,2)</f>
        <v>0.96</v>
      </c>
      <c r="H757">
        <f>PERCENTRANK(raw!W2:W3620,raw!W757,2)</f>
        <v>0.77</v>
      </c>
      <c r="I757">
        <f t="shared" si="11"/>
        <v>0.865</v>
      </c>
    </row>
    <row r="758" spans="1:9">
      <c r="A758" t="s">
        <v>1825</v>
      </c>
      <c r="B758" t="s">
        <v>1826</v>
      </c>
      <c r="C758" t="s">
        <v>1833</v>
      </c>
      <c r="D758" t="s">
        <v>1834</v>
      </c>
      <c r="E758" t="s">
        <v>1835</v>
      </c>
      <c r="F758">
        <v>703</v>
      </c>
      <c r="G758">
        <f>PERCENTRANK(raw!J2:J3620,raw!J758,2)</f>
        <v>0.73</v>
      </c>
      <c r="H758">
        <f>PERCENTRANK(raw!W2:W3620,raw!W758,2)</f>
        <v>0.05</v>
      </c>
      <c r="I758">
        <f t="shared" si="11"/>
        <v>0.39</v>
      </c>
    </row>
    <row r="759" spans="1:9">
      <c r="A759" t="s">
        <v>1825</v>
      </c>
      <c r="B759" t="s">
        <v>1826</v>
      </c>
      <c r="C759" t="s">
        <v>1836</v>
      </c>
      <c r="D759" t="s">
        <v>1837</v>
      </c>
      <c r="E759" t="s">
        <v>25</v>
      </c>
      <c r="F759" s="1">
        <v>1276</v>
      </c>
      <c r="G759">
        <f>PERCENTRANK(raw!J2:J3620,raw!J759,2)</f>
        <v>0.53</v>
      </c>
      <c r="H759">
        <f>PERCENTRANK(raw!W2:W3620,raw!W759,2)</f>
        <v>0.05</v>
      </c>
      <c r="I759">
        <f t="shared" si="11"/>
        <v>0.29</v>
      </c>
    </row>
    <row r="760" spans="1:9">
      <c r="A760" t="s">
        <v>1838</v>
      </c>
      <c r="B760" t="s">
        <v>1839</v>
      </c>
      <c r="C760" t="s">
        <v>1840</v>
      </c>
      <c r="D760" t="s">
        <v>1841</v>
      </c>
      <c r="E760" t="s">
        <v>37</v>
      </c>
      <c r="F760" s="1">
        <v>3889</v>
      </c>
      <c r="G760">
        <f>PERCENTRANK(raw!J2:J3620,raw!J760,2)</f>
        <v>0.49</v>
      </c>
      <c r="H760">
        <f>PERCENTRANK(raw!W2:W3620,raw!W760,2)</f>
        <v>0.05</v>
      </c>
      <c r="I760">
        <f t="shared" si="11"/>
        <v>0.27</v>
      </c>
    </row>
    <row r="761" spans="1:9">
      <c r="A761" t="s">
        <v>1842</v>
      </c>
      <c r="B761" t="s">
        <v>1843</v>
      </c>
      <c r="C761" t="s">
        <v>1844</v>
      </c>
      <c r="D761" t="s">
        <v>1845</v>
      </c>
      <c r="E761" t="s">
        <v>1846</v>
      </c>
      <c r="F761" s="1">
        <v>7755</v>
      </c>
      <c r="G761">
        <f>PERCENTRANK(raw!J2:J3620,raw!J761,2)</f>
        <v>0.07</v>
      </c>
      <c r="H761">
        <f>PERCENTRANK(raw!W2:W3620,raw!W761,2)</f>
        <v>0.98</v>
      </c>
      <c r="I761">
        <f t="shared" si="11"/>
        <v>0.525</v>
      </c>
    </row>
    <row r="762" spans="1:9">
      <c r="A762" t="s">
        <v>1842</v>
      </c>
      <c r="B762" t="s">
        <v>1843</v>
      </c>
      <c r="C762" t="s">
        <v>1847</v>
      </c>
      <c r="D762" t="s">
        <v>1848</v>
      </c>
      <c r="E762" t="s">
        <v>735</v>
      </c>
      <c r="F762" s="1">
        <v>7675</v>
      </c>
      <c r="G762">
        <f>PERCENTRANK(raw!J2:J3620,raw!J762,2)</f>
        <v>0.07</v>
      </c>
      <c r="H762">
        <f>PERCENTRANK(raw!W2:W3620,raw!W762,2)</f>
        <v>0.91</v>
      </c>
      <c r="I762">
        <f t="shared" si="11"/>
        <v>0.49</v>
      </c>
    </row>
    <row r="763" spans="1:9">
      <c r="A763" t="s">
        <v>1849</v>
      </c>
      <c r="B763" t="s">
        <v>1850</v>
      </c>
      <c r="C763" t="s">
        <v>1781</v>
      </c>
      <c r="D763" t="s">
        <v>1851</v>
      </c>
      <c r="E763" t="s">
        <v>20</v>
      </c>
      <c r="F763">
        <v>254</v>
      </c>
      <c r="G763">
        <f>PERCENTRANK(raw!J2:J3620,raw!J763,2)</f>
        <v>0.16</v>
      </c>
      <c r="H763">
        <f>PERCENTRANK(raw!W2:W3620,raw!W763,2)</f>
        <v>0.05</v>
      </c>
      <c r="I763">
        <f t="shared" si="11"/>
        <v>0.105</v>
      </c>
    </row>
    <row r="764" spans="1:9">
      <c r="A764" t="s">
        <v>1849</v>
      </c>
      <c r="B764" t="s">
        <v>1850</v>
      </c>
      <c r="C764" t="s">
        <v>1852</v>
      </c>
      <c r="D764" t="s">
        <v>484</v>
      </c>
      <c r="E764" t="s">
        <v>476</v>
      </c>
      <c r="F764" s="1">
        <v>1775</v>
      </c>
      <c r="G764">
        <f>PERCENTRANK(raw!J2:J3620,raw!J764,2)</f>
        <v>0.86</v>
      </c>
      <c r="H764">
        <f>PERCENTRANK(raw!W2:W3620,raw!W764,2)</f>
        <v>0.05</v>
      </c>
      <c r="I764">
        <f t="shared" si="11"/>
        <v>0.455</v>
      </c>
    </row>
    <row r="765" spans="1:9">
      <c r="A765" t="s">
        <v>1849</v>
      </c>
      <c r="B765" t="s">
        <v>1850</v>
      </c>
      <c r="C765" t="s">
        <v>1853</v>
      </c>
      <c r="D765" t="s">
        <v>1851</v>
      </c>
      <c r="E765" t="s">
        <v>20</v>
      </c>
      <c r="F765">
        <v>456</v>
      </c>
      <c r="G765">
        <f>PERCENTRANK(raw!J2:J3620,raw!J765,2)</f>
        <v>0.75</v>
      </c>
      <c r="H765">
        <f>PERCENTRANK(raw!W2:W3620,raw!W765,2)</f>
        <v>0.05</v>
      </c>
      <c r="I765">
        <f t="shared" si="11"/>
        <v>0.4</v>
      </c>
    </row>
    <row r="766" spans="1:9">
      <c r="A766" t="s">
        <v>1849</v>
      </c>
      <c r="B766" t="s">
        <v>1850</v>
      </c>
      <c r="C766" t="s">
        <v>1854</v>
      </c>
      <c r="D766" t="s">
        <v>1851</v>
      </c>
      <c r="E766" t="s">
        <v>30</v>
      </c>
      <c r="F766">
        <v>831</v>
      </c>
      <c r="G766">
        <f>PERCENTRANK(raw!J2:J3620,raw!J766,2)</f>
        <v>0.23</v>
      </c>
      <c r="H766">
        <f>PERCENTRANK(raw!W2:W3620,raw!W766,2)</f>
        <v>0.05</v>
      </c>
      <c r="I766">
        <f t="shared" si="11"/>
        <v>0.14</v>
      </c>
    </row>
    <row r="767" spans="1:9">
      <c r="A767" t="s">
        <v>1849</v>
      </c>
      <c r="B767" t="s">
        <v>1850</v>
      </c>
      <c r="C767" t="s">
        <v>1855</v>
      </c>
      <c r="D767" t="s">
        <v>1851</v>
      </c>
      <c r="E767" t="s">
        <v>20</v>
      </c>
      <c r="F767">
        <v>70</v>
      </c>
      <c r="G767">
        <f>PERCENTRANK(raw!J2:J3620,raw!J767,2)</f>
        <v>0.53</v>
      </c>
      <c r="H767">
        <f>PERCENTRANK(raw!W2:W3620,raw!W767,2)</f>
        <v>0.05</v>
      </c>
      <c r="I767">
        <f t="shared" si="11"/>
        <v>0.29</v>
      </c>
    </row>
    <row r="768" spans="1:9">
      <c r="A768" t="s">
        <v>1849</v>
      </c>
      <c r="B768" t="s">
        <v>1850</v>
      </c>
      <c r="C768" t="s">
        <v>1856</v>
      </c>
      <c r="D768" t="s">
        <v>1851</v>
      </c>
      <c r="E768" t="s">
        <v>37</v>
      </c>
      <c r="F768">
        <v>412</v>
      </c>
      <c r="G768">
        <f>PERCENTRANK(raw!J2:J3620,raw!J768,2)</f>
        <v>0.16</v>
      </c>
      <c r="H768">
        <f>PERCENTRANK(raw!W2:W3620,raw!W768,2)</f>
        <v>0.05</v>
      </c>
      <c r="I768">
        <f t="shared" si="11"/>
        <v>0.105</v>
      </c>
    </row>
    <row r="769" spans="1:9">
      <c r="A769" t="s">
        <v>1849</v>
      </c>
      <c r="B769" t="s">
        <v>1850</v>
      </c>
      <c r="C769" t="s">
        <v>1857</v>
      </c>
      <c r="D769" t="s">
        <v>1858</v>
      </c>
      <c r="E769" t="s">
        <v>37</v>
      </c>
      <c r="F769" s="1">
        <v>3106</v>
      </c>
      <c r="G769">
        <f>PERCENTRANK(raw!J2:J3620,raw!J769,2)</f>
        <v>0.23</v>
      </c>
      <c r="H769">
        <f>PERCENTRANK(raw!W2:W3620,raw!W769,2)</f>
        <v>0.05</v>
      </c>
      <c r="I769">
        <f t="shared" si="11"/>
        <v>0.14</v>
      </c>
    </row>
    <row r="770" spans="1:9">
      <c r="A770" t="s">
        <v>1859</v>
      </c>
      <c r="B770" t="s">
        <v>1860</v>
      </c>
      <c r="C770" t="s">
        <v>1400</v>
      </c>
      <c r="D770" t="s">
        <v>1861</v>
      </c>
      <c r="E770" t="s">
        <v>40</v>
      </c>
      <c r="F770">
        <v>604</v>
      </c>
      <c r="G770">
        <f>PERCENTRANK(raw!J2:J3620,raw!J770,2)</f>
        <v>0.07</v>
      </c>
      <c r="H770">
        <f>PERCENTRANK(raw!W2:W3620,raw!W770,2)</f>
        <v>0.77</v>
      </c>
      <c r="I770">
        <f t="shared" si="11"/>
        <v>0.42</v>
      </c>
    </row>
    <row r="771" spans="1:9">
      <c r="A771" t="s">
        <v>1859</v>
      </c>
      <c r="B771" t="s">
        <v>1860</v>
      </c>
      <c r="C771" t="s">
        <v>1862</v>
      </c>
      <c r="D771" t="s">
        <v>1863</v>
      </c>
      <c r="E771" t="s">
        <v>40</v>
      </c>
      <c r="F771" s="1">
        <v>1195</v>
      </c>
      <c r="G771">
        <f>PERCENTRANK(raw!J2:J3620,raw!J771,2)</f>
        <v>0.07</v>
      </c>
      <c r="H771">
        <f>PERCENTRANK(raw!W2:W3620,raw!W771,2)</f>
        <v>0.2</v>
      </c>
      <c r="I771">
        <f t="shared" ref="I771:I834" si="12">AVERAGE(G771:H771)</f>
        <v>0.135</v>
      </c>
    </row>
    <row r="772" spans="1:9">
      <c r="A772" t="s">
        <v>1859</v>
      </c>
      <c r="B772" t="s">
        <v>1860</v>
      </c>
      <c r="C772" t="s">
        <v>1401</v>
      </c>
      <c r="D772" t="s">
        <v>1864</v>
      </c>
      <c r="E772" t="s">
        <v>40</v>
      </c>
      <c r="F772">
        <v>991</v>
      </c>
      <c r="G772">
        <f>PERCENTRANK(raw!J2:J3620,raw!J772,2)</f>
        <v>0.07</v>
      </c>
      <c r="H772">
        <f>PERCENTRANK(raw!W2:W3620,raw!W772,2)</f>
        <v>0.05</v>
      </c>
      <c r="I772">
        <f t="shared" si="12"/>
        <v>0.06</v>
      </c>
    </row>
    <row r="773" spans="1:9">
      <c r="A773" t="s">
        <v>1859</v>
      </c>
      <c r="B773" t="s">
        <v>1860</v>
      </c>
      <c r="C773" t="s">
        <v>1865</v>
      </c>
      <c r="D773" t="s">
        <v>1004</v>
      </c>
      <c r="E773" t="s">
        <v>40</v>
      </c>
      <c r="F773">
        <v>949</v>
      </c>
      <c r="G773">
        <f>PERCENTRANK(raw!J2:J3620,raw!J773,2)</f>
        <v>0.07</v>
      </c>
      <c r="H773">
        <f>PERCENTRANK(raw!W2:W3620,raw!W773,2)</f>
        <v>0.05</v>
      </c>
      <c r="I773">
        <f t="shared" si="12"/>
        <v>0.06</v>
      </c>
    </row>
    <row r="774" spans="1:9">
      <c r="A774" t="s">
        <v>1866</v>
      </c>
      <c r="B774" t="s">
        <v>1867</v>
      </c>
      <c r="C774" t="s">
        <v>1400</v>
      </c>
      <c r="D774" t="s">
        <v>1868</v>
      </c>
      <c r="E774" t="s">
        <v>40</v>
      </c>
      <c r="F774">
        <v>893</v>
      </c>
      <c r="G774">
        <f>PERCENTRANK(raw!J2:J3620,raw!J774,2)</f>
        <v>0.07</v>
      </c>
      <c r="H774">
        <f>PERCENTRANK(raw!W2:W3620,raw!W774,2)</f>
        <v>0.94</v>
      </c>
      <c r="I774">
        <f t="shared" si="12"/>
        <v>0.505</v>
      </c>
    </row>
    <row r="775" spans="1:9">
      <c r="A775" t="s">
        <v>1866</v>
      </c>
      <c r="B775" t="s">
        <v>1867</v>
      </c>
      <c r="C775" t="s">
        <v>1577</v>
      </c>
      <c r="D775" t="s">
        <v>1014</v>
      </c>
      <c r="E775" t="s">
        <v>40</v>
      </c>
      <c r="F775">
        <v>632</v>
      </c>
      <c r="G775">
        <f>PERCENTRANK(raw!J2:J3620,raw!J775,2)</f>
        <v>0.07</v>
      </c>
      <c r="H775">
        <f>PERCENTRANK(raw!W2:W3620,raw!W775,2)</f>
        <v>0.91</v>
      </c>
      <c r="I775">
        <f t="shared" si="12"/>
        <v>0.49</v>
      </c>
    </row>
    <row r="776" spans="1:9">
      <c r="A776" t="s">
        <v>1866</v>
      </c>
      <c r="B776" t="s">
        <v>1867</v>
      </c>
      <c r="C776" t="s">
        <v>1869</v>
      </c>
      <c r="D776" t="s">
        <v>529</v>
      </c>
      <c r="E776" t="s">
        <v>40</v>
      </c>
      <c r="F776" s="1">
        <v>1248</v>
      </c>
      <c r="G776">
        <f>PERCENTRANK(raw!J2:J3620,raw!J776,2)</f>
        <v>0.07</v>
      </c>
      <c r="H776">
        <f>PERCENTRANK(raw!W2:W3620,raw!W776,2)</f>
        <v>0.05</v>
      </c>
      <c r="I776">
        <f t="shared" si="12"/>
        <v>0.06</v>
      </c>
    </row>
    <row r="777" spans="1:9">
      <c r="A777" t="s">
        <v>1866</v>
      </c>
      <c r="B777" t="s">
        <v>1867</v>
      </c>
      <c r="C777" t="s">
        <v>1870</v>
      </c>
      <c r="D777" t="s">
        <v>593</v>
      </c>
      <c r="E777" t="s">
        <v>40</v>
      </c>
      <c r="F777" s="1">
        <v>1893</v>
      </c>
      <c r="G777">
        <f>PERCENTRANK(raw!J2:J3620,raw!J777,2)</f>
        <v>0.07</v>
      </c>
      <c r="H777">
        <f>PERCENTRANK(raw!W2:W3620,raw!W777,2)</f>
        <v>0.77</v>
      </c>
      <c r="I777">
        <f t="shared" si="12"/>
        <v>0.42</v>
      </c>
    </row>
    <row r="778" spans="1:9">
      <c r="A778" t="s">
        <v>1871</v>
      </c>
      <c r="B778" t="s">
        <v>1872</v>
      </c>
      <c r="C778" t="s">
        <v>1873</v>
      </c>
      <c r="D778" t="s">
        <v>1874</v>
      </c>
      <c r="E778" t="s">
        <v>37</v>
      </c>
      <c r="F778">
        <v>395</v>
      </c>
      <c r="G778">
        <f>PERCENTRANK(raw!J2:J3620,raw!J778,2)</f>
        <v>0.86</v>
      </c>
      <c r="H778">
        <f>PERCENTRANK(raw!W2:W3620,raw!W778,2)</f>
        <v>0.05</v>
      </c>
      <c r="I778">
        <f t="shared" si="12"/>
        <v>0.455</v>
      </c>
    </row>
    <row r="779" spans="1:9">
      <c r="A779" t="s">
        <v>1871</v>
      </c>
      <c r="B779" t="s">
        <v>1872</v>
      </c>
      <c r="C779" t="s">
        <v>1875</v>
      </c>
      <c r="D779" t="s">
        <v>1874</v>
      </c>
      <c r="E779" t="s">
        <v>37</v>
      </c>
      <c r="F779" s="1">
        <v>1018</v>
      </c>
      <c r="G779">
        <f>PERCENTRANK(raw!J2:J3620,raw!J779,2)</f>
        <v>0.92</v>
      </c>
      <c r="H779">
        <f>PERCENTRANK(raw!W2:W3620,raw!W779,2)</f>
        <v>0.05</v>
      </c>
      <c r="I779">
        <f t="shared" si="12"/>
        <v>0.485</v>
      </c>
    </row>
    <row r="780" spans="1:9">
      <c r="A780" t="s">
        <v>1876</v>
      </c>
      <c r="B780" t="s">
        <v>1877</v>
      </c>
      <c r="C780" t="s">
        <v>483</v>
      </c>
      <c r="D780" t="s">
        <v>1878</v>
      </c>
      <c r="E780" t="s">
        <v>37</v>
      </c>
      <c r="F780" s="1">
        <v>2082</v>
      </c>
      <c r="G780">
        <f>PERCENTRANK(raw!J2:J3620,raw!J780,2)</f>
        <v>0.49</v>
      </c>
      <c r="H780">
        <f>PERCENTRANK(raw!W2:W3620,raw!W780,2)</f>
        <v>0.05</v>
      </c>
      <c r="I780">
        <f t="shared" si="12"/>
        <v>0.27</v>
      </c>
    </row>
    <row r="781" spans="1:9">
      <c r="A781" t="s">
        <v>1879</v>
      </c>
      <c r="B781" t="s">
        <v>1880</v>
      </c>
      <c r="C781" t="s">
        <v>1881</v>
      </c>
      <c r="D781" t="s">
        <v>1882</v>
      </c>
      <c r="E781" t="s">
        <v>735</v>
      </c>
      <c r="F781" s="1">
        <v>13363</v>
      </c>
      <c r="G781">
        <f>PERCENTRANK(raw!J2:J3620,raw!J781,2)</f>
        <v>0.07</v>
      </c>
      <c r="H781">
        <f>PERCENTRANK(raw!W2:W3620,raw!W781,2)</f>
        <v>0.83</v>
      </c>
      <c r="I781">
        <f t="shared" si="12"/>
        <v>0.45</v>
      </c>
    </row>
    <row r="782" spans="1:9">
      <c r="A782" t="s">
        <v>1883</v>
      </c>
      <c r="B782" t="s">
        <v>1884</v>
      </c>
      <c r="C782" t="s">
        <v>1885</v>
      </c>
      <c r="D782" t="s">
        <v>1886</v>
      </c>
      <c r="E782" t="s">
        <v>37</v>
      </c>
      <c r="F782">
        <v>456</v>
      </c>
      <c r="G782">
        <f>PERCENTRANK(raw!J2:J3620,raw!J782,2)</f>
        <v>0.71</v>
      </c>
      <c r="H782">
        <f>PERCENTRANK(raw!W2:W3620,raw!W782,2)</f>
        <v>0.2</v>
      </c>
      <c r="I782">
        <f t="shared" si="12"/>
        <v>0.455</v>
      </c>
    </row>
    <row r="783" spans="1:9">
      <c r="A783" t="s">
        <v>1883</v>
      </c>
      <c r="B783" t="s">
        <v>1884</v>
      </c>
      <c r="C783" t="s">
        <v>1887</v>
      </c>
      <c r="D783" t="s">
        <v>1888</v>
      </c>
      <c r="E783" t="s">
        <v>735</v>
      </c>
      <c r="F783" s="1">
        <v>1828</v>
      </c>
      <c r="G783">
        <f>PERCENTRANK(raw!J2:J3620,raw!J783,2)</f>
        <v>0.86</v>
      </c>
      <c r="H783">
        <f>PERCENTRANK(raw!W2:W3620,raw!W783,2)</f>
        <v>0.2</v>
      </c>
      <c r="I783">
        <f t="shared" si="12"/>
        <v>0.53</v>
      </c>
    </row>
    <row r="784" spans="1:9">
      <c r="A784" t="s">
        <v>1883</v>
      </c>
      <c r="B784" t="s">
        <v>1884</v>
      </c>
      <c r="C784" t="s">
        <v>1889</v>
      </c>
      <c r="D784" t="s">
        <v>1890</v>
      </c>
      <c r="E784" t="s">
        <v>40</v>
      </c>
      <c r="F784">
        <v>219</v>
      </c>
      <c r="G784">
        <f>PERCENTRANK(raw!J2:J3620,raw!J784,2)</f>
        <v>0.23</v>
      </c>
      <c r="H784">
        <f>PERCENTRANK(raw!W2:W3620,raw!W784,2)</f>
        <v>0.2</v>
      </c>
      <c r="I784">
        <f t="shared" si="12"/>
        <v>0.215</v>
      </c>
    </row>
    <row r="785" spans="1:9">
      <c r="A785" t="s">
        <v>1883</v>
      </c>
      <c r="B785" t="s">
        <v>1884</v>
      </c>
      <c r="C785" t="s">
        <v>1891</v>
      </c>
      <c r="D785" t="s">
        <v>1892</v>
      </c>
      <c r="E785" t="s">
        <v>40</v>
      </c>
      <c r="F785" s="1">
        <v>3984</v>
      </c>
      <c r="G785">
        <f>PERCENTRANK(raw!J2:J3620,raw!J785,2)</f>
        <v>0.86</v>
      </c>
      <c r="H785">
        <f>PERCENTRANK(raw!W2:W3620,raw!W785,2)</f>
        <v>0.2</v>
      </c>
      <c r="I785">
        <f t="shared" si="12"/>
        <v>0.53</v>
      </c>
    </row>
    <row r="786" spans="1:9">
      <c r="A786" t="s">
        <v>1883</v>
      </c>
      <c r="B786" t="s">
        <v>1884</v>
      </c>
      <c r="C786" t="s">
        <v>1893</v>
      </c>
      <c r="D786" t="s">
        <v>1894</v>
      </c>
      <c r="E786" t="s">
        <v>735</v>
      </c>
      <c r="F786">
        <v>347</v>
      </c>
      <c r="G786">
        <f>PERCENTRANK(raw!J2:J3620,raw!J786,2)</f>
        <v>0.21</v>
      </c>
      <c r="H786">
        <f>PERCENTRANK(raw!W2:W3620,raw!W786,2)</f>
        <v>0.87</v>
      </c>
      <c r="I786">
        <f t="shared" si="12"/>
        <v>0.54</v>
      </c>
    </row>
    <row r="787" spans="1:9">
      <c r="A787" t="s">
        <v>1883</v>
      </c>
      <c r="B787" t="s">
        <v>1884</v>
      </c>
      <c r="C787" t="s">
        <v>1895</v>
      </c>
      <c r="D787" t="s">
        <v>1896</v>
      </c>
      <c r="E787" t="s">
        <v>735</v>
      </c>
      <c r="F787">
        <v>142</v>
      </c>
      <c r="G787">
        <f>PERCENTRANK(raw!J2:J3620,raw!J787,2)</f>
        <v>0.94</v>
      </c>
      <c r="H787">
        <f>PERCENTRANK(raw!W2:W3620,raw!W787,2)</f>
        <v>0.2</v>
      </c>
      <c r="I787">
        <f t="shared" si="12"/>
        <v>0.57</v>
      </c>
    </row>
    <row r="788" spans="1:9">
      <c r="A788" t="s">
        <v>1883</v>
      </c>
      <c r="B788" t="s">
        <v>1884</v>
      </c>
      <c r="C788" t="s">
        <v>1897</v>
      </c>
      <c r="D788" t="s">
        <v>1898</v>
      </c>
      <c r="E788" t="s">
        <v>40</v>
      </c>
      <c r="F788">
        <v>283</v>
      </c>
      <c r="G788">
        <f>PERCENTRANK(raw!J2:J3620,raw!J788,2)</f>
        <v>0.9</v>
      </c>
      <c r="H788">
        <f>PERCENTRANK(raw!W2:W3620,raw!W788,2)</f>
        <v>0.2</v>
      </c>
      <c r="I788">
        <f t="shared" si="12"/>
        <v>0.55</v>
      </c>
    </row>
    <row r="789" spans="1:9">
      <c r="A789" t="s">
        <v>1883</v>
      </c>
      <c r="B789" t="s">
        <v>1884</v>
      </c>
      <c r="C789" t="s">
        <v>1899</v>
      </c>
      <c r="D789" t="s">
        <v>1900</v>
      </c>
      <c r="E789" t="s">
        <v>40</v>
      </c>
      <c r="F789">
        <v>116</v>
      </c>
      <c r="G789">
        <f>PERCENTRANK(raw!J2:J3620,raw!J789,2)</f>
        <v>0.71</v>
      </c>
      <c r="H789">
        <f>PERCENTRANK(raw!W2:W3620,raw!W789,2)</f>
        <v>0.2</v>
      </c>
      <c r="I789">
        <f t="shared" si="12"/>
        <v>0.455</v>
      </c>
    </row>
    <row r="790" spans="1:9">
      <c r="A790" t="s">
        <v>1883</v>
      </c>
      <c r="B790" t="s">
        <v>1884</v>
      </c>
      <c r="C790" t="s">
        <v>1901</v>
      </c>
      <c r="D790" t="s">
        <v>1902</v>
      </c>
      <c r="E790" t="s">
        <v>1663</v>
      </c>
      <c r="F790">
        <v>548</v>
      </c>
      <c r="G790">
        <f>PERCENTRANK(raw!J2:J3620,raw!J790,2)</f>
        <v>0.78</v>
      </c>
      <c r="H790">
        <f>PERCENTRANK(raw!W2:W3620,raw!W790,2)</f>
        <v>0.2</v>
      </c>
      <c r="I790">
        <f t="shared" si="12"/>
        <v>0.49</v>
      </c>
    </row>
    <row r="791" spans="1:9">
      <c r="A791" t="s">
        <v>1883</v>
      </c>
      <c r="B791" t="s">
        <v>1884</v>
      </c>
      <c r="C791" t="s">
        <v>1903</v>
      </c>
      <c r="D791" t="s">
        <v>1904</v>
      </c>
      <c r="E791" t="s">
        <v>37</v>
      </c>
      <c r="F791" s="1">
        <v>3151</v>
      </c>
      <c r="G791">
        <f>PERCENTRANK(raw!J2:J3620,raw!J791,2)</f>
        <v>0.84</v>
      </c>
      <c r="H791">
        <f>PERCENTRANK(raw!W2:W3620,raw!W791,2)</f>
        <v>0.2</v>
      </c>
      <c r="I791">
        <f t="shared" si="12"/>
        <v>0.52</v>
      </c>
    </row>
    <row r="792" spans="1:9">
      <c r="A792" t="s">
        <v>1883</v>
      </c>
      <c r="B792" t="s">
        <v>1884</v>
      </c>
      <c r="C792" t="s">
        <v>1905</v>
      </c>
      <c r="D792" t="s">
        <v>1906</v>
      </c>
      <c r="E792" t="s">
        <v>37</v>
      </c>
      <c r="F792" s="1">
        <v>1056</v>
      </c>
      <c r="G792">
        <f>PERCENTRANK(raw!J2:J3620,raw!J792,2)</f>
        <v>0.85</v>
      </c>
      <c r="H792">
        <f>PERCENTRANK(raw!W2:W3620,raw!W792,2)</f>
        <v>0.2</v>
      </c>
      <c r="I792">
        <f t="shared" si="12"/>
        <v>0.525</v>
      </c>
    </row>
    <row r="793" spans="1:9">
      <c r="A793" t="s">
        <v>1883</v>
      </c>
      <c r="B793" t="s">
        <v>1884</v>
      </c>
      <c r="C793" t="s">
        <v>1907</v>
      </c>
      <c r="D793" t="s">
        <v>1908</v>
      </c>
      <c r="E793" t="s">
        <v>25</v>
      </c>
      <c r="F793" s="1">
        <v>1821</v>
      </c>
      <c r="G793">
        <f>PERCENTRANK(raw!J2:J3620,raw!J793,2)</f>
        <v>0.53</v>
      </c>
      <c r="H793">
        <f>PERCENTRANK(raw!W2:W3620,raw!W793,2)</f>
        <v>0.2</v>
      </c>
      <c r="I793">
        <f t="shared" si="12"/>
        <v>0.365</v>
      </c>
    </row>
    <row r="794" spans="1:9">
      <c r="A794" t="s">
        <v>1883</v>
      </c>
      <c r="B794" t="s">
        <v>1884</v>
      </c>
      <c r="C794" t="s">
        <v>1909</v>
      </c>
      <c r="D794" t="s">
        <v>1910</v>
      </c>
      <c r="E794" t="s">
        <v>37</v>
      </c>
      <c r="F794">
        <v>741</v>
      </c>
      <c r="G794">
        <f>PERCENTRANK(raw!J2:J3620,raw!J794,2)</f>
        <v>0.69</v>
      </c>
      <c r="H794">
        <f>PERCENTRANK(raw!W2:W3620,raw!W794,2)</f>
        <v>0.2</v>
      </c>
      <c r="I794">
        <f t="shared" si="12"/>
        <v>0.445</v>
      </c>
    </row>
    <row r="795" spans="1:9">
      <c r="A795" t="s">
        <v>1883</v>
      </c>
      <c r="B795" t="s">
        <v>1884</v>
      </c>
      <c r="C795" t="s">
        <v>1911</v>
      </c>
      <c r="D795" t="s">
        <v>1912</v>
      </c>
      <c r="E795" t="s">
        <v>40</v>
      </c>
      <c r="F795">
        <v>374</v>
      </c>
      <c r="G795">
        <f>PERCENTRANK(raw!J2:J3620,raw!J795,2)</f>
        <v>0.71</v>
      </c>
      <c r="H795">
        <f>PERCENTRANK(raw!W2:W3620,raw!W795,2)</f>
        <v>0.2</v>
      </c>
      <c r="I795">
        <f t="shared" si="12"/>
        <v>0.455</v>
      </c>
    </row>
    <row r="796" spans="1:9">
      <c r="A796" t="s">
        <v>1883</v>
      </c>
      <c r="B796" t="s">
        <v>1884</v>
      </c>
      <c r="C796" t="s">
        <v>1913</v>
      </c>
      <c r="D796" t="s">
        <v>1914</v>
      </c>
      <c r="E796" t="s">
        <v>40</v>
      </c>
      <c r="F796">
        <v>235</v>
      </c>
      <c r="G796">
        <f>PERCENTRANK(raw!J2:J3620,raw!J796,2)</f>
        <v>0.75</v>
      </c>
      <c r="H796">
        <f>PERCENTRANK(raw!W2:W3620,raw!W796,2)</f>
        <v>0.2</v>
      </c>
      <c r="I796">
        <f t="shared" si="12"/>
        <v>0.475</v>
      </c>
    </row>
    <row r="797" spans="1:9">
      <c r="A797" t="s">
        <v>1883</v>
      </c>
      <c r="B797" t="s">
        <v>1884</v>
      </c>
      <c r="C797" t="s">
        <v>1915</v>
      </c>
      <c r="D797" t="s">
        <v>1916</v>
      </c>
      <c r="E797" t="s">
        <v>40</v>
      </c>
      <c r="F797" s="1">
        <v>1236</v>
      </c>
      <c r="G797">
        <f>PERCENTRANK(raw!J2:J3620,raw!J797,2)</f>
        <v>0.61</v>
      </c>
      <c r="H797">
        <f>PERCENTRANK(raw!W2:W3620,raw!W797,2)</f>
        <v>0.2</v>
      </c>
      <c r="I797">
        <f t="shared" si="12"/>
        <v>0.405</v>
      </c>
    </row>
    <row r="798" spans="1:9">
      <c r="A798" t="s">
        <v>1883</v>
      </c>
      <c r="B798" t="s">
        <v>1884</v>
      </c>
      <c r="C798" t="s">
        <v>1917</v>
      </c>
      <c r="D798" t="s">
        <v>1918</v>
      </c>
      <c r="E798" t="s">
        <v>40</v>
      </c>
      <c r="F798">
        <v>730</v>
      </c>
      <c r="G798">
        <f>PERCENTRANK(raw!J2:J3620,raw!J798,2)</f>
        <v>0.89</v>
      </c>
      <c r="H798">
        <f>PERCENTRANK(raw!W2:W3620,raw!W798,2)</f>
        <v>0.2</v>
      </c>
      <c r="I798">
        <f t="shared" si="12"/>
        <v>0.545</v>
      </c>
    </row>
    <row r="799" spans="1:9">
      <c r="A799" t="s">
        <v>1883</v>
      </c>
      <c r="B799" t="s">
        <v>1884</v>
      </c>
      <c r="C799" t="s">
        <v>1919</v>
      </c>
      <c r="D799" t="s">
        <v>1920</v>
      </c>
      <c r="E799" t="s">
        <v>40</v>
      </c>
      <c r="F799">
        <v>600</v>
      </c>
      <c r="G799">
        <f>PERCENTRANK(raw!J2:J3620,raw!J799,2)</f>
        <v>0.07</v>
      </c>
      <c r="H799">
        <f>PERCENTRANK(raw!W2:W3620,raw!W799,2)</f>
        <v>0.2</v>
      </c>
      <c r="I799">
        <f t="shared" si="12"/>
        <v>0.135</v>
      </c>
    </row>
    <row r="800" spans="1:9">
      <c r="A800" t="s">
        <v>1883</v>
      </c>
      <c r="B800" t="s">
        <v>1884</v>
      </c>
      <c r="C800" t="s">
        <v>1921</v>
      </c>
      <c r="D800" t="s">
        <v>1922</v>
      </c>
      <c r="E800" t="s">
        <v>40</v>
      </c>
      <c r="F800">
        <v>365</v>
      </c>
      <c r="G800">
        <f>PERCENTRANK(raw!J2:J3620,raw!J800,2)</f>
        <v>0.29</v>
      </c>
      <c r="H800">
        <f>PERCENTRANK(raw!W2:W3620,raw!W800,2)</f>
        <v>0.2</v>
      </c>
      <c r="I800">
        <f t="shared" si="12"/>
        <v>0.245</v>
      </c>
    </row>
    <row r="801" spans="1:9">
      <c r="A801" t="s">
        <v>1883</v>
      </c>
      <c r="B801" t="s">
        <v>1884</v>
      </c>
      <c r="C801" t="s">
        <v>1923</v>
      </c>
      <c r="D801" t="s">
        <v>1924</v>
      </c>
      <c r="E801" t="s">
        <v>40</v>
      </c>
      <c r="F801">
        <v>41</v>
      </c>
      <c r="G801">
        <f>PERCENTRANK(raw!J2:J3620,raw!J801,2)</f>
        <v>0.9</v>
      </c>
      <c r="H801">
        <f>PERCENTRANK(raw!W2:W3620,raw!W801,2)</f>
        <v>0.2</v>
      </c>
      <c r="I801">
        <f t="shared" si="12"/>
        <v>0.55</v>
      </c>
    </row>
    <row r="802" spans="1:9">
      <c r="A802" t="s">
        <v>1883</v>
      </c>
      <c r="B802" t="s">
        <v>1884</v>
      </c>
      <c r="C802" t="s">
        <v>1925</v>
      </c>
      <c r="D802" t="s">
        <v>1926</v>
      </c>
      <c r="E802"/>
      <c r="F802" t="s">
        <v>384</v>
      </c>
      <c r="G802">
        <f>PERCENTRANK(raw!J2:J3620,raw!J802,2)</f>
        <v>0.92</v>
      </c>
      <c r="H802">
        <f>PERCENTRANK(raw!W2:W3620,raw!W802,2)</f>
        <v>0.2</v>
      </c>
      <c r="I802">
        <f t="shared" si="12"/>
        <v>0.56</v>
      </c>
    </row>
    <row r="803" spans="1:9">
      <c r="A803" t="s">
        <v>1883</v>
      </c>
      <c r="B803" t="s">
        <v>1884</v>
      </c>
      <c r="C803" t="s">
        <v>1927</v>
      </c>
      <c r="D803" t="s">
        <v>1928</v>
      </c>
      <c r="E803" t="s">
        <v>90</v>
      </c>
      <c r="F803" s="1">
        <v>1934</v>
      </c>
      <c r="G803">
        <f>PERCENTRANK(raw!J2:J3620,raw!J803,2)</f>
        <v>0.97</v>
      </c>
      <c r="H803">
        <f>PERCENTRANK(raw!W2:W3620,raw!W803,2)</f>
        <v>0.2</v>
      </c>
      <c r="I803">
        <f t="shared" si="12"/>
        <v>0.585</v>
      </c>
    </row>
    <row r="804" spans="1:9">
      <c r="A804" t="s">
        <v>1883</v>
      </c>
      <c r="B804" t="s">
        <v>1884</v>
      </c>
      <c r="C804" t="s">
        <v>1929</v>
      </c>
      <c r="D804" t="s">
        <v>1930</v>
      </c>
      <c r="E804" t="s">
        <v>40</v>
      </c>
      <c r="F804">
        <v>927</v>
      </c>
      <c r="G804">
        <f>PERCENTRANK(raw!J2:J3620,raw!J804,2)</f>
        <v>0.92</v>
      </c>
      <c r="H804">
        <f>PERCENTRANK(raw!W2:W3620,raw!W804,2)</f>
        <v>0.2</v>
      </c>
      <c r="I804">
        <f t="shared" si="12"/>
        <v>0.56</v>
      </c>
    </row>
    <row r="805" spans="1:9">
      <c r="A805" t="s">
        <v>1931</v>
      </c>
      <c r="B805" t="s">
        <v>1932</v>
      </c>
      <c r="C805" t="s">
        <v>1933</v>
      </c>
      <c r="D805" t="s">
        <v>1934</v>
      </c>
      <c r="E805" t="s">
        <v>40</v>
      </c>
      <c r="F805" s="1">
        <v>11172</v>
      </c>
      <c r="G805">
        <f>PERCENTRANK(raw!J2:J3620,raw!J805,2)</f>
        <v>0.95</v>
      </c>
      <c r="H805">
        <f>PERCENTRANK(raw!W2:W3620,raw!W805,2)</f>
        <v>0.2</v>
      </c>
      <c r="I805">
        <f t="shared" si="12"/>
        <v>0.575</v>
      </c>
    </row>
    <row r="806" spans="1:9">
      <c r="A806" t="s">
        <v>1931</v>
      </c>
      <c r="B806" t="s">
        <v>1932</v>
      </c>
      <c r="C806" t="s">
        <v>1935</v>
      </c>
      <c r="D806" t="s">
        <v>1936</v>
      </c>
      <c r="E806" t="s">
        <v>735</v>
      </c>
      <c r="F806" s="1">
        <v>16972</v>
      </c>
      <c r="G806">
        <f>PERCENTRANK(raw!J2:J3620,raw!J806,2)</f>
        <v>0.99</v>
      </c>
      <c r="H806">
        <f>PERCENTRANK(raw!W2:W3620,raw!W806,2)</f>
        <v>0.77</v>
      </c>
      <c r="I806">
        <f t="shared" si="12"/>
        <v>0.88</v>
      </c>
    </row>
    <row r="807" spans="1:9">
      <c r="A807" t="s">
        <v>1931</v>
      </c>
      <c r="B807" t="s">
        <v>1932</v>
      </c>
      <c r="C807" t="s">
        <v>1937</v>
      </c>
      <c r="D807" t="s">
        <v>1938</v>
      </c>
      <c r="E807" t="s">
        <v>40</v>
      </c>
      <c r="F807" s="1">
        <v>3170</v>
      </c>
      <c r="G807">
        <f>PERCENTRANK(raw!J2:J3620,raw!J807,2)</f>
        <v>0.07</v>
      </c>
      <c r="H807">
        <f>PERCENTRANK(raw!W2:W3620,raw!W807,2)</f>
        <v>0.2</v>
      </c>
      <c r="I807">
        <f t="shared" si="12"/>
        <v>0.135</v>
      </c>
    </row>
    <row r="808" spans="1:9">
      <c r="A808" t="s">
        <v>1931</v>
      </c>
      <c r="B808" t="s">
        <v>1932</v>
      </c>
      <c r="C808" t="s">
        <v>1939</v>
      </c>
      <c r="D808" t="s">
        <v>1940</v>
      </c>
      <c r="E808" t="s">
        <v>735</v>
      </c>
      <c r="F808" s="1">
        <v>3813</v>
      </c>
      <c r="G808">
        <f>PERCENTRANK(raw!J2:J3620,raw!J808,2)</f>
        <v>0.92</v>
      </c>
      <c r="H808">
        <f>PERCENTRANK(raw!W2:W3620,raw!W808,2)</f>
        <v>0.2</v>
      </c>
      <c r="I808">
        <f t="shared" si="12"/>
        <v>0.56</v>
      </c>
    </row>
    <row r="809" spans="1:9">
      <c r="A809" t="s">
        <v>1931</v>
      </c>
      <c r="B809" t="s">
        <v>1932</v>
      </c>
      <c r="C809" t="s">
        <v>1941</v>
      </c>
      <c r="D809" t="s">
        <v>1942</v>
      </c>
      <c r="E809" t="s">
        <v>40</v>
      </c>
      <c r="F809" s="1">
        <v>1305</v>
      </c>
      <c r="G809">
        <f>PERCENTRANK(raw!J2:J3620,raw!J809,2)</f>
        <v>0.94</v>
      </c>
      <c r="H809">
        <f>PERCENTRANK(raw!W2:W3620,raw!W809,2)</f>
        <v>0.2</v>
      </c>
      <c r="I809">
        <f t="shared" si="12"/>
        <v>0.57</v>
      </c>
    </row>
    <row r="810" spans="1:9">
      <c r="A810" t="s">
        <v>1931</v>
      </c>
      <c r="B810" t="s">
        <v>1932</v>
      </c>
      <c r="C810" t="s">
        <v>1943</v>
      </c>
      <c r="D810" t="s">
        <v>1944</v>
      </c>
      <c r="E810" t="s">
        <v>1945</v>
      </c>
      <c r="F810">
        <v>502</v>
      </c>
      <c r="G810">
        <f>PERCENTRANK(raw!J2:J3620,raw!J810,2)</f>
        <v>0.66</v>
      </c>
      <c r="H810">
        <f>PERCENTRANK(raw!W2:W3620,raw!W810,2)</f>
        <v>0.96</v>
      </c>
      <c r="I810">
        <f t="shared" si="12"/>
        <v>0.81</v>
      </c>
    </row>
    <row r="811" spans="1:9">
      <c r="A811" t="s">
        <v>1931</v>
      </c>
      <c r="B811" t="s">
        <v>1932</v>
      </c>
      <c r="C811" t="s">
        <v>1946</v>
      </c>
      <c r="D811" t="s">
        <v>1947</v>
      </c>
      <c r="E811" t="s">
        <v>40</v>
      </c>
      <c r="F811">
        <v>21</v>
      </c>
      <c r="G811">
        <f>PERCENTRANK(raw!J2:J3620,raw!J811,2)</f>
        <v>0.07</v>
      </c>
      <c r="H811">
        <f>PERCENTRANK(raw!W2:W3620,raw!W811,2)</f>
        <v>0.2</v>
      </c>
      <c r="I811">
        <f t="shared" si="12"/>
        <v>0.135</v>
      </c>
    </row>
    <row r="812" spans="1:9">
      <c r="A812" t="s">
        <v>1948</v>
      </c>
      <c r="B812" t="s">
        <v>1949</v>
      </c>
      <c r="C812" t="s">
        <v>1950</v>
      </c>
      <c r="D812" t="s">
        <v>1951</v>
      </c>
      <c r="E812" t="s">
        <v>25</v>
      </c>
      <c r="F812" s="1">
        <v>9211</v>
      </c>
      <c r="G812">
        <f>PERCENTRANK(raw!J2:J3620,raw!J812,2)</f>
        <v>0.52</v>
      </c>
      <c r="H812">
        <f>PERCENTRANK(raw!W2:W3620,raw!W812,2)</f>
        <v>0.83</v>
      </c>
      <c r="I812">
        <f t="shared" si="12"/>
        <v>0.675</v>
      </c>
    </row>
    <row r="813" spans="1:9">
      <c r="A813" t="s">
        <v>1952</v>
      </c>
      <c r="B813" t="s">
        <v>1953</v>
      </c>
      <c r="C813" t="s">
        <v>1954</v>
      </c>
      <c r="D813" t="s">
        <v>1955</v>
      </c>
      <c r="E813" t="s">
        <v>90</v>
      </c>
      <c r="F813">
        <v>589</v>
      </c>
      <c r="G813">
        <f>PERCENTRANK(raw!J2:J3620,raw!J813,2)</f>
        <v>0</v>
      </c>
      <c r="H813">
        <f>PERCENTRANK(raw!W2:W3620,raw!W813,2)</f>
        <v>0</v>
      </c>
      <c r="I813">
        <f t="shared" si="12"/>
        <v>0</v>
      </c>
    </row>
    <row r="814" spans="1:9">
      <c r="A814" t="s">
        <v>1952</v>
      </c>
      <c r="B814" t="s">
        <v>1953</v>
      </c>
      <c r="C814" t="s">
        <v>1956</v>
      </c>
      <c r="D814" t="s">
        <v>1957</v>
      </c>
      <c r="E814" t="s">
        <v>40</v>
      </c>
      <c r="F814" s="1">
        <v>2566</v>
      </c>
      <c r="G814">
        <f>PERCENTRANK(raw!J2:J3620,raw!J814,2)</f>
        <v>0.93</v>
      </c>
      <c r="H814">
        <f>PERCENTRANK(raw!W2:W3620,raw!W814,2)</f>
        <v>0</v>
      </c>
      <c r="I814">
        <f t="shared" si="12"/>
        <v>0.465</v>
      </c>
    </row>
    <row r="815" spans="1:9">
      <c r="A815" t="s">
        <v>1952</v>
      </c>
      <c r="B815" t="s">
        <v>1953</v>
      </c>
      <c r="C815" t="s">
        <v>1958</v>
      </c>
      <c r="D815" t="s">
        <v>1959</v>
      </c>
      <c r="E815" t="s">
        <v>40</v>
      </c>
      <c r="F815" s="1">
        <v>2537</v>
      </c>
      <c r="G815">
        <f>PERCENTRANK(raw!J2:J3620,raw!J815,2)</f>
        <v>0.98</v>
      </c>
      <c r="H815">
        <f>PERCENTRANK(raw!W2:W3620,raw!W815,2)</f>
        <v>0</v>
      </c>
      <c r="I815">
        <f t="shared" si="12"/>
        <v>0.49</v>
      </c>
    </row>
    <row r="816" spans="1:9">
      <c r="A816" t="s">
        <v>1952</v>
      </c>
      <c r="B816" t="s">
        <v>1953</v>
      </c>
      <c r="C816" t="s">
        <v>1960</v>
      </c>
      <c r="D816" t="s">
        <v>1961</v>
      </c>
      <c r="E816" t="s">
        <v>40</v>
      </c>
      <c r="F816" s="1">
        <v>1496</v>
      </c>
      <c r="G816">
        <f>PERCENTRANK(raw!J2:J3620,raw!J816,2)</f>
        <v>0</v>
      </c>
      <c r="H816">
        <f>PERCENTRANK(raw!W2:W3620,raw!W816,2)</f>
        <v>0.05</v>
      </c>
      <c r="I816">
        <f t="shared" si="12"/>
        <v>0.025</v>
      </c>
    </row>
    <row r="817" spans="1:9">
      <c r="A817" t="s">
        <v>1952</v>
      </c>
      <c r="B817" t="s">
        <v>1953</v>
      </c>
      <c r="C817" t="s">
        <v>1962</v>
      </c>
      <c r="D817" t="s">
        <v>1963</v>
      </c>
      <c r="E817" t="s">
        <v>40</v>
      </c>
      <c r="F817" s="1">
        <v>3159</v>
      </c>
      <c r="G817">
        <f>PERCENTRANK(raw!J2:J3620,raw!J817,2)</f>
        <v>0.88</v>
      </c>
      <c r="H817">
        <f>PERCENTRANK(raw!W2:W3620,raw!W817,2)</f>
        <v>0</v>
      </c>
      <c r="I817">
        <f t="shared" si="12"/>
        <v>0.44</v>
      </c>
    </row>
    <row r="818" spans="1:9">
      <c r="A818" t="s">
        <v>1952</v>
      </c>
      <c r="B818" t="s">
        <v>1953</v>
      </c>
      <c r="C818" t="s">
        <v>1964</v>
      </c>
      <c r="D818" t="s">
        <v>1965</v>
      </c>
      <c r="E818" t="s">
        <v>40</v>
      </c>
      <c r="F818" s="1">
        <v>2415</v>
      </c>
      <c r="G818">
        <f>PERCENTRANK(raw!J2:J3620,raw!J818,2)</f>
        <v>0</v>
      </c>
      <c r="H818">
        <f>PERCENTRANK(raw!W2:W3620,raw!W818,2)</f>
        <v>0</v>
      </c>
      <c r="I818">
        <f t="shared" si="12"/>
        <v>0</v>
      </c>
    </row>
    <row r="819" spans="1:9">
      <c r="A819" t="s">
        <v>1952</v>
      </c>
      <c r="B819" t="s">
        <v>1953</v>
      </c>
      <c r="C819" t="s">
        <v>1966</v>
      </c>
      <c r="D819" t="s">
        <v>1967</v>
      </c>
      <c r="E819" t="s">
        <v>40</v>
      </c>
      <c r="F819" s="1">
        <v>3976</v>
      </c>
      <c r="G819">
        <f>PERCENTRANK(raw!J2:J3620,raw!J819,2)</f>
        <v>0.93</v>
      </c>
      <c r="H819">
        <f>PERCENTRANK(raw!W2:W3620,raw!W819,2)</f>
        <v>0</v>
      </c>
      <c r="I819">
        <f t="shared" si="12"/>
        <v>0.465</v>
      </c>
    </row>
    <row r="820" spans="1:9">
      <c r="A820" t="s">
        <v>1952</v>
      </c>
      <c r="B820" t="s">
        <v>1953</v>
      </c>
      <c r="C820" t="s">
        <v>1968</v>
      </c>
      <c r="D820" t="s">
        <v>1969</v>
      </c>
      <c r="E820" t="s">
        <v>90</v>
      </c>
      <c r="F820" s="1">
        <v>1763</v>
      </c>
      <c r="G820">
        <f>PERCENTRANK(raw!J2:J3620,raw!J820,2)</f>
        <v>0.04</v>
      </c>
      <c r="H820">
        <f>PERCENTRANK(raw!W2:W3620,raw!W820,2)</f>
        <v>0</v>
      </c>
      <c r="I820">
        <f t="shared" si="12"/>
        <v>0.02</v>
      </c>
    </row>
    <row r="821" spans="1:9">
      <c r="A821" t="s">
        <v>1952</v>
      </c>
      <c r="B821" t="s">
        <v>1953</v>
      </c>
      <c r="C821" t="s">
        <v>1970</v>
      </c>
      <c r="D821" t="s">
        <v>1971</v>
      </c>
      <c r="E821" t="s">
        <v>40</v>
      </c>
      <c r="F821" s="1">
        <v>2930</v>
      </c>
      <c r="G821">
        <f>PERCENTRANK(raw!J2:J3620,raw!J821,2)</f>
        <v>0</v>
      </c>
      <c r="H821">
        <f>PERCENTRANK(raw!W2:W3620,raw!W821,2)</f>
        <v>0.2</v>
      </c>
      <c r="I821">
        <f t="shared" si="12"/>
        <v>0.1</v>
      </c>
    </row>
    <row r="822" spans="1:9">
      <c r="A822" t="s">
        <v>1952</v>
      </c>
      <c r="B822" t="s">
        <v>1953</v>
      </c>
      <c r="C822" t="s">
        <v>1972</v>
      </c>
      <c r="D822" t="s">
        <v>1973</v>
      </c>
      <c r="E822" t="s">
        <v>90</v>
      </c>
      <c r="F822" s="1">
        <v>4901</v>
      </c>
      <c r="G822">
        <f>PERCENTRANK(raw!J2:J3620,raw!J822,2)</f>
        <v>0.83</v>
      </c>
      <c r="H822">
        <f>PERCENTRANK(raw!W2:W3620,raw!W822,2)</f>
        <v>0</v>
      </c>
      <c r="I822">
        <f t="shared" si="12"/>
        <v>0.415</v>
      </c>
    </row>
    <row r="823" spans="1:9">
      <c r="A823" t="s">
        <v>1952</v>
      </c>
      <c r="B823" t="s">
        <v>1953</v>
      </c>
      <c r="C823" t="s">
        <v>1974</v>
      </c>
      <c r="D823" t="s">
        <v>1975</v>
      </c>
      <c r="E823" t="s">
        <v>90</v>
      </c>
      <c r="F823" s="1">
        <v>2448</v>
      </c>
      <c r="G823">
        <f>PERCENTRANK(raw!J2:J3620,raw!J823,2)</f>
        <v>0</v>
      </c>
      <c r="H823">
        <f>PERCENTRANK(raw!W2:W3620,raw!W823,2)</f>
        <v>0.96</v>
      </c>
      <c r="I823">
        <f t="shared" si="12"/>
        <v>0.48</v>
      </c>
    </row>
    <row r="824" spans="1:9">
      <c r="A824" t="s">
        <v>1952</v>
      </c>
      <c r="B824" t="s">
        <v>1953</v>
      </c>
      <c r="C824" t="s">
        <v>1976</v>
      </c>
      <c r="D824" t="s">
        <v>1977</v>
      </c>
      <c r="E824" t="s">
        <v>90</v>
      </c>
      <c r="F824" s="1">
        <v>1005</v>
      </c>
      <c r="G824">
        <f>PERCENTRANK(raw!J2:J3620,raw!J824,2)</f>
        <v>0</v>
      </c>
      <c r="H824">
        <f>PERCENTRANK(raw!W2:W3620,raw!W824,2)</f>
        <v>0.91</v>
      </c>
      <c r="I824">
        <f t="shared" si="12"/>
        <v>0.455</v>
      </c>
    </row>
    <row r="825" spans="1:9">
      <c r="A825" t="s">
        <v>1952</v>
      </c>
      <c r="B825" t="s">
        <v>1953</v>
      </c>
      <c r="C825" t="s">
        <v>1978</v>
      </c>
      <c r="D825" t="s">
        <v>1979</v>
      </c>
      <c r="E825" t="s">
        <v>90</v>
      </c>
      <c r="F825">
        <v>928</v>
      </c>
      <c r="G825">
        <f>PERCENTRANK(raw!J2:J3620,raw!J825,2)</f>
        <v>0.87</v>
      </c>
      <c r="H825">
        <f>PERCENTRANK(raw!W2:W3620,raw!W825,2)</f>
        <v>0</v>
      </c>
      <c r="I825">
        <f t="shared" si="12"/>
        <v>0.435</v>
      </c>
    </row>
    <row r="826" spans="1:9">
      <c r="A826" t="s">
        <v>1952</v>
      </c>
      <c r="B826" t="s">
        <v>1953</v>
      </c>
      <c r="C826" t="s">
        <v>1980</v>
      </c>
      <c r="D826" t="s">
        <v>1981</v>
      </c>
      <c r="E826" t="s">
        <v>90</v>
      </c>
      <c r="F826">
        <v>886</v>
      </c>
      <c r="G826">
        <f>PERCENTRANK(raw!J2:J3620,raw!J826,2)</f>
        <v>0</v>
      </c>
      <c r="H826">
        <f>PERCENTRANK(raw!W2:W3620,raw!W826,2)</f>
        <v>0.96</v>
      </c>
      <c r="I826">
        <f t="shared" si="12"/>
        <v>0.48</v>
      </c>
    </row>
    <row r="827" spans="1:9">
      <c r="A827" t="s">
        <v>1952</v>
      </c>
      <c r="B827" t="s">
        <v>1953</v>
      </c>
      <c r="C827" t="s">
        <v>1982</v>
      </c>
      <c r="D827" t="s">
        <v>1983</v>
      </c>
      <c r="E827" t="s">
        <v>90</v>
      </c>
      <c r="F827" s="1">
        <v>1481</v>
      </c>
      <c r="G827">
        <f>PERCENTRANK(raw!J2:J3620,raw!J827,2)</f>
        <v>0</v>
      </c>
      <c r="H827">
        <f>PERCENTRANK(raw!W2:W3620,raw!W827,2)</f>
        <v>0.93</v>
      </c>
      <c r="I827">
        <f t="shared" si="12"/>
        <v>0.465</v>
      </c>
    </row>
    <row r="828" spans="1:9">
      <c r="A828" t="s">
        <v>1952</v>
      </c>
      <c r="B828" t="s">
        <v>1953</v>
      </c>
      <c r="C828" t="s">
        <v>1984</v>
      </c>
      <c r="D828" t="s">
        <v>1985</v>
      </c>
      <c r="E828" t="s">
        <v>90</v>
      </c>
      <c r="F828" s="1">
        <v>1139</v>
      </c>
      <c r="G828">
        <f>PERCENTRANK(raw!J2:J3620,raw!J828,2)</f>
        <v>0</v>
      </c>
      <c r="H828">
        <f>PERCENTRANK(raw!W2:W3620,raw!W828,2)</f>
        <v>0.95</v>
      </c>
      <c r="I828">
        <f t="shared" si="12"/>
        <v>0.475</v>
      </c>
    </row>
    <row r="829" spans="1:9">
      <c r="A829" t="s">
        <v>1986</v>
      </c>
      <c r="B829" t="s">
        <v>1987</v>
      </c>
      <c r="C829" t="s">
        <v>1781</v>
      </c>
      <c r="D829" t="s">
        <v>1988</v>
      </c>
      <c r="E829" t="s">
        <v>90</v>
      </c>
      <c r="F829" s="1">
        <v>3796</v>
      </c>
      <c r="G829">
        <f>PERCENTRANK(raw!J2:J3620,raw!J829,2)</f>
        <v>0.27</v>
      </c>
      <c r="H829">
        <f>PERCENTRANK(raw!W2:W3620,raw!W829,2)</f>
        <v>0.05</v>
      </c>
      <c r="I829">
        <f t="shared" si="12"/>
        <v>0.16</v>
      </c>
    </row>
    <row r="830" spans="1:9">
      <c r="A830" t="s">
        <v>1986</v>
      </c>
      <c r="B830" t="s">
        <v>1987</v>
      </c>
      <c r="C830" t="s">
        <v>1989</v>
      </c>
      <c r="D830" t="s">
        <v>1988</v>
      </c>
      <c r="E830" t="s">
        <v>90</v>
      </c>
      <c r="F830" s="1">
        <v>3184</v>
      </c>
      <c r="G830">
        <f>PERCENTRANK(raw!J2:J3620,raw!J830,2)</f>
        <v>0.21</v>
      </c>
      <c r="H830">
        <f>PERCENTRANK(raw!W2:W3620,raw!W830,2)</f>
        <v>0.05</v>
      </c>
      <c r="I830">
        <f t="shared" si="12"/>
        <v>0.13</v>
      </c>
    </row>
    <row r="831" spans="1:9">
      <c r="A831" t="s">
        <v>1986</v>
      </c>
      <c r="B831" t="s">
        <v>1987</v>
      </c>
      <c r="C831" t="s">
        <v>1990</v>
      </c>
      <c r="D831" t="s">
        <v>1991</v>
      </c>
      <c r="E831" t="s">
        <v>90</v>
      </c>
      <c r="F831">
        <v>940</v>
      </c>
      <c r="G831">
        <f>PERCENTRANK(raw!J2:J3620,raw!J831,2)</f>
        <v>0.03</v>
      </c>
      <c r="H831">
        <f>PERCENTRANK(raw!W2:W3620,raw!W831,2)</f>
        <v>0.05</v>
      </c>
      <c r="I831">
        <f t="shared" si="12"/>
        <v>0.04</v>
      </c>
    </row>
    <row r="832" spans="1:9">
      <c r="A832" t="s">
        <v>1986</v>
      </c>
      <c r="B832" t="s">
        <v>1987</v>
      </c>
      <c r="C832" t="s">
        <v>1992</v>
      </c>
      <c r="D832" t="s">
        <v>1993</v>
      </c>
      <c r="E832" t="s">
        <v>90</v>
      </c>
      <c r="F832" s="1">
        <v>2597</v>
      </c>
      <c r="G832">
        <f>PERCENTRANK(raw!J2:J3620,raw!J832,2)</f>
        <v>0.16</v>
      </c>
      <c r="H832">
        <f>PERCENTRANK(raw!W2:W3620,raw!W832,2)</f>
        <v>0.05</v>
      </c>
      <c r="I832">
        <f t="shared" si="12"/>
        <v>0.105</v>
      </c>
    </row>
    <row r="833" spans="1:9">
      <c r="A833" t="s">
        <v>1994</v>
      </c>
      <c r="B833" t="s">
        <v>1995</v>
      </c>
      <c r="C833" t="s">
        <v>1996</v>
      </c>
      <c r="D833" t="s">
        <v>1997</v>
      </c>
      <c r="E833" t="s">
        <v>90</v>
      </c>
      <c r="F833" s="1">
        <v>5219</v>
      </c>
      <c r="G833">
        <f>PERCENTRANK(raw!J2:J3620,raw!J833,2)</f>
        <v>0.97</v>
      </c>
      <c r="H833">
        <f>PERCENTRANK(raw!W2:W3620,raw!W833,2)</f>
        <v>0.2</v>
      </c>
      <c r="I833">
        <f t="shared" si="12"/>
        <v>0.585</v>
      </c>
    </row>
    <row r="834" spans="1:9">
      <c r="A834" t="s">
        <v>1994</v>
      </c>
      <c r="B834" t="s">
        <v>1995</v>
      </c>
      <c r="C834" t="s">
        <v>1998</v>
      </c>
      <c r="D834" t="s">
        <v>1999</v>
      </c>
      <c r="E834" t="s">
        <v>90</v>
      </c>
      <c r="F834" s="1">
        <v>9613</v>
      </c>
      <c r="G834">
        <f>PERCENTRANK(raw!J2:J3620,raw!J834,2)</f>
        <v>0.73</v>
      </c>
      <c r="H834">
        <f>PERCENTRANK(raw!W2:W3620,raw!W834,2)</f>
        <v>0.2</v>
      </c>
      <c r="I834">
        <f t="shared" si="12"/>
        <v>0.465</v>
      </c>
    </row>
    <row r="835" spans="1:9">
      <c r="A835" t="s">
        <v>1994</v>
      </c>
      <c r="B835" t="s">
        <v>1995</v>
      </c>
      <c r="C835" t="s">
        <v>2000</v>
      </c>
      <c r="D835" t="s">
        <v>2001</v>
      </c>
      <c r="E835" t="s">
        <v>90</v>
      </c>
      <c r="F835" s="1">
        <v>5329</v>
      </c>
      <c r="G835">
        <f>PERCENTRANK(raw!J2:J3620,raw!J835,2)</f>
        <v>0.04</v>
      </c>
      <c r="H835">
        <f>PERCENTRANK(raw!W2:W3620,raw!W835,2)</f>
        <v>0.2</v>
      </c>
      <c r="I835">
        <f t="shared" ref="I835:I898" si="13">AVERAGE(G835:H835)</f>
        <v>0.12</v>
      </c>
    </row>
    <row r="836" spans="1:9">
      <c r="A836" t="s">
        <v>1994</v>
      </c>
      <c r="B836" t="s">
        <v>1995</v>
      </c>
      <c r="C836" t="s">
        <v>2002</v>
      </c>
      <c r="D836" t="s">
        <v>2003</v>
      </c>
      <c r="E836" t="s">
        <v>90</v>
      </c>
      <c r="F836" s="1">
        <v>1134</v>
      </c>
      <c r="G836">
        <f>PERCENTRANK(raw!J2:J3620,raw!J836,2)</f>
        <v>0.73</v>
      </c>
      <c r="H836">
        <f>PERCENTRANK(raw!W2:W3620,raw!W836,2)</f>
        <v>0.2</v>
      </c>
      <c r="I836">
        <f t="shared" si="13"/>
        <v>0.465</v>
      </c>
    </row>
    <row r="837" spans="1:9">
      <c r="A837" t="s">
        <v>1994</v>
      </c>
      <c r="B837" t="s">
        <v>1995</v>
      </c>
      <c r="C837" t="s">
        <v>2004</v>
      </c>
      <c r="D837" t="s">
        <v>2005</v>
      </c>
      <c r="E837" t="s">
        <v>90</v>
      </c>
      <c r="F837" s="1">
        <v>4973</v>
      </c>
      <c r="G837">
        <f>PERCENTRANK(raw!J2:J3620,raw!J837,2)</f>
        <v>0.71</v>
      </c>
      <c r="H837">
        <f>PERCENTRANK(raw!W2:W3620,raw!W837,2)</f>
        <v>0.2</v>
      </c>
      <c r="I837">
        <f t="shared" si="13"/>
        <v>0.455</v>
      </c>
    </row>
    <row r="838" spans="1:9">
      <c r="A838" t="s">
        <v>2006</v>
      </c>
      <c r="B838" t="s">
        <v>2007</v>
      </c>
      <c r="C838" t="s">
        <v>2008</v>
      </c>
      <c r="D838" t="s">
        <v>2009</v>
      </c>
      <c r="E838" t="s">
        <v>40</v>
      </c>
      <c r="F838">
        <v>720</v>
      </c>
      <c r="G838">
        <f>PERCENTRANK(raw!J2:J3620,raw!J838,2)</f>
        <v>0.9</v>
      </c>
      <c r="H838">
        <f>PERCENTRANK(raw!W2:W3620,raw!W838,2)</f>
        <v>0.2</v>
      </c>
      <c r="I838">
        <f t="shared" si="13"/>
        <v>0.55</v>
      </c>
    </row>
    <row r="839" spans="1:9">
      <c r="A839" t="s">
        <v>2006</v>
      </c>
      <c r="B839" t="s">
        <v>2007</v>
      </c>
      <c r="C839" t="s">
        <v>2010</v>
      </c>
      <c r="D839" t="s">
        <v>2011</v>
      </c>
      <c r="E839" t="s">
        <v>40</v>
      </c>
      <c r="F839" s="1">
        <v>1755</v>
      </c>
      <c r="G839">
        <f>PERCENTRANK(raw!J2:J3620,raw!J839,2)</f>
        <v>0.97</v>
      </c>
      <c r="H839">
        <f>PERCENTRANK(raw!W2:W3620,raw!W839,2)</f>
        <v>0.2</v>
      </c>
      <c r="I839">
        <f t="shared" si="13"/>
        <v>0.585</v>
      </c>
    </row>
    <row r="840" spans="1:9">
      <c r="A840" t="s">
        <v>2006</v>
      </c>
      <c r="B840" t="s">
        <v>2007</v>
      </c>
      <c r="C840" t="s">
        <v>2012</v>
      </c>
      <c r="D840" t="s">
        <v>2013</v>
      </c>
      <c r="E840" t="s">
        <v>40</v>
      </c>
      <c r="F840">
        <v>817</v>
      </c>
      <c r="G840">
        <f>PERCENTRANK(raw!J2:J3620,raw!J840,2)</f>
        <v>0.86</v>
      </c>
      <c r="H840">
        <f>PERCENTRANK(raw!W2:W3620,raw!W840,2)</f>
        <v>0.2</v>
      </c>
      <c r="I840">
        <f t="shared" si="13"/>
        <v>0.53</v>
      </c>
    </row>
    <row r="841" spans="1:9">
      <c r="A841" t="s">
        <v>2006</v>
      </c>
      <c r="B841" t="s">
        <v>2007</v>
      </c>
      <c r="C841" t="s">
        <v>2014</v>
      </c>
      <c r="D841" t="s">
        <v>2015</v>
      </c>
      <c r="E841" t="s">
        <v>40</v>
      </c>
      <c r="F841">
        <v>820</v>
      </c>
      <c r="G841">
        <f>PERCENTRANK(raw!J2:J3620,raw!J841,2)</f>
        <v>0.96</v>
      </c>
      <c r="H841">
        <f>PERCENTRANK(raw!W2:W3620,raw!W841,2)</f>
        <v>0.2</v>
      </c>
      <c r="I841">
        <f t="shared" si="13"/>
        <v>0.58</v>
      </c>
    </row>
    <row r="842" spans="1:9">
      <c r="A842" t="s">
        <v>2006</v>
      </c>
      <c r="B842" t="s">
        <v>2007</v>
      </c>
      <c r="C842" t="s">
        <v>2016</v>
      </c>
      <c r="D842" t="s">
        <v>2017</v>
      </c>
      <c r="E842" t="s">
        <v>40</v>
      </c>
      <c r="F842" s="1">
        <v>1081</v>
      </c>
      <c r="G842">
        <f>PERCENTRANK(raw!J2:J3620,raw!J842,2)</f>
        <v>0.93</v>
      </c>
      <c r="H842">
        <f>PERCENTRANK(raw!W2:W3620,raw!W842,2)</f>
        <v>0.2</v>
      </c>
      <c r="I842">
        <f t="shared" si="13"/>
        <v>0.565</v>
      </c>
    </row>
    <row r="843" spans="1:9">
      <c r="A843" t="s">
        <v>2006</v>
      </c>
      <c r="B843" t="s">
        <v>2007</v>
      </c>
      <c r="C843" t="s">
        <v>2018</v>
      </c>
      <c r="D843" t="s">
        <v>2019</v>
      </c>
      <c r="E843" t="s">
        <v>735</v>
      </c>
      <c r="F843" s="1">
        <v>4961</v>
      </c>
      <c r="G843">
        <f>PERCENTRANK(raw!J2:J3620,raw!J843,2)</f>
        <v>0.97</v>
      </c>
      <c r="H843">
        <f>PERCENTRANK(raw!W2:W3620,raw!W843,2)</f>
        <v>0.2</v>
      </c>
      <c r="I843">
        <f t="shared" si="13"/>
        <v>0.585</v>
      </c>
    </row>
    <row r="844" spans="1:9">
      <c r="A844" t="s">
        <v>2006</v>
      </c>
      <c r="B844" t="s">
        <v>2007</v>
      </c>
      <c r="C844" t="s">
        <v>2020</v>
      </c>
      <c r="D844" t="s">
        <v>2021</v>
      </c>
      <c r="E844" t="s">
        <v>90</v>
      </c>
      <c r="F844">
        <v>607</v>
      </c>
      <c r="G844">
        <f>PERCENTRANK(raw!J2:J3620,raw!J844,2)</f>
        <v>0.77</v>
      </c>
      <c r="H844">
        <f>PERCENTRANK(raw!W2:W3620,raw!W844,2)</f>
        <v>0.2</v>
      </c>
      <c r="I844">
        <f t="shared" si="13"/>
        <v>0.485</v>
      </c>
    </row>
    <row r="845" spans="1:9">
      <c r="A845" t="s">
        <v>2022</v>
      </c>
      <c r="B845" t="s">
        <v>2023</v>
      </c>
      <c r="C845" t="s">
        <v>2024</v>
      </c>
      <c r="D845" t="s">
        <v>155</v>
      </c>
      <c r="E845" t="s">
        <v>90</v>
      </c>
      <c r="F845" s="1">
        <v>6740</v>
      </c>
      <c r="G845">
        <f>PERCENTRANK(raw!J2:J3620,raw!J845,2)</f>
        <v>0.91</v>
      </c>
      <c r="H845">
        <f>PERCENTRANK(raw!W2:W3620,raw!W845,2)</f>
        <v>0.2</v>
      </c>
      <c r="I845">
        <f t="shared" si="13"/>
        <v>0.555</v>
      </c>
    </row>
    <row r="846" spans="1:9">
      <c r="A846" t="s">
        <v>2022</v>
      </c>
      <c r="B846" t="s">
        <v>2023</v>
      </c>
      <c r="C846" t="s">
        <v>2025</v>
      </c>
      <c r="D846" t="s">
        <v>155</v>
      </c>
      <c r="E846" t="s">
        <v>90</v>
      </c>
      <c r="F846" s="1">
        <v>23650</v>
      </c>
      <c r="G846">
        <f>PERCENTRANK(raw!J2:J3620,raw!J846,2)</f>
        <v>0.87</v>
      </c>
      <c r="H846">
        <f>PERCENTRANK(raw!W2:W3620,raw!W846,2)</f>
        <v>0.2</v>
      </c>
      <c r="I846">
        <f t="shared" si="13"/>
        <v>0.535</v>
      </c>
    </row>
    <row r="847" spans="1:9">
      <c r="A847" t="s">
        <v>2026</v>
      </c>
      <c r="B847" t="s">
        <v>2027</v>
      </c>
      <c r="C847" t="s">
        <v>1400</v>
      </c>
      <c r="D847" t="s">
        <v>2028</v>
      </c>
      <c r="E847" t="s">
        <v>40</v>
      </c>
      <c r="F847" s="1">
        <v>2904</v>
      </c>
      <c r="G847">
        <f>PERCENTRANK(raw!J2:J3620,raw!J847,2)</f>
        <v>0.07</v>
      </c>
      <c r="H847">
        <f>PERCENTRANK(raw!W2:W3620,raw!W847,2)</f>
        <v>0.83</v>
      </c>
      <c r="I847">
        <f t="shared" si="13"/>
        <v>0.45</v>
      </c>
    </row>
    <row r="848" spans="1:9">
      <c r="A848" t="s">
        <v>2026</v>
      </c>
      <c r="B848" t="s">
        <v>2027</v>
      </c>
      <c r="C848" t="s">
        <v>1572</v>
      </c>
      <c r="D848" t="s">
        <v>2029</v>
      </c>
      <c r="E848" t="s">
        <v>90</v>
      </c>
      <c r="F848" s="1">
        <v>3819</v>
      </c>
      <c r="G848">
        <f>PERCENTRANK(raw!J2:J3620,raw!J848,2)</f>
        <v>0.07</v>
      </c>
      <c r="H848">
        <f>PERCENTRANK(raw!W2:W3620,raw!W848,2)</f>
        <v>0.83</v>
      </c>
      <c r="I848">
        <f t="shared" si="13"/>
        <v>0.45</v>
      </c>
    </row>
    <row r="849" spans="1:9">
      <c r="A849" t="s">
        <v>2030</v>
      </c>
      <c r="B849" t="s">
        <v>2031</v>
      </c>
      <c r="C849" t="s">
        <v>2032</v>
      </c>
      <c r="D849" t="s">
        <v>2033</v>
      </c>
      <c r="E849" t="s">
        <v>90</v>
      </c>
      <c r="F849" s="1">
        <v>3002</v>
      </c>
      <c r="G849">
        <f>PERCENTRANK(raw!J2:J3620,raw!J849,2)</f>
        <v>0.04</v>
      </c>
      <c r="H849">
        <f>PERCENTRANK(raw!W2:W3620,raw!W849,2)</f>
        <v>0.83</v>
      </c>
      <c r="I849">
        <f t="shared" si="13"/>
        <v>0.435</v>
      </c>
    </row>
    <row r="850" spans="1:9">
      <c r="A850" t="s">
        <v>2030</v>
      </c>
      <c r="B850" t="s">
        <v>2031</v>
      </c>
      <c r="C850" t="s">
        <v>2034</v>
      </c>
      <c r="D850" t="s">
        <v>2035</v>
      </c>
      <c r="E850" t="s">
        <v>90</v>
      </c>
      <c r="F850" s="1">
        <v>1600</v>
      </c>
      <c r="G850">
        <f>PERCENTRANK(raw!J2:J3620,raw!J850,2)</f>
        <v>0.04</v>
      </c>
      <c r="H850">
        <f>PERCENTRANK(raw!W2:W3620,raw!W850,2)</f>
        <v>0.77</v>
      </c>
      <c r="I850">
        <f t="shared" si="13"/>
        <v>0.405</v>
      </c>
    </row>
    <row r="851" spans="1:9">
      <c r="A851" t="s">
        <v>2030</v>
      </c>
      <c r="B851" t="s">
        <v>2031</v>
      </c>
      <c r="C851" t="s">
        <v>2036</v>
      </c>
      <c r="D851" t="s">
        <v>2037</v>
      </c>
      <c r="E851" t="s">
        <v>90</v>
      </c>
      <c r="F851" s="1">
        <v>1314</v>
      </c>
      <c r="G851">
        <f>PERCENTRANK(raw!J2:J3620,raw!J851,2)</f>
        <v>0.04</v>
      </c>
      <c r="H851">
        <f>PERCENTRANK(raw!W2:W3620,raw!W851,2)</f>
        <v>0.77</v>
      </c>
      <c r="I851">
        <f t="shared" si="13"/>
        <v>0.405</v>
      </c>
    </row>
    <row r="852" spans="1:9">
      <c r="A852" t="s">
        <v>2030</v>
      </c>
      <c r="B852" t="s">
        <v>2031</v>
      </c>
      <c r="C852" t="s">
        <v>2038</v>
      </c>
      <c r="D852" t="s">
        <v>2039</v>
      </c>
      <c r="E852" t="s">
        <v>90</v>
      </c>
      <c r="F852" s="1">
        <v>4422</v>
      </c>
      <c r="G852">
        <f>PERCENTRANK(raw!J2:J3620,raw!J852,2)</f>
        <v>0.04</v>
      </c>
      <c r="H852">
        <f>PERCENTRANK(raw!W2:W3620,raw!W852,2)</f>
        <v>0.87</v>
      </c>
      <c r="I852">
        <f t="shared" si="13"/>
        <v>0.455</v>
      </c>
    </row>
    <row r="853" spans="1:9">
      <c r="A853" t="s">
        <v>2040</v>
      </c>
      <c r="B853" t="s">
        <v>2041</v>
      </c>
      <c r="C853" t="s">
        <v>2042</v>
      </c>
      <c r="D853" t="s">
        <v>2043</v>
      </c>
      <c r="E853" t="s">
        <v>735</v>
      </c>
      <c r="F853" s="1">
        <v>15038</v>
      </c>
      <c r="G853">
        <f>PERCENTRANK(raw!J2:J3620,raw!J853,2)</f>
        <v>0.07</v>
      </c>
      <c r="H853">
        <f>PERCENTRANK(raw!W2:W3620,raw!W853,2)</f>
        <v>0.2</v>
      </c>
      <c r="I853">
        <f t="shared" si="13"/>
        <v>0.135</v>
      </c>
    </row>
    <row r="854" spans="1:9">
      <c r="A854" t="s">
        <v>2044</v>
      </c>
      <c r="B854" t="s">
        <v>2045</v>
      </c>
      <c r="C854" t="s">
        <v>2046</v>
      </c>
      <c r="D854" t="s">
        <v>2047</v>
      </c>
      <c r="E854" t="s">
        <v>90</v>
      </c>
      <c r="F854" s="1">
        <v>2141</v>
      </c>
      <c r="G854">
        <f>PERCENTRANK(raw!J2:J3620,raw!J854,2)</f>
        <v>0.99</v>
      </c>
      <c r="H854">
        <f>PERCENTRANK(raw!W2:W3620,raw!W854,2)</f>
        <v>0.2</v>
      </c>
      <c r="I854">
        <f t="shared" si="13"/>
        <v>0.595</v>
      </c>
    </row>
    <row r="855" spans="1:9">
      <c r="A855" t="s">
        <v>2044</v>
      </c>
      <c r="B855" t="s">
        <v>2045</v>
      </c>
      <c r="C855" t="s">
        <v>2048</v>
      </c>
      <c r="D855" t="s">
        <v>2049</v>
      </c>
      <c r="E855" t="s">
        <v>90</v>
      </c>
      <c r="F855" s="1">
        <v>6413</v>
      </c>
      <c r="G855">
        <f>PERCENTRANK(raw!J2:J3620,raw!J855,2)</f>
        <v>0.99</v>
      </c>
      <c r="H855">
        <f>PERCENTRANK(raw!W2:W3620,raw!W855,2)</f>
        <v>0.2</v>
      </c>
      <c r="I855">
        <f t="shared" si="13"/>
        <v>0.595</v>
      </c>
    </row>
    <row r="856" spans="1:9">
      <c r="A856" t="s">
        <v>2050</v>
      </c>
      <c r="B856" t="s">
        <v>2051</v>
      </c>
      <c r="C856" t="s">
        <v>158</v>
      </c>
      <c r="D856" t="s">
        <v>2052</v>
      </c>
      <c r="E856" t="s">
        <v>90</v>
      </c>
      <c r="F856" s="1">
        <v>11797</v>
      </c>
      <c r="G856">
        <f>PERCENTRANK(raw!J2:J3620,raw!J856,2)</f>
        <v>0.95</v>
      </c>
      <c r="H856">
        <f>PERCENTRANK(raw!W2:W3620,raw!W856,2)</f>
        <v>0</v>
      </c>
      <c r="I856">
        <f t="shared" si="13"/>
        <v>0.475</v>
      </c>
    </row>
    <row r="857" spans="1:9">
      <c r="A857" t="s">
        <v>2050</v>
      </c>
      <c r="B857" t="s">
        <v>2051</v>
      </c>
      <c r="C857" t="s">
        <v>2053</v>
      </c>
      <c r="D857" t="s">
        <v>2052</v>
      </c>
      <c r="E857" t="s">
        <v>90</v>
      </c>
      <c r="F857" s="1">
        <v>10608</v>
      </c>
      <c r="G857">
        <f>PERCENTRANK(raw!J2:J3620,raw!J857,2)</f>
        <v>0.96</v>
      </c>
      <c r="H857">
        <f>PERCENTRANK(raw!W2:W3620,raw!W857,2)</f>
        <v>0</v>
      </c>
      <c r="I857">
        <f t="shared" si="13"/>
        <v>0.48</v>
      </c>
    </row>
    <row r="858" spans="1:9">
      <c r="A858" t="s">
        <v>2054</v>
      </c>
      <c r="B858" t="s">
        <v>2055</v>
      </c>
      <c r="C858" t="s">
        <v>2056</v>
      </c>
      <c r="D858" t="s">
        <v>2057</v>
      </c>
      <c r="E858" t="s">
        <v>40</v>
      </c>
      <c r="F858">
        <v>510</v>
      </c>
      <c r="G858">
        <f>PERCENTRANK(raw!J2:J3620,raw!J858,2)</f>
        <v>0.64</v>
      </c>
      <c r="H858">
        <f>PERCENTRANK(raw!W2:W3620,raw!W858,2)</f>
        <v>0.77</v>
      </c>
      <c r="I858">
        <f t="shared" si="13"/>
        <v>0.705</v>
      </c>
    </row>
    <row r="859" spans="1:9">
      <c r="A859" t="s">
        <v>2054</v>
      </c>
      <c r="B859" t="s">
        <v>2055</v>
      </c>
      <c r="C859" t="s">
        <v>2058</v>
      </c>
      <c r="D859" t="s">
        <v>2059</v>
      </c>
      <c r="E859" t="s">
        <v>40</v>
      </c>
      <c r="F859">
        <v>527</v>
      </c>
      <c r="G859">
        <f>PERCENTRANK(raw!J2:J3620,raw!J859,2)</f>
        <v>0.23</v>
      </c>
      <c r="H859">
        <f>PERCENTRANK(raw!W2:W3620,raw!W859,2)</f>
        <v>0.77</v>
      </c>
      <c r="I859">
        <f t="shared" si="13"/>
        <v>0.5</v>
      </c>
    </row>
    <row r="860" spans="1:9">
      <c r="A860" t="s">
        <v>2060</v>
      </c>
      <c r="B860" t="s">
        <v>2061</v>
      </c>
      <c r="C860" t="s">
        <v>1245</v>
      </c>
      <c r="D860" t="s">
        <v>2062</v>
      </c>
      <c r="E860" t="s">
        <v>90</v>
      </c>
      <c r="F860" s="1">
        <v>1540</v>
      </c>
      <c r="G860">
        <f>PERCENTRANK(raw!J2:J3620,raw!J860,2)</f>
        <v>0.07</v>
      </c>
      <c r="H860">
        <f>PERCENTRANK(raw!W2:W3620,raw!W860,2)</f>
        <v>0.87</v>
      </c>
      <c r="I860">
        <f t="shared" si="13"/>
        <v>0.47</v>
      </c>
    </row>
    <row r="861" spans="1:9">
      <c r="A861" t="s">
        <v>2060</v>
      </c>
      <c r="B861" t="s">
        <v>2061</v>
      </c>
      <c r="C861" t="s">
        <v>2063</v>
      </c>
      <c r="D861" t="s">
        <v>2064</v>
      </c>
      <c r="E861" t="s">
        <v>90</v>
      </c>
      <c r="F861" s="1">
        <v>2758</v>
      </c>
      <c r="G861">
        <f>PERCENTRANK(raw!J2:J3620,raw!J861,2)</f>
        <v>0.07</v>
      </c>
      <c r="H861">
        <f>PERCENTRANK(raw!W2:W3620,raw!W861,2)</f>
        <v>0.95</v>
      </c>
      <c r="I861">
        <f t="shared" si="13"/>
        <v>0.51</v>
      </c>
    </row>
    <row r="862" spans="1:9">
      <c r="A862" t="s">
        <v>2060</v>
      </c>
      <c r="B862" t="s">
        <v>2061</v>
      </c>
      <c r="C862" t="s">
        <v>2065</v>
      </c>
      <c r="D862" t="s">
        <v>2066</v>
      </c>
      <c r="E862" t="s">
        <v>90</v>
      </c>
      <c r="F862" s="1">
        <v>3685</v>
      </c>
      <c r="G862">
        <f>PERCENTRANK(raw!J2:J3620,raw!J862,2)</f>
        <v>0.07</v>
      </c>
      <c r="H862">
        <f>PERCENTRANK(raw!W2:W3620,raw!W862,2)</f>
        <v>0.95</v>
      </c>
      <c r="I862">
        <f t="shared" si="13"/>
        <v>0.51</v>
      </c>
    </row>
    <row r="863" spans="1:9">
      <c r="A863" t="s">
        <v>2060</v>
      </c>
      <c r="B863" t="s">
        <v>2061</v>
      </c>
      <c r="C863" t="s">
        <v>2067</v>
      </c>
      <c r="D863" t="s">
        <v>2068</v>
      </c>
      <c r="E863" t="s">
        <v>90</v>
      </c>
      <c r="F863">
        <v>972</v>
      </c>
      <c r="G863">
        <f>PERCENTRANK(raw!J2:J3620,raw!J863,2)</f>
        <v>0.07</v>
      </c>
      <c r="H863">
        <f>PERCENTRANK(raw!W2:W3620,raw!W863,2)</f>
        <v>0.99</v>
      </c>
      <c r="I863">
        <f t="shared" si="13"/>
        <v>0.53</v>
      </c>
    </row>
    <row r="864" spans="1:9">
      <c r="A864" t="s">
        <v>2069</v>
      </c>
      <c r="B864" t="s">
        <v>2070</v>
      </c>
      <c r="C864" t="s">
        <v>2071</v>
      </c>
      <c r="D864" t="s">
        <v>155</v>
      </c>
      <c r="E864" t="s">
        <v>40</v>
      </c>
      <c r="F864" s="1">
        <v>1494</v>
      </c>
      <c r="G864">
        <f>PERCENTRANK(raw!J2:J3620,raw!J864,2)</f>
        <v>0.99</v>
      </c>
      <c r="H864">
        <f>PERCENTRANK(raw!W2:W3620,raw!W864,2)</f>
        <v>0.2</v>
      </c>
      <c r="I864">
        <f t="shared" si="13"/>
        <v>0.595</v>
      </c>
    </row>
    <row r="865" spans="1:9">
      <c r="A865" t="s">
        <v>2069</v>
      </c>
      <c r="B865" t="s">
        <v>2070</v>
      </c>
      <c r="C865" t="s">
        <v>2072</v>
      </c>
      <c r="D865" t="s">
        <v>155</v>
      </c>
      <c r="E865" t="s">
        <v>735</v>
      </c>
      <c r="F865" s="1">
        <v>13621</v>
      </c>
      <c r="G865">
        <f>PERCENTRANK(raw!J2:J3620,raw!J865,2)</f>
        <v>0.98</v>
      </c>
      <c r="H865">
        <f>PERCENTRANK(raw!W2:W3620,raw!W865,2)</f>
        <v>0.2</v>
      </c>
      <c r="I865">
        <f t="shared" si="13"/>
        <v>0.59</v>
      </c>
    </row>
    <row r="866" spans="1:9">
      <c r="A866" t="s">
        <v>2069</v>
      </c>
      <c r="B866" t="s">
        <v>2070</v>
      </c>
      <c r="C866" t="s">
        <v>2073</v>
      </c>
      <c r="D866" t="s">
        <v>155</v>
      </c>
      <c r="E866" t="s">
        <v>40</v>
      </c>
      <c r="F866" s="1">
        <v>6659</v>
      </c>
      <c r="G866">
        <f>PERCENTRANK(raw!J2:J3620,raw!J866,2)</f>
        <v>0.98</v>
      </c>
      <c r="H866">
        <f>PERCENTRANK(raw!W2:W3620,raw!W866,2)</f>
        <v>0.77</v>
      </c>
      <c r="I866">
        <f t="shared" si="13"/>
        <v>0.875</v>
      </c>
    </row>
    <row r="867" spans="1:9">
      <c r="A867" t="s">
        <v>2074</v>
      </c>
      <c r="B867" t="s">
        <v>2075</v>
      </c>
      <c r="C867" t="s">
        <v>1400</v>
      </c>
      <c r="D867" t="s">
        <v>2076</v>
      </c>
      <c r="E867" t="s">
        <v>90</v>
      </c>
      <c r="F867" s="1">
        <v>2065</v>
      </c>
      <c r="G867">
        <f>PERCENTRANK(raw!J2:J3620,raw!J867,2)</f>
        <v>0.07</v>
      </c>
      <c r="H867">
        <f>PERCENTRANK(raw!W2:W3620,raw!W867,2)</f>
        <v>0.98</v>
      </c>
      <c r="I867">
        <f t="shared" si="13"/>
        <v>0.525</v>
      </c>
    </row>
    <row r="868" spans="1:9">
      <c r="A868" t="s">
        <v>2074</v>
      </c>
      <c r="B868" t="s">
        <v>2075</v>
      </c>
      <c r="C868" t="s">
        <v>1572</v>
      </c>
      <c r="D868" t="s">
        <v>2077</v>
      </c>
      <c r="E868" t="s">
        <v>90</v>
      </c>
      <c r="F868" s="1">
        <v>3423</v>
      </c>
      <c r="G868">
        <f>PERCENTRANK(raw!J2:J3620,raw!J868,2)</f>
        <v>0.07</v>
      </c>
      <c r="H868">
        <f>PERCENTRANK(raw!W2:W3620,raw!W868,2)</f>
        <v>0.99</v>
      </c>
      <c r="I868">
        <f t="shared" si="13"/>
        <v>0.53</v>
      </c>
    </row>
    <row r="869" spans="1:9">
      <c r="A869" t="s">
        <v>2078</v>
      </c>
      <c r="B869" t="s">
        <v>2079</v>
      </c>
      <c r="C869" t="s">
        <v>2080</v>
      </c>
      <c r="D869" t="s">
        <v>2081</v>
      </c>
      <c r="E869" t="s">
        <v>735</v>
      </c>
      <c r="F869" s="1">
        <v>3504</v>
      </c>
      <c r="G869">
        <f>PERCENTRANK(raw!J2:J3620,raw!J869,2)</f>
        <v>0.04</v>
      </c>
      <c r="H869">
        <f>PERCENTRANK(raw!W2:W3620,raw!W869,2)</f>
        <v>0.96</v>
      </c>
      <c r="I869">
        <f t="shared" si="13"/>
        <v>0.5</v>
      </c>
    </row>
    <row r="870" spans="1:9">
      <c r="A870" t="s">
        <v>2078</v>
      </c>
      <c r="B870" t="s">
        <v>2079</v>
      </c>
      <c r="C870" t="s">
        <v>2082</v>
      </c>
      <c r="D870" t="s">
        <v>2083</v>
      </c>
      <c r="E870" t="s">
        <v>40</v>
      </c>
      <c r="F870" s="1">
        <v>1755</v>
      </c>
      <c r="G870">
        <f>PERCENTRANK(raw!J2:J3620,raw!J870,2)</f>
        <v>0.04</v>
      </c>
      <c r="H870">
        <f>PERCENTRANK(raw!W2:W3620,raw!W870,2)</f>
        <v>0.97</v>
      </c>
      <c r="I870">
        <f t="shared" si="13"/>
        <v>0.505</v>
      </c>
    </row>
    <row r="871" spans="1:9">
      <c r="A871" t="s">
        <v>2078</v>
      </c>
      <c r="B871" t="s">
        <v>2079</v>
      </c>
      <c r="C871" t="s">
        <v>2084</v>
      </c>
      <c r="D871" t="s">
        <v>2085</v>
      </c>
      <c r="E871" t="s">
        <v>40</v>
      </c>
      <c r="F871" s="1">
        <v>1008</v>
      </c>
      <c r="G871">
        <f>PERCENTRANK(raw!J2:J3620,raw!J871,2)</f>
        <v>0.04</v>
      </c>
      <c r="H871">
        <f>PERCENTRANK(raw!W2:W3620,raw!W871,2)</f>
        <v>0.94</v>
      </c>
      <c r="I871">
        <f t="shared" si="13"/>
        <v>0.49</v>
      </c>
    </row>
    <row r="872" spans="1:9">
      <c r="A872" t="s">
        <v>2086</v>
      </c>
      <c r="B872" t="s">
        <v>2087</v>
      </c>
      <c r="C872" t="s">
        <v>1065</v>
      </c>
      <c r="D872" t="s">
        <v>155</v>
      </c>
      <c r="E872" t="s">
        <v>40</v>
      </c>
      <c r="F872" s="1">
        <v>2903</v>
      </c>
      <c r="G872">
        <f>PERCENTRANK(raw!J2:J3620,raw!J872,2)</f>
        <v>0.07</v>
      </c>
      <c r="H872">
        <f>PERCENTRANK(raw!W2:W3620,raw!W872,2)</f>
        <v>0.99</v>
      </c>
      <c r="I872">
        <f t="shared" si="13"/>
        <v>0.53</v>
      </c>
    </row>
    <row r="873" spans="1:9">
      <c r="A873" t="s">
        <v>2086</v>
      </c>
      <c r="B873" t="s">
        <v>2087</v>
      </c>
      <c r="C873" t="s">
        <v>1831</v>
      </c>
      <c r="D873" t="s">
        <v>2088</v>
      </c>
      <c r="E873" t="s">
        <v>90</v>
      </c>
      <c r="F873" s="1">
        <v>2752</v>
      </c>
      <c r="G873">
        <f>PERCENTRANK(raw!J2:J3620,raw!J873,2)</f>
        <v>0.07</v>
      </c>
      <c r="H873">
        <f>PERCENTRANK(raw!W2:W3620,raw!W873,2)</f>
        <v>0.98</v>
      </c>
      <c r="I873">
        <f t="shared" si="13"/>
        <v>0.525</v>
      </c>
    </row>
    <row r="874" spans="1:9">
      <c r="A874" t="s">
        <v>2089</v>
      </c>
      <c r="B874" t="s">
        <v>2090</v>
      </c>
      <c r="C874" t="s">
        <v>2091</v>
      </c>
      <c r="D874" t="s">
        <v>2092</v>
      </c>
      <c r="E874" t="s">
        <v>40</v>
      </c>
      <c r="F874" s="1">
        <v>3121</v>
      </c>
      <c r="G874">
        <f>PERCENTRANK(raw!J2:J3620,raw!J874,2)</f>
        <v>0.03</v>
      </c>
      <c r="H874">
        <f>PERCENTRANK(raw!W2:W3620,raw!W874,2)</f>
        <v>0.77</v>
      </c>
      <c r="I874">
        <f t="shared" si="13"/>
        <v>0.4</v>
      </c>
    </row>
    <row r="875" spans="1:9">
      <c r="A875" t="s">
        <v>2089</v>
      </c>
      <c r="B875" t="s">
        <v>2090</v>
      </c>
      <c r="C875" t="s">
        <v>2093</v>
      </c>
      <c r="D875" t="s">
        <v>2094</v>
      </c>
      <c r="E875" t="s">
        <v>90</v>
      </c>
      <c r="F875" s="1">
        <v>7704</v>
      </c>
      <c r="G875">
        <f>PERCENTRANK(raw!J2:J3620,raw!J875,2)</f>
        <v>0.03</v>
      </c>
      <c r="H875">
        <f>PERCENTRANK(raw!W2:W3620,raw!W875,2)</f>
        <v>0.77</v>
      </c>
      <c r="I875">
        <f t="shared" si="13"/>
        <v>0.4</v>
      </c>
    </row>
    <row r="876" spans="1:9">
      <c r="A876" t="s">
        <v>2089</v>
      </c>
      <c r="B876" t="s">
        <v>2090</v>
      </c>
      <c r="C876" t="s">
        <v>2095</v>
      </c>
      <c r="D876" t="s">
        <v>2096</v>
      </c>
      <c r="E876" t="s">
        <v>40</v>
      </c>
      <c r="F876" s="1">
        <v>1608</v>
      </c>
      <c r="G876">
        <f>PERCENTRANK(raw!J2:J3620,raw!J876,2)</f>
        <v>0.82</v>
      </c>
      <c r="H876">
        <f>PERCENTRANK(raw!W2:W3620,raw!W876,2)</f>
        <v>0.2</v>
      </c>
      <c r="I876">
        <f t="shared" si="13"/>
        <v>0.51</v>
      </c>
    </row>
    <row r="877" spans="1:9">
      <c r="A877" t="s">
        <v>2089</v>
      </c>
      <c r="B877" t="s">
        <v>2090</v>
      </c>
      <c r="C877" t="s">
        <v>2097</v>
      </c>
      <c r="D877" t="s">
        <v>2098</v>
      </c>
      <c r="E877" t="s">
        <v>90</v>
      </c>
      <c r="F877" s="1">
        <v>7523</v>
      </c>
      <c r="G877">
        <f>PERCENTRANK(raw!J2:J3620,raw!J877,2)</f>
        <v>0.56</v>
      </c>
      <c r="H877">
        <f>PERCENTRANK(raw!W2:W3620,raw!W877,2)</f>
        <v>0.2</v>
      </c>
      <c r="I877">
        <f t="shared" si="13"/>
        <v>0.38</v>
      </c>
    </row>
    <row r="878" spans="1:9">
      <c r="A878" t="s">
        <v>2089</v>
      </c>
      <c r="B878" t="s">
        <v>2090</v>
      </c>
      <c r="C878" t="s">
        <v>2099</v>
      </c>
      <c r="D878" t="s">
        <v>2100</v>
      </c>
      <c r="E878" t="s">
        <v>90</v>
      </c>
      <c r="F878" s="1">
        <v>2500</v>
      </c>
      <c r="G878">
        <f>PERCENTRANK(raw!J2:J3620,raw!J878,2)</f>
        <v>0.03</v>
      </c>
      <c r="H878">
        <f>PERCENTRANK(raw!W2:W3620,raw!W878,2)</f>
        <v>0.77</v>
      </c>
      <c r="I878">
        <f t="shared" si="13"/>
        <v>0.4</v>
      </c>
    </row>
    <row r="879" spans="1:9">
      <c r="A879" t="s">
        <v>2089</v>
      </c>
      <c r="B879" t="s">
        <v>2090</v>
      </c>
      <c r="C879" t="s">
        <v>2101</v>
      </c>
      <c r="D879" t="s">
        <v>2102</v>
      </c>
      <c r="E879" t="s">
        <v>40</v>
      </c>
      <c r="F879">
        <v>382</v>
      </c>
      <c r="G879">
        <f>PERCENTRANK(raw!J2:J3620,raw!J879,2)</f>
        <v>0.03</v>
      </c>
      <c r="H879">
        <f>PERCENTRANK(raw!W2:W3620,raw!W879,2)</f>
        <v>0.91</v>
      </c>
      <c r="I879">
        <f t="shared" si="13"/>
        <v>0.47</v>
      </c>
    </row>
    <row r="880" spans="1:9">
      <c r="A880" t="s">
        <v>2103</v>
      </c>
      <c r="B880" t="s">
        <v>2104</v>
      </c>
      <c r="C880" t="s">
        <v>2105</v>
      </c>
      <c r="D880" t="s">
        <v>155</v>
      </c>
      <c r="E880" t="s">
        <v>90</v>
      </c>
      <c r="F880" s="1">
        <v>5541</v>
      </c>
      <c r="G880">
        <f>PERCENTRANK(raw!J2:J3620,raw!J880,2)</f>
        <v>0.03</v>
      </c>
      <c r="H880">
        <f>PERCENTRANK(raw!W2:W3620,raw!W880,2)</f>
        <v>0.93</v>
      </c>
      <c r="I880">
        <f t="shared" si="13"/>
        <v>0.48</v>
      </c>
    </row>
    <row r="881" spans="1:9">
      <c r="A881" t="s">
        <v>2106</v>
      </c>
      <c r="B881" t="s">
        <v>2107</v>
      </c>
      <c r="C881" t="s">
        <v>2108</v>
      </c>
      <c r="D881" t="s">
        <v>155</v>
      </c>
      <c r="E881" t="s">
        <v>90</v>
      </c>
      <c r="F881" s="1">
        <v>1608</v>
      </c>
      <c r="G881">
        <f>PERCENTRANK(raw!J2:J3620,raw!J881,2)</f>
        <v>0.07</v>
      </c>
      <c r="H881">
        <f>PERCENTRANK(raw!W2:W3620,raw!W881,2)</f>
        <v>0.95</v>
      </c>
      <c r="I881">
        <f t="shared" si="13"/>
        <v>0.51</v>
      </c>
    </row>
    <row r="882" spans="1:9">
      <c r="A882" t="s">
        <v>2106</v>
      </c>
      <c r="B882" t="s">
        <v>2107</v>
      </c>
      <c r="C882" t="s">
        <v>2109</v>
      </c>
      <c r="D882" t="s">
        <v>155</v>
      </c>
      <c r="E882" t="s">
        <v>90</v>
      </c>
      <c r="F882" s="1">
        <v>1634</v>
      </c>
      <c r="G882">
        <f>PERCENTRANK(raw!J2:J3620,raw!J882,2)</f>
        <v>0.07</v>
      </c>
      <c r="H882">
        <f>PERCENTRANK(raw!W2:W3620,raw!W882,2)</f>
        <v>0.97</v>
      </c>
      <c r="I882">
        <f t="shared" si="13"/>
        <v>0.52</v>
      </c>
    </row>
    <row r="883" spans="1:9">
      <c r="A883" t="s">
        <v>2110</v>
      </c>
      <c r="B883" t="s">
        <v>2111</v>
      </c>
      <c r="C883" t="s">
        <v>2112</v>
      </c>
      <c r="D883" t="s">
        <v>2113</v>
      </c>
      <c r="E883" t="s">
        <v>90</v>
      </c>
      <c r="F883" s="1">
        <v>1900</v>
      </c>
      <c r="G883">
        <f>PERCENTRANK(raw!J2:J3620,raw!J883,2)</f>
        <v>0.04</v>
      </c>
      <c r="H883">
        <f>PERCENTRANK(raw!W2:W3620,raw!W883,2)</f>
        <v>0.97</v>
      </c>
      <c r="I883">
        <f t="shared" si="13"/>
        <v>0.505</v>
      </c>
    </row>
    <row r="884" spans="1:9">
      <c r="A884" t="s">
        <v>2114</v>
      </c>
      <c r="B884" t="s">
        <v>2115</v>
      </c>
      <c r="C884" t="s">
        <v>2116</v>
      </c>
      <c r="D884" t="s">
        <v>2117</v>
      </c>
      <c r="E884" t="s">
        <v>90</v>
      </c>
      <c r="F884" s="1">
        <v>7424</v>
      </c>
      <c r="G884">
        <f>PERCENTRANK(raw!J2:J3620,raw!J884,2)</f>
        <v>0.07</v>
      </c>
      <c r="H884">
        <f>PERCENTRANK(raw!W2:W3620,raw!W884,2)</f>
        <v>0.91</v>
      </c>
      <c r="I884">
        <f t="shared" si="13"/>
        <v>0.49</v>
      </c>
    </row>
    <row r="885" spans="1:9">
      <c r="A885" t="s">
        <v>2114</v>
      </c>
      <c r="B885" t="s">
        <v>2115</v>
      </c>
      <c r="C885" t="s">
        <v>2118</v>
      </c>
      <c r="D885" t="s">
        <v>2117</v>
      </c>
      <c r="E885" t="s">
        <v>90</v>
      </c>
      <c r="F885" s="1">
        <v>1949</v>
      </c>
      <c r="G885">
        <f>PERCENTRANK(raw!J2:J3620,raw!J885,2)</f>
        <v>0.07</v>
      </c>
      <c r="H885">
        <f>PERCENTRANK(raw!W2:W3620,raw!W885,2)</f>
        <v>0.98</v>
      </c>
      <c r="I885">
        <f t="shared" si="13"/>
        <v>0.525</v>
      </c>
    </row>
    <row r="886" spans="1:9">
      <c r="A886" t="s">
        <v>2119</v>
      </c>
      <c r="B886" t="s">
        <v>2120</v>
      </c>
      <c r="C886" t="s">
        <v>2121</v>
      </c>
      <c r="D886" t="s">
        <v>2122</v>
      </c>
      <c r="E886" t="s">
        <v>2123</v>
      </c>
      <c r="F886" s="1">
        <v>7378</v>
      </c>
      <c r="G886">
        <f>PERCENTRANK(raw!J2:J3620,raw!J886,2)</f>
        <v>0.83</v>
      </c>
      <c r="H886">
        <f>PERCENTRANK(raw!W2:W3620,raw!W886,2)</f>
        <v>0.83</v>
      </c>
      <c r="I886">
        <f t="shared" si="13"/>
        <v>0.83</v>
      </c>
    </row>
    <row r="887" spans="1:9">
      <c r="A887" t="s">
        <v>2124</v>
      </c>
      <c r="B887" t="s">
        <v>2125</v>
      </c>
      <c r="C887" t="s">
        <v>2126</v>
      </c>
      <c r="D887" t="s">
        <v>2127</v>
      </c>
      <c r="E887" t="s">
        <v>90</v>
      </c>
      <c r="F887" s="1">
        <v>5751</v>
      </c>
      <c r="G887">
        <f>PERCENTRANK(raw!J2:J3620,raw!J887,2)</f>
        <v>0.98</v>
      </c>
      <c r="H887">
        <f>PERCENTRANK(raw!W2:W3620,raw!W887,2)</f>
        <v>0.2</v>
      </c>
      <c r="I887">
        <f t="shared" si="13"/>
        <v>0.59</v>
      </c>
    </row>
    <row r="888" spans="1:9">
      <c r="A888" t="s">
        <v>2124</v>
      </c>
      <c r="B888" t="s">
        <v>2125</v>
      </c>
      <c r="C888" t="s">
        <v>2128</v>
      </c>
      <c r="D888" t="s">
        <v>2129</v>
      </c>
      <c r="E888" t="s">
        <v>90</v>
      </c>
      <c r="F888" s="1">
        <v>18977</v>
      </c>
      <c r="G888">
        <f>PERCENTRANK(raw!J2:J3620,raw!J888,2)</f>
        <v>0.94</v>
      </c>
      <c r="H888">
        <f>PERCENTRANK(raw!W2:W3620,raw!W888,2)</f>
        <v>0.2</v>
      </c>
      <c r="I888">
        <f t="shared" si="13"/>
        <v>0.57</v>
      </c>
    </row>
    <row r="889" spans="1:9">
      <c r="A889" t="s">
        <v>2130</v>
      </c>
      <c r="B889" t="s">
        <v>2131</v>
      </c>
      <c r="C889" t="s">
        <v>251</v>
      </c>
      <c r="D889" t="s">
        <v>64</v>
      </c>
      <c r="E889" t="s">
        <v>90</v>
      </c>
      <c r="F889">
        <v>674</v>
      </c>
      <c r="G889">
        <f>PERCENTRANK(raw!J2:J3620,raw!J889,2)</f>
        <v>0.07</v>
      </c>
      <c r="H889">
        <f>PERCENTRANK(raw!W2:W3620,raw!W889,2)</f>
        <v>0.97</v>
      </c>
      <c r="I889">
        <f t="shared" si="13"/>
        <v>0.52</v>
      </c>
    </row>
    <row r="890" spans="1:9">
      <c r="A890" t="s">
        <v>2132</v>
      </c>
      <c r="B890" t="s">
        <v>2133</v>
      </c>
      <c r="C890" t="s">
        <v>2134</v>
      </c>
      <c r="D890" t="s">
        <v>2135</v>
      </c>
      <c r="E890" t="s">
        <v>64</v>
      </c>
      <c r="F890"/>
      <c r="G890">
        <f>PERCENTRANK(raw!J2:J3620,raw!J890,2)</f>
        <v>0.04</v>
      </c>
      <c r="H890">
        <f>PERCENTRANK(raw!W2:W3620,raw!W890,2)</f>
        <v>0.94</v>
      </c>
      <c r="I890">
        <f t="shared" si="13"/>
        <v>0.49</v>
      </c>
    </row>
    <row r="891" spans="1:9">
      <c r="A891" t="s">
        <v>2132</v>
      </c>
      <c r="B891" t="s">
        <v>2133</v>
      </c>
      <c r="C891" t="s">
        <v>231</v>
      </c>
      <c r="D891" t="s">
        <v>2136</v>
      </c>
      <c r="E891" t="s">
        <v>735</v>
      </c>
      <c r="F891">
        <v>682</v>
      </c>
      <c r="G891">
        <f>PERCENTRANK(raw!J2:J3620,raw!J891,2)</f>
        <v>0.04</v>
      </c>
      <c r="H891">
        <f>PERCENTRANK(raw!W2:W3620,raw!W891,2)</f>
        <v>0.95</v>
      </c>
      <c r="I891">
        <f t="shared" si="13"/>
        <v>0.495</v>
      </c>
    </row>
    <row r="892" spans="1:9">
      <c r="A892" t="s">
        <v>2132</v>
      </c>
      <c r="B892" t="s">
        <v>2133</v>
      </c>
      <c r="C892" t="s">
        <v>2137</v>
      </c>
      <c r="D892" t="s">
        <v>2138</v>
      </c>
      <c r="E892" t="s">
        <v>90</v>
      </c>
      <c r="F892" s="1">
        <v>7698</v>
      </c>
      <c r="G892">
        <f>PERCENTRANK(raw!J2:J3620,raw!J892,2)</f>
        <v>0.04</v>
      </c>
      <c r="H892">
        <f>PERCENTRANK(raw!W2:W3620,raw!W892,2)</f>
        <v>0.93</v>
      </c>
      <c r="I892">
        <f t="shared" si="13"/>
        <v>0.485</v>
      </c>
    </row>
    <row r="893" spans="1:9">
      <c r="A893" t="s">
        <v>2132</v>
      </c>
      <c r="B893" t="s">
        <v>2133</v>
      </c>
      <c r="C893" t="s">
        <v>2139</v>
      </c>
      <c r="D893" t="s">
        <v>2140</v>
      </c>
      <c r="E893" t="s">
        <v>90</v>
      </c>
      <c r="F893" s="1">
        <v>9750</v>
      </c>
      <c r="G893">
        <f>PERCENTRANK(raw!J2:J3620,raw!J893,2)</f>
        <v>0.04</v>
      </c>
      <c r="H893">
        <f>PERCENTRANK(raw!W2:W3620,raw!W893,2)</f>
        <v>0.97</v>
      </c>
      <c r="I893">
        <f t="shared" si="13"/>
        <v>0.505</v>
      </c>
    </row>
    <row r="894" spans="1:9">
      <c r="A894" t="s">
        <v>2141</v>
      </c>
      <c r="B894" t="s">
        <v>2142</v>
      </c>
      <c r="C894" t="s">
        <v>2143</v>
      </c>
      <c r="D894" t="s">
        <v>155</v>
      </c>
      <c r="E894" t="s">
        <v>90</v>
      </c>
      <c r="F894" s="1">
        <v>4681</v>
      </c>
      <c r="G894">
        <f>PERCENTRANK(raw!J2:J3620,raw!J894,2)</f>
        <v>0.94</v>
      </c>
      <c r="H894">
        <f>PERCENTRANK(raw!W2:W3620,raw!W894,2)</f>
        <v>0.2</v>
      </c>
      <c r="I894">
        <f t="shared" si="13"/>
        <v>0.57</v>
      </c>
    </row>
    <row r="895" spans="1:9">
      <c r="A895" t="s">
        <v>2141</v>
      </c>
      <c r="B895" t="s">
        <v>2142</v>
      </c>
      <c r="C895" t="s">
        <v>2144</v>
      </c>
      <c r="D895" t="s">
        <v>155</v>
      </c>
      <c r="E895" t="s">
        <v>90</v>
      </c>
      <c r="F895" s="1">
        <v>3961</v>
      </c>
      <c r="G895">
        <f>PERCENTRANK(raw!J2:J3620,raw!J895,2)</f>
        <v>0.34</v>
      </c>
      <c r="H895">
        <f>PERCENTRANK(raw!W2:W3620,raw!W895,2)</f>
        <v>0.2</v>
      </c>
      <c r="I895">
        <f t="shared" si="13"/>
        <v>0.27</v>
      </c>
    </row>
    <row r="896" spans="1:9">
      <c r="A896" t="s">
        <v>2141</v>
      </c>
      <c r="B896" t="s">
        <v>2142</v>
      </c>
      <c r="C896" t="s">
        <v>2145</v>
      </c>
      <c r="D896" t="s">
        <v>155</v>
      </c>
      <c r="E896" t="s">
        <v>90</v>
      </c>
      <c r="F896" s="1">
        <v>3277</v>
      </c>
      <c r="G896">
        <f>PERCENTRANK(raw!J2:J3620,raw!J896,2)</f>
        <v>0.8</v>
      </c>
      <c r="H896">
        <f>PERCENTRANK(raw!W2:W3620,raw!W896,2)</f>
        <v>0.2</v>
      </c>
      <c r="I896">
        <f t="shared" si="13"/>
        <v>0.5</v>
      </c>
    </row>
    <row r="897" spans="1:9">
      <c r="A897" t="s">
        <v>2141</v>
      </c>
      <c r="B897" t="s">
        <v>2142</v>
      </c>
      <c r="C897" t="s">
        <v>2146</v>
      </c>
      <c r="D897" t="s">
        <v>155</v>
      </c>
      <c r="E897" t="s">
        <v>40</v>
      </c>
      <c r="F897">
        <v>877</v>
      </c>
      <c r="G897">
        <f>PERCENTRANK(raw!J2:J3620,raw!J897,2)</f>
        <v>0.81</v>
      </c>
      <c r="H897">
        <f>PERCENTRANK(raw!W2:W3620,raw!W897,2)</f>
        <v>0.2</v>
      </c>
      <c r="I897">
        <f t="shared" si="13"/>
        <v>0.505</v>
      </c>
    </row>
    <row r="898" spans="1:9">
      <c r="A898" t="s">
        <v>2147</v>
      </c>
      <c r="B898" t="s">
        <v>2148</v>
      </c>
      <c r="C898" t="s">
        <v>2149</v>
      </c>
      <c r="D898" t="s">
        <v>2150</v>
      </c>
      <c r="E898" t="s">
        <v>90</v>
      </c>
      <c r="F898" s="1">
        <v>5787</v>
      </c>
      <c r="G898">
        <f>PERCENTRANK(raw!J2:J3620,raw!J898,2)</f>
        <v>0.69</v>
      </c>
      <c r="H898">
        <f>PERCENTRANK(raw!W2:W3620,raw!W898,2)</f>
        <v>0.2</v>
      </c>
      <c r="I898">
        <f t="shared" si="13"/>
        <v>0.445</v>
      </c>
    </row>
    <row r="899" spans="1:9">
      <c r="A899" t="s">
        <v>2151</v>
      </c>
      <c r="B899" t="s">
        <v>2152</v>
      </c>
      <c r="C899" t="s">
        <v>2153</v>
      </c>
      <c r="D899" t="s">
        <v>2154</v>
      </c>
      <c r="E899" t="s">
        <v>40</v>
      </c>
      <c r="F899" s="1">
        <v>3304</v>
      </c>
      <c r="G899">
        <f>PERCENTRANK(raw!J2:J3620,raw!J899,2)</f>
        <v>0.98</v>
      </c>
      <c r="H899">
        <f>PERCENTRANK(raw!W2:W3620,raw!W899,2)</f>
        <v>0.2</v>
      </c>
      <c r="I899">
        <f t="shared" ref="I899:I962" si="14">AVERAGE(G899:H899)</f>
        <v>0.59</v>
      </c>
    </row>
    <row r="900" spans="1:9">
      <c r="A900" t="s">
        <v>2151</v>
      </c>
      <c r="B900" t="s">
        <v>2152</v>
      </c>
      <c r="C900" t="s">
        <v>2155</v>
      </c>
      <c r="D900" t="s">
        <v>2156</v>
      </c>
      <c r="E900" t="s">
        <v>90</v>
      </c>
      <c r="F900" s="1">
        <v>3484</v>
      </c>
      <c r="G900">
        <f>PERCENTRANK(raw!J2:J3620,raw!J900,2)</f>
        <v>0.99</v>
      </c>
      <c r="H900">
        <f>PERCENTRANK(raw!W2:W3620,raw!W900,2)</f>
        <v>0.2</v>
      </c>
      <c r="I900">
        <f t="shared" si="14"/>
        <v>0.595</v>
      </c>
    </row>
    <row r="901" spans="1:9">
      <c r="A901" t="s">
        <v>2151</v>
      </c>
      <c r="B901" t="s">
        <v>2152</v>
      </c>
      <c r="C901" t="s">
        <v>2157</v>
      </c>
      <c r="D901" t="s">
        <v>2158</v>
      </c>
      <c r="E901" t="s">
        <v>40</v>
      </c>
      <c r="F901">
        <v>815</v>
      </c>
      <c r="G901">
        <f>PERCENTRANK(raw!J2:J3620,raw!J901,2)</f>
        <v>0.91</v>
      </c>
      <c r="H901">
        <f>PERCENTRANK(raw!W2:W3620,raw!W901,2)</f>
        <v>0.2</v>
      </c>
      <c r="I901">
        <f t="shared" si="14"/>
        <v>0.555</v>
      </c>
    </row>
    <row r="902" spans="1:9">
      <c r="A902" t="s">
        <v>2151</v>
      </c>
      <c r="B902" t="s">
        <v>2152</v>
      </c>
      <c r="C902" t="s">
        <v>2159</v>
      </c>
      <c r="D902" t="s">
        <v>2160</v>
      </c>
      <c r="E902" t="s">
        <v>90</v>
      </c>
      <c r="F902" s="1">
        <v>4398</v>
      </c>
      <c r="G902">
        <f>PERCENTRANK(raw!J2:J3620,raw!J902,2)</f>
        <v>0.99</v>
      </c>
      <c r="H902">
        <f>PERCENTRANK(raw!W2:W3620,raw!W902,2)</f>
        <v>0.2</v>
      </c>
      <c r="I902">
        <f t="shared" si="14"/>
        <v>0.595</v>
      </c>
    </row>
    <row r="903" spans="1:9">
      <c r="A903" t="s">
        <v>2161</v>
      </c>
      <c r="B903" t="s">
        <v>2162</v>
      </c>
      <c r="C903" t="s">
        <v>2163</v>
      </c>
      <c r="D903" t="s">
        <v>2164</v>
      </c>
      <c r="E903" t="s">
        <v>20</v>
      </c>
      <c r="F903" s="1">
        <v>3667</v>
      </c>
      <c r="G903">
        <f>PERCENTRANK(raw!J2:J3620,raw!J903,2)</f>
        <v>0.81</v>
      </c>
      <c r="H903">
        <f>PERCENTRANK(raw!W2:W3620,raw!W903,2)</f>
        <v>0.77</v>
      </c>
      <c r="I903">
        <f t="shared" si="14"/>
        <v>0.79</v>
      </c>
    </row>
    <row r="904" spans="1:9">
      <c r="A904" t="s">
        <v>2161</v>
      </c>
      <c r="B904" t="s">
        <v>2162</v>
      </c>
      <c r="C904" t="s">
        <v>2165</v>
      </c>
      <c r="D904" t="s">
        <v>59</v>
      </c>
      <c r="E904" t="s">
        <v>20</v>
      </c>
      <c r="F904" s="1">
        <v>3910</v>
      </c>
      <c r="G904">
        <f>PERCENTRANK(raw!J2:J3620,raw!J904,2)</f>
        <v>0.81</v>
      </c>
      <c r="H904">
        <f>PERCENTRANK(raw!W2:W3620,raw!W904,2)</f>
        <v>0.2</v>
      </c>
      <c r="I904">
        <f t="shared" si="14"/>
        <v>0.505</v>
      </c>
    </row>
    <row r="905" spans="1:9">
      <c r="A905" t="s">
        <v>2166</v>
      </c>
      <c r="B905" t="s">
        <v>2167</v>
      </c>
      <c r="C905" t="s">
        <v>2168</v>
      </c>
      <c r="D905" t="s">
        <v>2169</v>
      </c>
      <c r="E905" t="s">
        <v>30</v>
      </c>
      <c r="F905">
        <v>270</v>
      </c>
      <c r="G905">
        <f>PERCENTRANK(raw!J2:J3620,raw!J905,2)</f>
        <v>0.8</v>
      </c>
      <c r="H905">
        <f>PERCENTRANK(raw!W2:W3620,raw!W905,2)</f>
        <v>0.83</v>
      </c>
      <c r="I905">
        <f t="shared" si="14"/>
        <v>0.815</v>
      </c>
    </row>
    <row r="906" spans="1:9">
      <c r="A906" t="s">
        <v>2166</v>
      </c>
      <c r="B906" t="s">
        <v>2167</v>
      </c>
      <c r="C906" t="s">
        <v>2170</v>
      </c>
      <c r="D906" t="s">
        <v>2171</v>
      </c>
      <c r="E906" t="s">
        <v>30</v>
      </c>
      <c r="F906">
        <v>56</v>
      </c>
      <c r="G906">
        <f>PERCENTRANK(raw!J2:J3620,raw!J906,2)</f>
        <v>0.77</v>
      </c>
      <c r="H906">
        <f>PERCENTRANK(raw!W2:W3620,raw!W906,2)</f>
        <v>0.87</v>
      </c>
      <c r="I906">
        <f t="shared" si="14"/>
        <v>0.82</v>
      </c>
    </row>
    <row r="907" spans="1:9">
      <c r="A907" t="s">
        <v>2172</v>
      </c>
      <c r="B907" t="s">
        <v>2173</v>
      </c>
      <c r="C907" t="s">
        <v>2174</v>
      </c>
      <c r="D907" t="s">
        <v>2175</v>
      </c>
      <c r="E907" t="s">
        <v>40</v>
      </c>
      <c r="F907" s="1">
        <v>4682</v>
      </c>
      <c r="G907">
        <f>PERCENTRANK(raw!J2:J3620,raw!J907,2)</f>
        <v>0.04</v>
      </c>
      <c r="H907">
        <f>PERCENTRANK(raw!W2:W3620,raw!W907,2)</f>
        <v>0.97</v>
      </c>
      <c r="I907">
        <f t="shared" si="14"/>
        <v>0.505</v>
      </c>
    </row>
    <row r="908" spans="1:9">
      <c r="A908" t="s">
        <v>2172</v>
      </c>
      <c r="B908" t="s">
        <v>2173</v>
      </c>
      <c r="C908" t="s">
        <v>2176</v>
      </c>
      <c r="D908" t="s">
        <v>2177</v>
      </c>
      <c r="E908" t="s">
        <v>40</v>
      </c>
      <c r="F908" s="1">
        <v>5032</v>
      </c>
      <c r="G908">
        <f>PERCENTRANK(raw!J2:J3620,raw!J908,2)</f>
        <v>0.06</v>
      </c>
      <c r="H908">
        <f>PERCENTRANK(raw!W2:W3620,raw!W908,2)</f>
        <v>0.93</v>
      </c>
      <c r="I908">
        <f t="shared" si="14"/>
        <v>0.495</v>
      </c>
    </row>
    <row r="909" spans="1:9">
      <c r="A909" t="s">
        <v>2172</v>
      </c>
      <c r="B909" t="s">
        <v>2173</v>
      </c>
      <c r="C909" t="s">
        <v>2178</v>
      </c>
      <c r="D909" t="s">
        <v>2179</v>
      </c>
      <c r="E909" t="s">
        <v>64</v>
      </c>
      <c r="F909" s="1">
        <v>25161</v>
      </c>
      <c r="G909">
        <f>PERCENTRANK(raw!J2:J3620,raw!J909,2)</f>
        <v>0.04</v>
      </c>
      <c r="H909">
        <f>PERCENTRANK(raw!W2:W3620,raw!W909,2)</f>
        <v>0.99</v>
      </c>
      <c r="I909">
        <f t="shared" si="14"/>
        <v>0.515</v>
      </c>
    </row>
    <row r="910" spans="1:9">
      <c r="A910" t="s">
        <v>2180</v>
      </c>
      <c r="B910" t="s">
        <v>2181</v>
      </c>
      <c r="C910" t="s">
        <v>2182</v>
      </c>
      <c r="D910" t="s">
        <v>2183</v>
      </c>
      <c r="E910" t="s">
        <v>20</v>
      </c>
      <c r="F910" s="1">
        <v>6258</v>
      </c>
      <c r="G910">
        <f>PERCENTRANK(raw!J2:J3620,raw!J910,2)</f>
        <v>0.89</v>
      </c>
      <c r="H910">
        <f>PERCENTRANK(raw!W2:W3620,raw!W910,2)</f>
        <v>0.2</v>
      </c>
      <c r="I910">
        <f t="shared" si="14"/>
        <v>0.545</v>
      </c>
    </row>
    <row r="911" spans="1:9">
      <c r="A911" t="s">
        <v>2184</v>
      </c>
      <c r="B911" t="s">
        <v>2185</v>
      </c>
      <c r="C911" t="s">
        <v>2186</v>
      </c>
      <c r="D911" t="s">
        <v>2187</v>
      </c>
      <c r="E911" t="s">
        <v>735</v>
      </c>
      <c r="F911">
        <v>586</v>
      </c>
      <c r="G911">
        <f>PERCENTRANK(raw!J2:J3620,raw!J911,2)</f>
        <v>0.99</v>
      </c>
      <c r="H911">
        <f>PERCENTRANK(raw!W2:W3620,raw!W911,2)</f>
        <v>0.2</v>
      </c>
      <c r="I911">
        <f t="shared" si="14"/>
        <v>0.595</v>
      </c>
    </row>
    <row r="912" spans="1:9">
      <c r="A912" t="s">
        <v>2184</v>
      </c>
      <c r="B912" t="s">
        <v>2185</v>
      </c>
      <c r="C912" t="s">
        <v>2188</v>
      </c>
      <c r="D912" t="s">
        <v>2189</v>
      </c>
      <c r="E912" t="s">
        <v>735</v>
      </c>
      <c r="F912" s="1">
        <v>1137</v>
      </c>
      <c r="G912">
        <f>PERCENTRANK(raw!J2:J3620,raw!J912,2)</f>
        <v>0.99</v>
      </c>
      <c r="H912">
        <f>PERCENTRANK(raw!W2:W3620,raw!W912,2)</f>
        <v>0.2</v>
      </c>
      <c r="I912">
        <f t="shared" si="14"/>
        <v>0.595</v>
      </c>
    </row>
    <row r="913" spans="1:9">
      <c r="A913" t="s">
        <v>2190</v>
      </c>
      <c r="B913" t="s">
        <v>2191</v>
      </c>
      <c r="C913" t="s">
        <v>2192</v>
      </c>
      <c r="D913" t="s">
        <v>2193</v>
      </c>
      <c r="E913" t="s">
        <v>2194</v>
      </c>
      <c r="F913">
        <v>168</v>
      </c>
      <c r="G913">
        <f>PERCENTRANK(raw!J2:J3620,raw!J913,2)</f>
        <v>0.9</v>
      </c>
      <c r="H913">
        <f>PERCENTRANK(raw!W2:W3620,raw!W913,2)</f>
        <v>0.2</v>
      </c>
      <c r="I913">
        <f t="shared" si="14"/>
        <v>0.55</v>
      </c>
    </row>
    <row r="914" spans="1:9">
      <c r="A914" t="s">
        <v>2190</v>
      </c>
      <c r="B914" t="s">
        <v>2191</v>
      </c>
      <c r="C914" t="s">
        <v>2065</v>
      </c>
      <c r="D914" t="s">
        <v>2195</v>
      </c>
      <c r="E914" t="s">
        <v>2194</v>
      </c>
      <c r="F914" s="1">
        <v>34855</v>
      </c>
      <c r="G914">
        <f>PERCENTRANK(raw!J2:J3620,raw!J914,2)</f>
        <v>0.92</v>
      </c>
      <c r="H914">
        <f>PERCENTRANK(raw!W2:W3620,raw!W914,2)</f>
        <v>0.2</v>
      </c>
      <c r="I914">
        <f t="shared" si="14"/>
        <v>0.56</v>
      </c>
    </row>
    <row r="915" spans="1:9">
      <c r="A915" t="s">
        <v>2190</v>
      </c>
      <c r="B915" t="s">
        <v>2191</v>
      </c>
      <c r="C915" t="s">
        <v>822</v>
      </c>
      <c r="D915" t="s">
        <v>2196</v>
      </c>
      <c r="E915" t="s">
        <v>20</v>
      </c>
      <c r="F915" s="1">
        <v>2435</v>
      </c>
      <c r="G915">
        <f>PERCENTRANK(raw!J2:J3620,raw!J915,2)</f>
        <v>0.92</v>
      </c>
      <c r="H915">
        <f>PERCENTRANK(raw!W2:W3620,raw!W915,2)</f>
        <v>0.2</v>
      </c>
      <c r="I915">
        <f t="shared" si="14"/>
        <v>0.56</v>
      </c>
    </row>
    <row r="916" spans="1:9">
      <c r="A916" t="s">
        <v>2190</v>
      </c>
      <c r="B916" t="s">
        <v>2191</v>
      </c>
      <c r="C916" t="s">
        <v>2197</v>
      </c>
      <c r="D916" t="s">
        <v>2198</v>
      </c>
      <c r="E916" t="s">
        <v>40</v>
      </c>
      <c r="F916" s="1">
        <v>2126</v>
      </c>
      <c r="G916">
        <f>PERCENTRANK(raw!J2:J3620,raw!J916,2)</f>
        <v>0.07</v>
      </c>
      <c r="H916">
        <f>PERCENTRANK(raw!W2:W3620,raw!W916,2)</f>
        <v>0.2</v>
      </c>
      <c r="I916">
        <f t="shared" si="14"/>
        <v>0.135</v>
      </c>
    </row>
    <row r="917" spans="1:9">
      <c r="A917" t="s">
        <v>2190</v>
      </c>
      <c r="B917" t="s">
        <v>2191</v>
      </c>
      <c r="C917" t="s">
        <v>2199</v>
      </c>
      <c r="D917" t="s">
        <v>2200</v>
      </c>
      <c r="E917" t="s">
        <v>735</v>
      </c>
      <c r="F917" s="1">
        <v>4447</v>
      </c>
      <c r="G917">
        <f>PERCENTRANK(raw!J2:J3620,raw!J917,2)</f>
        <v>0.07</v>
      </c>
      <c r="H917">
        <f>PERCENTRANK(raw!W2:W3620,raw!W917,2)</f>
        <v>0.2</v>
      </c>
      <c r="I917">
        <f t="shared" si="14"/>
        <v>0.135</v>
      </c>
    </row>
    <row r="918" spans="1:9">
      <c r="A918" t="s">
        <v>2190</v>
      </c>
      <c r="B918" t="s">
        <v>2191</v>
      </c>
      <c r="C918" t="s">
        <v>2201</v>
      </c>
      <c r="D918" t="s">
        <v>2202</v>
      </c>
      <c r="E918" t="s">
        <v>20</v>
      </c>
      <c r="F918" s="1">
        <v>1564</v>
      </c>
      <c r="G918">
        <f>PERCENTRANK(raw!J2:J3620,raw!J918,2)</f>
        <v>0.96</v>
      </c>
      <c r="H918">
        <f>PERCENTRANK(raw!W2:W3620,raw!W918,2)</f>
        <v>0.77</v>
      </c>
      <c r="I918">
        <f t="shared" si="14"/>
        <v>0.865</v>
      </c>
    </row>
    <row r="919" spans="1:9">
      <c r="A919" t="s">
        <v>2190</v>
      </c>
      <c r="B919" t="s">
        <v>2191</v>
      </c>
      <c r="C919" t="s">
        <v>2203</v>
      </c>
      <c r="D919" t="s">
        <v>2204</v>
      </c>
      <c r="E919" t="s">
        <v>40</v>
      </c>
      <c r="F919">
        <v>391</v>
      </c>
      <c r="G919">
        <f>PERCENTRANK(raw!J2:J3620,raw!J919,2)</f>
        <v>0.16</v>
      </c>
      <c r="H919">
        <f>PERCENTRANK(raw!W2:W3620,raw!W919,2)</f>
        <v>0.77</v>
      </c>
      <c r="I919">
        <f t="shared" si="14"/>
        <v>0.465</v>
      </c>
    </row>
    <row r="920" spans="1:9">
      <c r="A920" t="s">
        <v>2190</v>
      </c>
      <c r="B920" t="s">
        <v>2191</v>
      </c>
      <c r="C920" t="s">
        <v>2205</v>
      </c>
      <c r="D920" t="s">
        <v>2206</v>
      </c>
      <c r="E920" t="s">
        <v>2194</v>
      </c>
      <c r="F920" s="1">
        <v>2814</v>
      </c>
      <c r="G920">
        <f>PERCENTRANK(raw!J2:J3620,raw!J920,2)</f>
        <v>0.83</v>
      </c>
      <c r="H920">
        <f>PERCENTRANK(raw!W2:W3620,raw!W920,2)</f>
        <v>0.2</v>
      </c>
      <c r="I920">
        <f t="shared" si="14"/>
        <v>0.515</v>
      </c>
    </row>
    <row r="921" spans="1:9">
      <c r="A921" t="s">
        <v>2207</v>
      </c>
      <c r="B921" t="s">
        <v>2208</v>
      </c>
      <c r="C921" t="s">
        <v>2209</v>
      </c>
      <c r="D921" t="s">
        <v>2210</v>
      </c>
      <c r="E921" t="s">
        <v>90</v>
      </c>
      <c r="F921" s="1">
        <v>2208</v>
      </c>
      <c r="G921">
        <f>PERCENTRANK(raw!J2:J3620,raw!J921,2)</f>
        <v>0.07</v>
      </c>
      <c r="H921">
        <f>PERCENTRANK(raw!W2:W3620,raw!W921,2)</f>
        <v>0.99</v>
      </c>
      <c r="I921">
        <f t="shared" si="14"/>
        <v>0.53</v>
      </c>
    </row>
    <row r="922" spans="1:9">
      <c r="A922" t="s">
        <v>2211</v>
      </c>
      <c r="B922" t="s">
        <v>2212</v>
      </c>
      <c r="C922" t="s">
        <v>158</v>
      </c>
      <c r="D922" t="s">
        <v>2213</v>
      </c>
      <c r="E922" t="s">
        <v>40</v>
      </c>
      <c r="F922" s="1">
        <v>4072</v>
      </c>
      <c r="G922">
        <f>PERCENTRANK(raw!J2:J3620,raw!J922,2)</f>
        <v>0.07</v>
      </c>
      <c r="H922">
        <f>PERCENTRANK(raw!W2:W3620,raw!W922,2)</f>
        <v>0.95</v>
      </c>
      <c r="I922">
        <f t="shared" si="14"/>
        <v>0.51</v>
      </c>
    </row>
    <row r="923" spans="1:9">
      <c r="A923" t="s">
        <v>2211</v>
      </c>
      <c r="B923" t="s">
        <v>2212</v>
      </c>
      <c r="C923" t="s">
        <v>2214</v>
      </c>
      <c r="D923" t="s">
        <v>2215</v>
      </c>
      <c r="E923" t="s">
        <v>90</v>
      </c>
      <c r="F923" s="1">
        <v>3693</v>
      </c>
      <c r="G923">
        <f>PERCENTRANK(raw!J2:J3620,raw!J923,2)</f>
        <v>0.07</v>
      </c>
      <c r="H923">
        <f>PERCENTRANK(raw!W2:W3620,raw!W923,2)</f>
        <v>0.95</v>
      </c>
      <c r="I923">
        <f t="shared" si="14"/>
        <v>0.51</v>
      </c>
    </row>
    <row r="924" spans="1:9">
      <c r="A924" t="s">
        <v>2216</v>
      </c>
      <c r="B924" t="s">
        <v>2217</v>
      </c>
      <c r="C924" t="s">
        <v>2218</v>
      </c>
      <c r="D924" t="s">
        <v>2219</v>
      </c>
      <c r="E924" t="s">
        <v>90</v>
      </c>
      <c r="F924" s="1">
        <v>4724</v>
      </c>
      <c r="G924">
        <f>PERCENTRANK(raw!J2:J3620,raw!J924,2)</f>
        <v>0.04</v>
      </c>
      <c r="H924">
        <f>PERCENTRANK(raw!W2:W3620,raw!W924,2)</f>
        <v>0.87</v>
      </c>
      <c r="I924">
        <f t="shared" si="14"/>
        <v>0.455</v>
      </c>
    </row>
    <row r="925" spans="1:9">
      <c r="A925" t="s">
        <v>2220</v>
      </c>
      <c r="B925" t="s">
        <v>2221</v>
      </c>
      <c r="C925" t="s">
        <v>2222</v>
      </c>
      <c r="D925" t="s">
        <v>2223</v>
      </c>
      <c r="E925" t="s">
        <v>90</v>
      </c>
      <c r="F925" s="1">
        <v>4713</v>
      </c>
      <c r="G925">
        <f>PERCENTRANK(raw!J2:J3620,raw!J925,2)</f>
        <v>0.93</v>
      </c>
      <c r="H925">
        <f>PERCENTRANK(raw!W2:W3620,raw!W925,2)</f>
        <v>0.2</v>
      </c>
      <c r="I925">
        <f t="shared" si="14"/>
        <v>0.565</v>
      </c>
    </row>
    <row r="926" spans="1:9">
      <c r="A926" t="s">
        <v>2224</v>
      </c>
      <c r="B926" t="s">
        <v>2225</v>
      </c>
      <c r="C926" t="s">
        <v>2226</v>
      </c>
      <c r="D926" t="s">
        <v>2227</v>
      </c>
      <c r="E926" t="s">
        <v>90</v>
      </c>
      <c r="F926" s="1">
        <v>7223</v>
      </c>
      <c r="G926">
        <f>PERCENTRANK(raw!J2:J3620,raw!J926,2)</f>
        <v>0.07</v>
      </c>
      <c r="H926">
        <f>PERCENTRANK(raw!W2:W3620,raw!W926,2)</f>
        <v>0.87</v>
      </c>
      <c r="I926">
        <f t="shared" si="14"/>
        <v>0.47</v>
      </c>
    </row>
    <row r="927" spans="1:9">
      <c r="A927" t="s">
        <v>2224</v>
      </c>
      <c r="B927" t="s">
        <v>2225</v>
      </c>
      <c r="C927" t="s">
        <v>2228</v>
      </c>
      <c r="D927" t="s">
        <v>2229</v>
      </c>
      <c r="E927" t="s">
        <v>90</v>
      </c>
      <c r="F927" s="1">
        <v>3522</v>
      </c>
      <c r="G927">
        <f>PERCENTRANK(raw!J2:J3620,raw!J927,2)</f>
        <v>0.73</v>
      </c>
      <c r="H927">
        <f>PERCENTRANK(raw!W2:W3620,raw!W927,2)</f>
        <v>0.2</v>
      </c>
      <c r="I927">
        <f t="shared" si="14"/>
        <v>0.465</v>
      </c>
    </row>
    <row r="928" spans="1:9">
      <c r="A928" t="s">
        <v>2230</v>
      </c>
      <c r="B928" t="s">
        <v>2231</v>
      </c>
      <c r="C928" t="s">
        <v>2232</v>
      </c>
      <c r="D928" t="s">
        <v>2233</v>
      </c>
      <c r="E928" t="s">
        <v>907</v>
      </c>
      <c r="F928" s="1">
        <v>5120</v>
      </c>
      <c r="G928">
        <f>PERCENTRANK(raw!J2:J3620,raw!J928,2)</f>
        <v>0.61</v>
      </c>
      <c r="H928">
        <f>PERCENTRANK(raw!W2:W3620,raw!W928,2)</f>
        <v>0.2</v>
      </c>
      <c r="I928">
        <f t="shared" si="14"/>
        <v>0.405</v>
      </c>
    </row>
    <row r="929" spans="1:9">
      <c r="A929" t="s">
        <v>2230</v>
      </c>
      <c r="B929" t="s">
        <v>2231</v>
      </c>
      <c r="C929" t="s">
        <v>2234</v>
      </c>
      <c r="D929" t="s">
        <v>2235</v>
      </c>
      <c r="E929" t="s">
        <v>20</v>
      </c>
      <c r="F929" s="1">
        <v>3378</v>
      </c>
      <c r="G929">
        <f>PERCENTRANK(raw!J2:J3620,raw!J929,2)</f>
        <v>0.61</v>
      </c>
      <c r="H929">
        <f>PERCENTRANK(raw!W2:W3620,raw!W929,2)</f>
        <v>0.2</v>
      </c>
      <c r="I929">
        <f t="shared" si="14"/>
        <v>0.405</v>
      </c>
    </row>
    <row r="930" spans="1:9">
      <c r="A930" t="s">
        <v>2230</v>
      </c>
      <c r="B930" t="s">
        <v>2231</v>
      </c>
      <c r="C930" t="s">
        <v>2236</v>
      </c>
      <c r="D930" t="s">
        <v>2237</v>
      </c>
      <c r="E930" t="s">
        <v>40</v>
      </c>
      <c r="F930" s="1">
        <v>1994</v>
      </c>
      <c r="G930">
        <f>PERCENTRANK(raw!J2:J3620,raw!J930,2)</f>
        <v>0.28</v>
      </c>
      <c r="H930">
        <f>PERCENTRANK(raw!W2:W3620,raw!W930,2)</f>
        <v>0.2</v>
      </c>
      <c r="I930">
        <f t="shared" si="14"/>
        <v>0.24</v>
      </c>
    </row>
    <row r="931" spans="1:9">
      <c r="A931" t="s">
        <v>2238</v>
      </c>
      <c r="B931" t="s">
        <v>2239</v>
      </c>
      <c r="C931" t="s">
        <v>2240</v>
      </c>
      <c r="D931" t="s">
        <v>2241</v>
      </c>
      <c r="E931" t="s">
        <v>30</v>
      </c>
      <c r="F931" s="1">
        <v>1414</v>
      </c>
      <c r="G931">
        <f>PERCENTRANK(raw!J2:J3620,raw!J931,2)</f>
        <v>0.71</v>
      </c>
      <c r="H931">
        <f>PERCENTRANK(raw!W2:W3620,raw!W931,2)</f>
        <v>0.2</v>
      </c>
      <c r="I931">
        <f t="shared" si="14"/>
        <v>0.455</v>
      </c>
    </row>
    <row r="932" spans="1:9">
      <c r="A932" t="s">
        <v>2242</v>
      </c>
      <c r="B932" t="s">
        <v>2243</v>
      </c>
      <c r="C932" t="s">
        <v>1781</v>
      </c>
      <c r="D932" t="s">
        <v>2244</v>
      </c>
      <c r="E932" t="s">
        <v>20</v>
      </c>
      <c r="F932" s="1">
        <v>1723</v>
      </c>
      <c r="G932">
        <f>PERCENTRANK(raw!J2:J3620,raw!J932,2)</f>
        <v>0.61</v>
      </c>
      <c r="H932">
        <f>PERCENTRANK(raw!W2:W3620,raw!W932,2)</f>
        <v>0.87</v>
      </c>
      <c r="I932">
        <f t="shared" si="14"/>
        <v>0.74</v>
      </c>
    </row>
    <row r="933" spans="1:9">
      <c r="A933" t="s">
        <v>2242</v>
      </c>
      <c r="B933" t="s">
        <v>2243</v>
      </c>
      <c r="C933" t="s">
        <v>481</v>
      </c>
      <c r="D933" t="s">
        <v>2245</v>
      </c>
      <c r="E933" t="s">
        <v>20</v>
      </c>
      <c r="F933" s="1">
        <v>3253</v>
      </c>
      <c r="G933">
        <f>PERCENTRANK(raw!J2:J3620,raw!J933,2)</f>
        <v>0.64</v>
      </c>
      <c r="H933">
        <f>PERCENTRANK(raw!W2:W3620,raw!W933,2)</f>
        <v>0.87</v>
      </c>
      <c r="I933">
        <f t="shared" si="14"/>
        <v>0.755</v>
      </c>
    </row>
    <row r="934" spans="1:9">
      <c r="A934" t="s">
        <v>2242</v>
      </c>
      <c r="B934" t="s">
        <v>2243</v>
      </c>
      <c r="C934" t="s">
        <v>253</v>
      </c>
      <c r="D934" t="s">
        <v>2246</v>
      </c>
      <c r="E934" t="s">
        <v>64</v>
      </c>
      <c r="F934" s="1">
        <v>1841</v>
      </c>
      <c r="G934">
        <f>PERCENTRANK(raw!J2:J3620,raw!J934,2)</f>
        <v>0.64</v>
      </c>
      <c r="H934">
        <f>PERCENTRANK(raw!W2:W3620,raw!W934,2)</f>
        <v>0.87</v>
      </c>
      <c r="I934">
        <f t="shared" si="14"/>
        <v>0.755</v>
      </c>
    </row>
    <row r="935" spans="1:9">
      <c r="A935" t="s">
        <v>2247</v>
      </c>
      <c r="B935" t="s">
        <v>2248</v>
      </c>
      <c r="C935" t="s">
        <v>2249</v>
      </c>
      <c r="D935" t="s">
        <v>2250</v>
      </c>
      <c r="E935" t="s">
        <v>40</v>
      </c>
      <c r="F935" s="1">
        <v>2377</v>
      </c>
      <c r="G935">
        <f>PERCENTRANK(raw!J2:J3620,raw!J935,2)</f>
        <v>0.07</v>
      </c>
      <c r="H935">
        <f>PERCENTRANK(raw!W2:W3620,raw!W935,2)</f>
        <v>0.96</v>
      </c>
      <c r="I935">
        <f t="shared" si="14"/>
        <v>0.515</v>
      </c>
    </row>
    <row r="936" spans="1:9">
      <c r="A936" t="s">
        <v>2251</v>
      </c>
      <c r="B936" t="s">
        <v>2252</v>
      </c>
      <c r="C936" t="s">
        <v>2253</v>
      </c>
      <c r="D936" t="s">
        <v>2254</v>
      </c>
      <c r="E936" t="s">
        <v>2194</v>
      </c>
      <c r="F936">
        <v>795</v>
      </c>
      <c r="G936">
        <f>PERCENTRANK(raw!J2:J3620,raw!J936,2)</f>
        <v>0.95</v>
      </c>
      <c r="H936">
        <f>PERCENTRANK(raw!W2:W3620,raw!W936,2)</f>
        <v>0.83</v>
      </c>
      <c r="I936">
        <f t="shared" si="14"/>
        <v>0.89</v>
      </c>
    </row>
    <row r="937" spans="1:9">
      <c r="A937" t="s">
        <v>2251</v>
      </c>
      <c r="B937" t="s">
        <v>2252</v>
      </c>
      <c r="C937" t="s">
        <v>1831</v>
      </c>
      <c r="D937" t="s">
        <v>2255</v>
      </c>
      <c r="E937" t="s">
        <v>20</v>
      </c>
      <c r="F937" s="1">
        <v>1949</v>
      </c>
      <c r="G937">
        <f>PERCENTRANK(raw!J2:J3620,raw!J937,2)</f>
        <v>0.93</v>
      </c>
      <c r="H937">
        <f>PERCENTRANK(raw!W2:W3620,raw!W937,2)</f>
        <v>0.83</v>
      </c>
      <c r="I937">
        <f t="shared" si="14"/>
        <v>0.88</v>
      </c>
    </row>
    <row r="938" spans="1:9">
      <c r="A938" t="s">
        <v>2256</v>
      </c>
      <c r="B938" t="s">
        <v>2257</v>
      </c>
      <c r="C938" t="s">
        <v>2258</v>
      </c>
      <c r="D938" t="s">
        <v>1828</v>
      </c>
      <c r="E938" t="s">
        <v>410</v>
      </c>
      <c r="F938">
        <v>231</v>
      </c>
      <c r="G938">
        <f>PERCENTRANK(raw!J2:J3620,raw!J938,2)</f>
        <v>0.73</v>
      </c>
      <c r="H938">
        <f>PERCENTRANK(raw!W2:W3620,raw!W938,2)</f>
        <v>0.77</v>
      </c>
      <c r="I938">
        <f t="shared" si="14"/>
        <v>0.75</v>
      </c>
    </row>
    <row r="939" spans="1:9">
      <c r="A939" t="s">
        <v>2259</v>
      </c>
      <c r="B939" t="s">
        <v>2260</v>
      </c>
      <c r="C939" t="s">
        <v>2261</v>
      </c>
      <c r="D939" t="s">
        <v>2262</v>
      </c>
      <c r="E939" t="s">
        <v>40</v>
      </c>
      <c r="F939" s="1">
        <v>10216</v>
      </c>
      <c r="G939">
        <f>PERCENTRANK(raw!J2:J3620,raw!J939,2)</f>
        <v>0.96</v>
      </c>
      <c r="H939">
        <f>PERCENTRANK(raw!W2:W3620,raw!W939,2)</f>
        <v>0.2</v>
      </c>
      <c r="I939">
        <f t="shared" si="14"/>
        <v>0.58</v>
      </c>
    </row>
    <row r="940" spans="1:9">
      <c r="A940" t="s">
        <v>2259</v>
      </c>
      <c r="B940" t="s">
        <v>2260</v>
      </c>
      <c r="C940" t="s">
        <v>2263</v>
      </c>
      <c r="D940" t="s">
        <v>2264</v>
      </c>
      <c r="E940" t="s">
        <v>735</v>
      </c>
      <c r="F940" s="1">
        <v>4388</v>
      </c>
      <c r="G940">
        <f>PERCENTRANK(raw!J2:J3620,raw!J940,2)</f>
        <v>0.93</v>
      </c>
      <c r="H940">
        <f>PERCENTRANK(raw!W2:W3620,raw!W940,2)</f>
        <v>0.2</v>
      </c>
      <c r="I940">
        <f t="shared" si="14"/>
        <v>0.565</v>
      </c>
    </row>
    <row r="941" spans="1:9">
      <c r="A941" t="s">
        <v>2265</v>
      </c>
      <c r="B941" t="s">
        <v>2266</v>
      </c>
      <c r="C941" t="s">
        <v>2267</v>
      </c>
      <c r="D941" t="s">
        <v>2268</v>
      </c>
      <c r="E941" t="s">
        <v>735</v>
      </c>
      <c r="F941" s="1">
        <v>1812</v>
      </c>
      <c r="G941">
        <f>PERCENTRANK(raw!J2:J3620,raw!J941,2)</f>
        <v>0.03</v>
      </c>
      <c r="H941">
        <f>PERCENTRANK(raw!W2:W3620,raw!W941,2)</f>
        <v>0.97</v>
      </c>
      <c r="I941">
        <f t="shared" si="14"/>
        <v>0.5</v>
      </c>
    </row>
    <row r="942" spans="1:9">
      <c r="A942" t="s">
        <v>2265</v>
      </c>
      <c r="B942" t="s">
        <v>2266</v>
      </c>
      <c r="C942" t="s">
        <v>2269</v>
      </c>
      <c r="D942" t="s">
        <v>2270</v>
      </c>
      <c r="E942" t="s">
        <v>735</v>
      </c>
      <c r="F942" s="1">
        <v>4277</v>
      </c>
      <c r="G942">
        <f>PERCENTRANK(raw!J2:J3620,raw!J942,2)</f>
        <v>0.03</v>
      </c>
      <c r="H942">
        <f>PERCENTRANK(raw!W2:W3620,raw!W942,2)</f>
        <v>0.83</v>
      </c>
      <c r="I942">
        <f t="shared" si="14"/>
        <v>0.43</v>
      </c>
    </row>
    <row r="943" spans="1:9">
      <c r="A943" t="s">
        <v>2265</v>
      </c>
      <c r="B943" t="s">
        <v>2266</v>
      </c>
      <c r="C943" t="s">
        <v>2137</v>
      </c>
      <c r="D943" t="s">
        <v>2271</v>
      </c>
      <c r="E943" t="s">
        <v>735</v>
      </c>
      <c r="F943">
        <v>390</v>
      </c>
      <c r="G943">
        <f>PERCENTRANK(raw!J2:J3620,raw!J943,2)</f>
        <v>0.03</v>
      </c>
      <c r="H943">
        <f>PERCENTRANK(raw!W2:W3620,raw!W943,2)</f>
        <v>0.87</v>
      </c>
      <c r="I943">
        <f t="shared" si="14"/>
        <v>0.45</v>
      </c>
    </row>
    <row r="944" spans="1:9">
      <c r="A944" t="s">
        <v>2265</v>
      </c>
      <c r="B944" t="s">
        <v>2266</v>
      </c>
      <c r="C944" t="s">
        <v>2272</v>
      </c>
      <c r="D944" t="s">
        <v>2273</v>
      </c>
      <c r="E944" t="s">
        <v>735</v>
      </c>
      <c r="F944" s="1">
        <v>4376</v>
      </c>
      <c r="G944">
        <f>PERCENTRANK(raw!J2:J3620,raw!J944,2)</f>
        <v>0.03</v>
      </c>
      <c r="H944">
        <f>PERCENTRANK(raw!W2:W3620,raw!W944,2)</f>
        <v>0.87</v>
      </c>
      <c r="I944">
        <f t="shared" si="14"/>
        <v>0.45</v>
      </c>
    </row>
    <row r="945" spans="1:9">
      <c r="A945" t="s">
        <v>2265</v>
      </c>
      <c r="B945" t="s">
        <v>2266</v>
      </c>
      <c r="C945" t="s">
        <v>2274</v>
      </c>
      <c r="D945" t="s">
        <v>2275</v>
      </c>
      <c r="E945" t="s">
        <v>735</v>
      </c>
      <c r="F945">
        <v>916</v>
      </c>
      <c r="G945">
        <f>PERCENTRANK(raw!J2:J3620,raw!J945,2)</f>
        <v>0.03</v>
      </c>
      <c r="H945">
        <f>PERCENTRANK(raw!W2:W3620,raw!W945,2)</f>
        <v>0.2</v>
      </c>
      <c r="I945">
        <f t="shared" si="14"/>
        <v>0.115</v>
      </c>
    </row>
    <row r="946" spans="1:9">
      <c r="A946" t="s">
        <v>2265</v>
      </c>
      <c r="B946" t="s">
        <v>2266</v>
      </c>
      <c r="C946" t="s">
        <v>2276</v>
      </c>
      <c r="D946" t="s">
        <v>2277</v>
      </c>
      <c r="E946" t="s">
        <v>40</v>
      </c>
      <c r="F946" s="1">
        <v>1030</v>
      </c>
      <c r="G946">
        <f>PERCENTRANK(raw!J2:J3620,raw!J946,2)</f>
        <v>0.03</v>
      </c>
      <c r="H946">
        <f>PERCENTRANK(raw!W2:W3620,raw!W946,2)</f>
        <v>0.2</v>
      </c>
      <c r="I946">
        <f t="shared" si="14"/>
        <v>0.115</v>
      </c>
    </row>
    <row r="947" spans="1:9">
      <c r="A947" t="s">
        <v>2265</v>
      </c>
      <c r="B947" t="s">
        <v>2266</v>
      </c>
      <c r="C947" t="s">
        <v>2278</v>
      </c>
      <c r="D947" t="s">
        <v>2279</v>
      </c>
      <c r="E947" t="s">
        <v>40</v>
      </c>
      <c r="F947" s="1">
        <v>1000</v>
      </c>
      <c r="G947">
        <f>PERCENTRANK(raw!J2:J3620,raw!J947,2)</f>
        <v>0.03</v>
      </c>
      <c r="H947">
        <f>PERCENTRANK(raw!W2:W3620,raw!W947,2)</f>
        <v>0.91</v>
      </c>
      <c r="I947">
        <f t="shared" si="14"/>
        <v>0.47</v>
      </c>
    </row>
    <row r="948" spans="1:9">
      <c r="A948" t="s">
        <v>2265</v>
      </c>
      <c r="B948" t="s">
        <v>2266</v>
      </c>
      <c r="C948" t="s">
        <v>2280</v>
      </c>
      <c r="D948" t="s">
        <v>2281</v>
      </c>
      <c r="E948" t="s">
        <v>735</v>
      </c>
      <c r="F948">
        <v>946</v>
      </c>
      <c r="G948">
        <f>PERCENTRANK(raw!J2:J3620,raw!J948,2)</f>
        <v>0.03</v>
      </c>
      <c r="H948">
        <f>PERCENTRANK(raw!W2:W3620,raw!W948,2)</f>
        <v>0.91</v>
      </c>
      <c r="I948">
        <f t="shared" si="14"/>
        <v>0.47</v>
      </c>
    </row>
    <row r="949" spans="1:9">
      <c r="A949" t="s">
        <v>2282</v>
      </c>
      <c r="B949" t="s">
        <v>2283</v>
      </c>
      <c r="C949" t="s">
        <v>2284</v>
      </c>
      <c r="D949" t="s">
        <v>2285</v>
      </c>
      <c r="E949" t="s">
        <v>64</v>
      </c>
      <c r="F949" s="1">
        <v>51413</v>
      </c>
      <c r="G949">
        <f>PERCENTRANK(raw!J2:J3620,raw!J949,2)</f>
        <v>0.49</v>
      </c>
      <c r="H949">
        <f>PERCENTRANK(raw!W2:W3620,raw!W949,2)</f>
        <v>0.87</v>
      </c>
      <c r="I949">
        <f t="shared" si="14"/>
        <v>0.68</v>
      </c>
    </row>
    <row r="950" spans="1:9">
      <c r="A950" t="s">
        <v>2282</v>
      </c>
      <c r="B950" t="s">
        <v>2283</v>
      </c>
      <c r="C950" t="s">
        <v>2286</v>
      </c>
      <c r="D950" t="s">
        <v>2287</v>
      </c>
      <c r="E950" t="s">
        <v>64</v>
      </c>
      <c r="F950" s="1">
        <v>164237</v>
      </c>
      <c r="G950">
        <f>PERCENTRANK(raw!J2:J3620,raw!J950,2)</f>
        <v>0.78</v>
      </c>
      <c r="H950">
        <f>PERCENTRANK(raw!W2:W3620,raw!W950,2)</f>
        <v>0.94</v>
      </c>
      <c r="I950">
        <f t="shared" si="14"/>
        <v>0.86</v>
      </c>
    </row>
    <row r="951" spans="1:9">
      <c r="A951" t="s">
        <v>2288</v>
      </c>
      <c r="B951" t="s">
        <v>2289</v>
      </c>
      <c r="C951" t="s">
        <v>2290</v>
      </c>
      <c r="D951" t="s">
        <v>2291</v>
      </c>
      <c r="E951" t="s">
        <v>40</v>
      </c>
      <c r="F951">
        <v>463</v>
      </c>
      <c r="G951">
        <f>PERCENTRANK(raw!J2:J3620,raw!J951,2)</f>
        <v>0.64</v>
      </c>
      <c r="H951">
        <f>PERCENTRANK(raw!W2:W3620,raw!W951,2)</f>
        <v>0.77</v>
      </c>
      <c r="I951">
        <f t="shared" si="14"/>
        <v>0.705</v>
      </c>
    </row>
    <row r="952" spans="1:9">
      <c r="A952" t="s">
        <v>2288</v>
      </c>
      <c r="B952" t="s">
        <v>2289</v>
      </c>
      <c r="C952" t="s">
        <v>2292</v>
      </c>
      <c r="D952" t="s">
        <v>2293</v>
      </c>
      <c r="E952" t="s">
        <v>64</v>
      </c>
      <c r="F952" s="1">
        <v>4987</v>
      </c>
      <c r="G952">
        <f>PERCENTRANK(raw!J2:J3620,raw!J952,2)</f>
        <v>0.73</v>
      </c>
      <c r="H952">
        <f>PERCENTRANK(raw!W2:W3620,raw!W952,2)</f>
        <v>0.87</v>
      </c>
      <c r="I952">
        <f t="shared" si="14"/>
        <v>0.8</v>
      </c>
    </row>
    <row r="953" spans="1:9">
      <c r="A953" t="s">
        <v>2288</v>
      </c>
      <c r="B953" t="s">
        <v>2289</v>
      </c>
      <c r="C953" t="s">
        <v>2294</v>
      </c>
      <c r="D953" t="s">
        <v>2293</v>
      </c>
      <c r="E953" t="s">
        <v>64</v>
      </c>
      <c r="F953" s="1">
        <v>6817</v>
      </c>
      <c r="G953">
        <f>PERCENTRANK(raw!J2:J3620,raw!J953,2)</f>
        <v>0.38</v>
      </c>
      <c r="H953">
        <f>PERCENTRANK(raw!W2:W3620,raw!W953,2)</f>
        <v>0.87</v>
      </c>
      <c r="I953">
        <f t="shared" si="14"/>
        <v>0.625</v>
      </c>
    </row>
    <row r="954" spans="1:9">
      <c r="A954" t="s">
        <v>2288</v>
      </c>
      <c r="B954" t="s">
        <v>2289</v>
      </c>
      <c r="C954" t="s">
        <v>2295</v>
      </c>
      <c r="D954" t="s">
        <v>2296</v>
      </c>
      <c r="E954" t="s">
        <v>40</v>
      </c>
      <c r="F954">
        <v>597</v>
      </c>
      <c r="G954">
        <f>PERCENTRANK(raw!J2:J3620,raw!J954,2)</f>
        <v>0</v>
      </c>
      <c r="H954">
        <f>PERCENTRANK(raw!W2:W3620,raw!W954,2)</f>
        <v>0.2</v>
      </c>
      <c r="I954">
        <f t="shared" si="14"/>
        <v>0.1</v>
      </c>
    </row>
    <row r="955" spans="1:9">
      <c r="A955" t="s">
        <v>2288</v>
      </c>
      <c r="B955" t="s">
        <v>2289</v>
      </c>
      <c r="C955" t="s">
        <v>2297</v>
      </c>
      <c r="D955" t="s">
        <v>2298</v>
      </c>
      <c r="E955" t="s">
        <v>40</v>
      </c>
      <c r="F955">
        <v>254</v>
      </c>
      <c r="G955">
        <f>PERCENTRANK(raw!J2:J3620,raw!J955,2)</f>
        <v>0.16</v>
      </c>
      <c r="H955">
        <f>PERCENTRANK(raw!W2:W3620,raw!W955,2)</f>
        <v>0.2</v>
      </c>
      <c r="I955">
        <f t="shared" si="14"/>
        <v>0.18</v>
      </c>
    </row>
    <row r="956" spans="1:9">
      <c r="A956" t="s">
        <v>2299</v>
      </c>
      <c r="B956" t="s">
        <v>2300</v>
      </c>
      <c r="C956" t="s">
        <v>2301</v>
      </c>
      <c r="D956" t="s">
        <v>2302</v>
      </c>
      <c r="E956" t="s">
        <v>735</v>
      </c>
      <c r="F956">
        <v>450</v>
      </c>
      <c r="G956">
        <f>PERCENTRANK(raw!J2:J3620,raw!J956,2)</f>
        <v>0</v>
      </c>
      <c r="H956">
        <f>PERCENTRANK(raw!W2:W3620,raw!W956,2)</f>
        <v>0.2</v>
      </c>
      <c r="I956">
        <f t="shared" si="14"/>
        <v>0.1</v>
      </c>
    </row>
    <row r="957" spans="1:9">
      <c r="A957" t="s">
        <v>2299</v>
      </c>
      <c r="B957" t="s">
        <v>2300</v>
      </c>
      <c r="C957" t="s">
        <v>2303</v>
      </c>
      <c r="D957" t="s">
        <v>2304</v>
      </c>
      <c r="E957" t="s">
        <v>40</v>
      </c>
      <c r="F957" s="1">
        <v>1109</v>
      </c>
      <c r="G957">
        <f>PERCENTRANK(raw!J2:J3620,raw!J957,2)</f>
        <v>0</v>
      </c>
      <c r="H957">
        <f>PERCENTRANK(raw!W2:W3620,raw!W957,2)</f>
        <v>0.2</v>
      </c>
      <c r="I957">
        <f t="shared" si="14"/>
        <v>0.1</v>
      </c>
    </row>
    <row r="958" spans="1:9">
      <c r="A958" t="s">
        <v>2299</v>
      </c>
      <c r="B958" t="s">
        <v>2300</v>
      </c>
      <c r="C958" t="s">
        <v>2305</v>
      </c>
      <c r="D958" t="s">
        <v>2306</v>
      </c>
      <c r="E958" t="s">
        <v>735</v>
      </c>
      <c r="F958" s="1">
        <v>2559</v>
      </c>
      <c r="G958">
        <f>PERCENTRANK(raw!J2:J3620,raw!J958,2)</f>
        <v>0</v>
      </c>
      <c r="H958">
        <f>PERCENTRANK(raw!W2:W3620,raw!W958,2)</f>
        <v>0.2</v>
      </c>
      <c r="I958">
        <f t="shared" si="14"/>
        <v>0.1</v>
      </c>
    </row>
    <row r="959" spans="1:9">
      <c r="A959" t="s">
        <v>2299</v>
      </c>
      <c r="B959" t="s">
        <v>2300</v>
      </c>
      <c r="C959" t="s">
        <v>2307</v>
      </c>
      <c r="D959" t="s">
        <v>2308</v>
      </c>
      <c r="E959" t="s">
        <v>40</v>
      </c>
      <c r="F959">
        <v>62</v>
      </c>
      <c r="G959">
        <f>PERCENTRANK(raw!J2:J3620,raw!J959,2)</f>
        <v>0.06</v>
      </c>
      <c r="H959">
        <f>PERCENTRANK(raw!W2:W3620,raw!W959,2)</f>
        <v>0.2</v>
      </c>
      <c r="I959">
        <f t="shared" si="14"/>
        <v>0.13</v>
      </c>
    </row>
    <row r="960" spans="1:9">
      <c r="A960" t="s">
        <v>2299</v>
      </c>
      <c r="B960" t="s">
        <v>2300</v>
      </c>
      <c r="C960" t="s">
        <v>2309</v>
      </c>
      <c r="D960" t="s">
        <v>2310</v>
      </c>
      <c r="E960" t="s">
        <v>40</v>
      </c>
      <c r="F960">
        <v>7</v>
      </c>
      <c r="G960">
        <f>PERCENTRANK(raw!J2:J3620,raw!J960,2)</f>
        <v>0.69</v>
      </c>
      <c r="H960">
        <f>PERCENTRANK(raw!W2:W3620,raw!W960,2)</f>
        <v>0.2</v>
      </c>
      <c r="I960">
        <f t="shared" si="14"/>
        <v>0.445</v>
      </c>
    </row>
    <row r="961" spans="1:9">
      <c r="A961" t="s">
        <v>2299</v>
      </c>
      <c r="B961" t="s">
        <v>2300</v>
      </c>
      <c r="C961" t="s">
        <v>2311</v>
      </c>
      <c r="D961" t="s">
        <v>2312</v>
      </c>
      <c r="E961" t="s">
        <v>40</v>
      </c>
      <c r="F961" s="1">
        <v>1183</v>
      </c>
      <c r="G961">
        <f>PERCENTRANK(raw!J2:J3620,raw!J961,2)</f>
        <v>0</v>
      </c>
      <c r="H961">
        <f>PERCENTRANK(raw!W2:W3620,raw!W961,2)</f>
        <v>0.2</v>
      </c>
      <c r="I961">
        <f t="shared" si="14"/>
        <v>0.1</v>
      </c>
    </row>
    <row r="962" spans="1:9">
      <c r="A962" t="s">
        <v>2299</v>
      </c>
      <c r="B962" t="s">
        <v>2300</v>
      </c>
      <c r="C962" t="s">
        <v>2313</v>
      </c>
      <c r="D962" t="s">
        <v>2314</v>
      </c>
      <c r="E962" t="s">
        <v>40</v>
      </c>
      <c r="F962">
        <v>42</v>
      </c>
      <c r="G962">
        <f>PERCENTRANK(raw!J2:J3620,raw!J962,2)</f>
        <v>0</v>
      </c>
      <c r="H962">
        <f>PERCENTRANK(raw!W2:W3620,raw!W962,2)</f>
        <v>0.93</v>
      </c>
      <c r="I962">
        <f t="shared" si="14"/>
        <v>0.465</v>
      </c>
    </row>
    <row r="963" spans="1:9">
      <c r="A963" t="s">
        <v>2299</v>
      </c>
      <c r="B963" t="s">
        <v>2300</v>
      </c>
      <c r="C963" t="s">
        <v>2315</v>
      </c>
      <c r="D963" t="s">
        <v>2316</v>
      </c>
      <c r="E963" t="s">
        <v>40</v>
      </c>
      <c r="F963">
        <v>138</v>
      </c>
      <c r="G963">
        <f>PERCENTRANK(raw!J2:J3620,raw!J963,2)</f>
        <v>0</v>
      </c>
      <c r="H963">
        <f>PERCENTRANK(raw!W2:W3620,raw!W963,2)</f>
        <v>0.2</v>
      </c>
      <c r="I963">
        <f t="shared" ref="I963:I1026" si="15">AVERAGE(G963:H963)</f>
        <v>0.1</v>
      </c>
    </row>
    <row r="964" spans="1:9">
      <c r="A964" t="s">
        <v>2299</v>
      </c>
      <c r="B964" t="s">
        <v>2300</v>
      </c>
      <c r="C964" t="s">
        <v>2317</v>
      </c>
      <c r="D964" t="s">
        <v>2318</v>
      </c>
      <c r="E964" t="s">
        <v>40</v>
      </c>
      <c r="F964">
        <v>410</v>
      </c>
      <c r="G964">
        <f>PERCENTRANK(raw!J2:J3620,raw!J964,2)</f>
        <v>0</v>
      </c>
      <c r="H964">
        <f>PERCENTRANK(raw!W2:W3620,raw!W964,2)</f>
        <v>0.87</v>
      </c>
      <c r="I964">
        <f t="shared" si="15"/>
        <v>0.435</v>
      </c>
    </row>
    <row r="965" spans="1:9">
      <c r="A965" t="s">
        <v>2299</v>
      </c>
      <c r="B965" t="s">
        <v>2300</v>
      </c>
      <c r="C965" t="s">
        <v>2319</v>
      </c>
      <c r="D965" t="s">
        <v>2320</v>
      </c>
      <c r="E965" t="s">
        <v>40</v>
      </c>
      <c r="F965">
        <v>340</v>
      </c>
      <c r="G965">
        <f>PERCENTRANK(raw!J2:J3620,raw!J965,2)</f>
        <v>0</v>
      </c>
      <c r="H965">
        <f>PERCENTRANK(raw!W2:W3620,raw!W965,2)</f>
        <v>0.91</v>
      </c>
      <c r="I965">
        <f t="shared" si="15"/>
        <v>0.455</v>
      </c>
    </row>
    <row r="966" spans="1:9">
      <c r="A966" t="s">
        <v>2299</v>
      </c>
      <c r="B966" t="s">
        <v>2300</v>
      </c>
      <c r="C966" t="s">
        <v>2321</v>
      </c>
      <c r="D966" t="s">
        <v>2322</v>
      </c>
      <c r="E966" t="s">
        <v>40</v>
      </c>
      <c r="F966">
        <v>255</v>
      </c>
      <c r="G966">
        <f>PERCENTRANK(raw!J2:J3620,raw!J966,2)</f>
        <v>0</v>
      </c>
      <c r="H966">
        <f>PERCENTRANK(raw!W2:W3620,raw!W966,2)</f>
        <v>0.83</v>
      </c>
      <c r="I966">
        <f t="shared" si="15"/>
        <v>0.415</v>
      </c>
    </row>
    <row r="967" spans="1:9">
      <c r="A967" t="s">
        <v>2299</v>
      </c>
      <c r="B967" t="s">
        <v>2300</v>
      </c>
      <c r="C967" t="s">
        <v>2323</v>
      </c>
      <c r="D967" t="s">
        <v>2324</v>
      </c>
      <c r="E967" t="s">
        <v>37</v>
      </c>
      <c r="F967">
        <v>483</v>
      </c>
      <c r="G967">
        <f>PERCENTRANK(raw!J2:J3620,raw!J967,2)</f>
        <v>0</v>
      </c>
      <c r="H967">
        <f>PERCENTRANK(raw!W2:W3620,raw!W967,2)</f>
        <v>0.2</v>
      </c>
      <c r="I967">
        <f t="shared" si="15"/>
        <v>0.1</v>
      </c>
    </row>
    <row r="968" spans="1:9">
      <c r="A968" t="s">
        <v>2299</v>
      </c>
      <c r="B968" t="s">
        <v>2300</v>
      </c>
      <c r="C968" t="s">
        <v>2325</v>
      </c>
      <c r="D968" t="s">
        <v>2326</v>
      </c>
      <c r="E968" t="s">
        <v>40</v>
      </c>
      <c r="F968">
        <v>40</v>
      </c>
      <c r="G968">
        <f>PERCENTRANK(raw!J2:J3620,raw!J968,2)</f>
        <v>0</v>
      </c>
      <c r="H968">
        <f>PERCENTRANK(raw!W2:W3620,raw!W968,2)</f>
        <v>0.2</v>
      </c>
      <c r="I968">
        <f t="shared" si="15"/>
        <v>0.1</v>
      </c>
    </row>
    <row r="969" spans="1:9">
      <c r="A969" t="s">
        <v>2299</v>
      </c>
      <c r="B969" t="s">
        <v>2300</v>
      </c>
      <c r="C969" t="s">
        <v>2327</v>
      </c>
      <c r="D969" t="s">
        <v>2328</v>
      </c>
      <c r="E969" t="s">
        <v>40</v>
      </c>
      <c r="F969">
        <v>145</v>
      </c>
      <c r="G969">
        <f>PERCENTRANK(raw!J2:J3620,raw!J969,2)</f>
        <v>0</v>
      </c>
      <c r="H969">
        <f>PERCENTRANK(raw!W2:W3620,raw!W969,2)</f>
        <v>0.77</v>
      </c>
      <c r="I969">
        <f t="shared" si="15"/>
        <v>0.385</v>
      </c>
    </row>
    <row r="970" spans="1:9">
      <c r="A970" t="s">
        <v>2299</v>
      </c>
      <c r="B970" t="s">
        <v>2300</v>
      </c>
      <c r="C970" t="s">
        <v>2329</v>
      </c>
      <c r="D970" t="s">
        <v>2330</v>
      </c>
      <c r="E970" t="s">
        <v>40</v>
      </c>
      <c r="F970" s="1">
        <v>1253</v>
      </c>
      <c r="G970">
        <f>PERCENTRANK(raw!J2:J3620,raw!J970,2)</f>
        <v>0</v>
      </c>
      <c r="H970">
        <f>PERCENTRANK(raw!W2:W3620,raw!W970,2)</f>
        <v>0.2</v>
      </c>
      <c r="I970">
        <f t="shared" si="15"/>
        <v>0.1</v>
      </c>
    </row>
    <row r="971" spans="1:9">
      <c r="A971" t="s">
        <v>2299</v>
      </c>
      <c r="B971" t="s">
        <v>2300</v>
      </c>
      <c r="C971" t="s">
        <v>2331</v>
      </c>
      <c r="D971" t="s">
        <v>2332</v>
      </c>
      <c r="E971" t="s">
        <v>735</v>
      </c>
      <c r="F971" s="1">
        <v>2581</v>
      </c>
      <c r="G971">
        <f>PERCENTRANK(raw!J2:J3620,raw!J971,2)</f>
        <v>0.55</v>
      </c>
      <c r="H971">
        <f>PERCENTRANK(raw!W2:W3620,raw!W971,2)</f>
        <v>0.2</v>
      </c>
      <c r="I971">
        <f t="shared" si="15"/>
        <v>0.375</v>
      </c>
    </row>
    <row r="972" spans="1:9">
      <c r="A972" t="s">
        <v>2299</v>
      </c>
      <c r="B972" t="s">
        <v>2300</v>
      </c>
      <c r="C972" t="s">
        <v>2333</v>
      </c>
      <c r="D972" t="s">
        <v>2334</v>
      </c>
      <c r="E972" t="s">
        <v>40</v>
      </c>
      <c r="F972">
        <v>14</v>
      </c>
      <c r="G972">
        <f>PERCENTRANK(raw!J2:J3620,raw!J972,2)</f>
        <v>0</v>
      </c>
      <c r="H972">
        <f>PERCENTRANK(raw!W2:W3620,raw!W972,2)</f>
        <v>0.2</v>
      </c>
      <c r="I972">
        <f t="shared" si="15"/>
        <v>0.1</v>
      </c>
    </row>
    <row r="973" spans="1:9">
      <c r="A973" t="s">
        <v>2335</v>
      </c>
      <c r="B973" t="s">
        <v>2336</v>
      </c>
      <c r="C973" t="s">
        <v>2337</v>
      </c>
      <c r="D973" t="s">
        <v>2338</v>
      </c>
      <c r="E973" t="s">
        <v>735</v>
      </c>
      <c r="F973" s="1">
        <v>4885</v>
      </c>
      <c r="G973">
        <f>PERCENTRANK(raw!J2:J3620,raw!J973,2)</f>
        <v>0</v>
      </c>
      <c r="H973">
        <f>PERCENTRANK(raw!W2:W3620,raw!W973,2)</f>
        <v>0.93</v>
      </c>
      <c r="I973">
        <f t="shared" si="15"/>
        <v>0.465</v>
      </c>
    </row>
    <row r="974" spans="1:9">
      <c r="A974" t="s">
        <v>2335</v>
      </c>
      <c r="B974" t="s">
        <v>2336</v>
      </c>
      <c r="C974" t="s">
        <v>2339</v>
      </c>
      <c r="D974" t="s">
        <v>39</v>
      </c>
      <c r="E974" t="s">
        <v>40</v>
      </c>
      <c r="F974" s="1">
        <v>1463</v>
      </c>
      <c r="G974">
        <f>PERCENTRANK(raw!J2:J3620,raw!J974,2)</f>
        <v>0</v>
      </c>
      <c r="H974">
        <f>PERCENTRANK(raw!W2:W3620,raw!W974,2)</f>
        <v>0.91</v>
      </c>
      <c r="I974">
        <f t="shared" si="15"/>
        <v>0.455</v>
      </c>
    </row>
    <row r="975" spans="1:9">
      <c r="A975" t="s">
        <v>2335</v>
      </c>
      <c r="B975" t="s">
        <v>2336</v>
      </c>
      <c r="C975" t="s">
        <v>2340</v>
      </c>
      <c r="D975" t="s">
        <v>2341</v>
      </c>
      <c r="E975" t="s">
        <v>64</v>
      </c>
      <c r="F975"/>
      <c r="G975">
        <f>PERCENTRANK(raw!J2:J3620,raw!J975,2)</f>
        <v>0.78</v>
      </c>
      <c r="H975">
        <f>PERCENTRANK(raw!W2:W3620,raw!W975,2)</f>
        <v>0.93</v>
      </c>
      <c r="I975">
        <f t="shared" si="15"/>
        <v>0.855</v>
      </c>
    </row>
    <row r="976" spans="1:9">
      <c r="A976" t="s">
        <v>2335</v>
      </c>
      <c r="B976" t="s">
        <v>2336</v>
      </c>
      <c r="C976" t="s">
        <v>2342</v>
      </c>
      <c r="D976" t="s">
        <v>2338</v>
      </c>
      <c r="E976" t="s">
        <v>735</v>
      </c>
      <c r="F976" s="1">
        <v>5885</v>
      </c>
      <c r="G976">
        <f>PERCENTRANK(raw!J2:J3620,raw!J976,2)</f>
        <v>0</v>
      </c>
      <c r="H976">
        <f>PERCENTRANK(raw!W2:W3620,raw!W976,2)</f>
        <v>0.77</v>
      </c>
      <c r="I976">
        <f t="shared" si="15"/>
        <v>0.385</v>
      </c>
    </row>
    <row r="977" spans="1:9">
      <c r="A977" t="s">
        <v>2343</v>
      </c>
      <c r="B977" t="s">
        <v>2344</v>
      </c>
      <c r="C977" t="s">
        <v>2345</v>
      </c>
      <c r="D977" t="s">
        <v>2346</v>
      </c>
      <c r="E977" t="s">
        <v>735</v>
      </c>
      <c r="F977" s="1">
        <v>11425</v>
      </c>
      <c r="G977">
        <f>PERCENTRANK(raw!J2:J3620,raw!J977,2)</f>
        <v>0</v>
      </c>
      <c r="H977">
        <f>PERCENTRANK(raw!W2:W3620,raw!W977,2)</f>
        <v>0.77</v>
      </c>
      <c r="I977">
        <f t="shared" si="15"/>
        <v>0.385</v>
      </c>
    </row>
    <row r="978" spans="1:9">
      <c r="A978" t="s">
        <v>2343</v>
      </c>
      <c r="B978" t="s">
        <v>2344</v>
      </c>
      <c r="C978" t="s">
        <v>2347</v>
      </c>
      <c r="D978" t="s">
        <v>39</v>
      </c>
      <c r="E978" t="s">
        <v>40</v>
      </c>
      <c r="F978" s="1">
        <v>10196</v>
      </c>
      <c r="G978">
        <f>PERCENTRANK(raw!J2:J3620,raw!J978,2)</f>
        <v>0</v>
      </c>
      <c r="H978">
        <f>PERCENTRANK(raw!W2:W3620,raw!W978,2)</f>
        <v>0.87</v>
      </c>
      <c r="I978">
        <f t="shared" si="15"/>
        <v>0.435</v>
      </c>
    </row>
    <row r="979" spans="1:9">
      <c r="A979" t="s">
        <v>2348</v>
      </c>
      <c r="B979" t="s">
        <v>2349</v>
      </c>
      <c r="C979" t="s">
        <v>2350</v>
      </c>
      <c r="D979" t="s">
        <v>2351</v>
      </c>
      <c r="E979" t="s">
        <v>735</v>
      </c>
      <c r="F979" s="1">
        <v>10293</v>
      </c>
      <c r="G979">
        <f>PERCENTRANK(raw!J2:J3620,raw!J979,2)</f>
        <v>0</v>
      </c>
      <c r="H979">
        <f>PERCENTRANK(raw!W2:W3620,raw!W979,2)</f>
        <v>0.98</v>
      </c>
      <c r="I979">
        <f t="shared" si="15"/>
        <v>0.49</v>
      </c>
    </row>
    <row r="980" spans="1:9">
      <c r="A980" t="s">
        <v>2348</v>
      </c>
      <c r="B980" t="s">
        <v>2349</v>
      </c>
      <c r="C980" t="s">
        <v>2352</v>
      </c>
      <c r="D980" t="s">
        <v>2353</v>
      </c>
      <c r="E980" t="s">
        <v>64</v>
      </c>
      <c r="F980" s="1">
        <v>11970</v>
      </c>
      <c r="G980">
        <f>PERCENTRANK(raw!J2:J3620,raw!J980,2)</f>
        <v>0.79</v>
      </c>
      <c r="H980">
        <f>PERCENTRANK(raw!W2:W3620,raw!W980,2)</f>
        <v>0.94</v>
      </c>
      <c r="I980">
        <f t="shared" si="15"/>
        <v>0.865</v>
      </c>
    </row>
    <row r="981" spans="1:9">
      <c r="A981" t="s">
        <v>2348</v>
      </c>
      <c r="B981" t="s">
        <v>2349</v>
      </c>
      <c r="C981" t="s">
        <v>2354</v>
      </c>
      <c r="D981" t="s">
        <v>2287</v>
      </c>
      <c r="E981" t="s">
        <v>64</v>
      </c>
      <c r="F981" s="1">
        <v>5478</v>
      </c>
      <c r="G981">
        <f>PERCENTRANK(raw!J2:J3620,raw!J981,2)</f>
        <v>0.8</v>
      </c>
      <c r="H981">
        <f>PERCENTRANK(raw!W2:W3620,raw!W981,2)</f>
        <v>0.94</v>
      </c>
      <c r="I981">
        <f t="shared" si="15"/>
        <v>0.87</v>
      </c>
    </row>
    <row r="982" spans="1:9">
      <c r="A982" t="s">
        <v>2355</v>
      </c>
      <c r="B982" t="s">
        <v>2356</v>
      </c>
      <c r="C982" t="s">
        <v>922</v>
      </c>
      <c r="D982" t="s">
        <v>2357</v>
      </c>
      <c r="E982" t="s">
        <v>90</v>
      </c>
      <c r="F982" s="1">
        <v>7884</v>
      </c>
      <c r="G982">
        <f>PERCENTRANK(raw!J2:J3620,raw!J982,2)</f>
        <v>0.23</v>
      </c>
      <c r="H982">
        <f>PERCENTRANK(raw!W2:W3620,raw!W982,2)</f>
        <v>0.77</v>
      </c>
      <c r="I982">
        <f t="shared" si="15"/>
        <v>0.5</v>
      </c>
    </row>
    <row r="983" spans="1:9">
      <c r="A983" t="s">
        <v>2355</v>
      </c>
      <c r="B983" t="s">
        <v>2356</v>
      </c>
      <c r="C983" t="s">
        <v>2358</v>
      </c>
      <c r="D983" t="s">
        <v>2359</v>
      </c>
      <c r="E983" t="s">
        <v>90</v>
      </c>
      <c r="F983" s="1">
        <v>25690</v>
      </c>
      <c r="G983">
        <f>PERCENTRANK(raw!J2:J3620,raw!J983,2)</f>
        <v>0</v>
      </c>
      <c r="H983">
        <f>PERCENTRANK(raw!W2:W3620,raw!W983,2)</f>
        <v>0.83</v>
      </c>
      <c r="I983">
        <f t="shared" si="15"/>
        <v>0.415</v>
      </c>
    </row>
    <row r="984" spans="1:9">
      <c r="A984" t="s">
        <v>2355</v>
      </c>
      <c r="B984" t="s">
        <v>2356</v>
      </c>
      <c r="C984" t="s">
        <v>2360</v>
      </c>
      <c r="D984" t="s">
        <v>2359</v>
      </c>
      <c r="E984" t="s">
        <v>90</v>
      </c>
      <c r="F984" s="1">
        <v>20312</v>
      </c>
      <c r="G984">
        <f>PERCENTRANK(raw!J2:J3620,raw!J984,2)</f>
        <v>0.03</v>
      </c>
      <c r="H984">
        <f>PERCENTRANK(raw!W2:W3620,raw!W984,2)</f>
        <v>0.77</v>
      </c>
      <c r="I984">
        <f t="shared" si="15"/>
        <v>0.4</v>
      </c>
    </row>
    <row r="985" spans="1:9">
      <c r="A985" t="s">
        <v>2355</v>
      </c>
      <c r="B985" t="s">
        <v>2356</v>
      </c>
      <c r="C985" t="s">
        <v>2361</v>
      </c>
      <c r="D985" t="s">
        <v>2359</v>
      </c>
      <c r="E985" t="s">
        <v>90</v>
      </c>
      <c r="F985" s="1">
        <v>20743</v>
      </c>
      <c r="G985">
        <f>PERCENTRANK(raw!J2:J3620,raw!J985,2)</f>
        <v>0</v>
      </c>
      <c r="H985">
        <f>PERCENTRANK(raw!W2:W3620,raw!W985,2)</f>
        <v>0.94</v>
      </c>
      <c r="I985">
        <f t="shared" si="15"/>
        <v>0.47</v>
      </c>
    </row>
    <row r="986" spans="1:9">
      <c r="A986" t="s">
        <v>2355</v>
      </c>
      <c r="B986" t="s">
        <v>2356</v>
      </c>
      <c r="C986" t="s">
        <v>2362</v>
      </c>
      <c r="D986" t="s">
        <v>2363</v>
      </c>
      <c r="E986" t="s">
        <v>64</v>
      </c>
      <c r="F986" s="1">
        <v>24043</v>
      </c>
      <c r="G986">
        <f>PERCENTRANK(raw!J2:J3620,raw!J986,2)</f>
        <v>0.73</v>
      </c>
      <c r="H986">
        <f>PERCENTRANK(raw!W2:W3620,raw!W986,2)</f>
        <v>0.94</v>
      </c>
      <c r="I986">
        <f t="shared" si="15"/>
        <v>0.835</v>
      </c>
    </row>
    <row r="987" spans="1:9">
      <c r="A987" t="s">
        <v>2355</v>
      </c>
      <c r="B987" t="s">
        <v>2356</v>
      </c>
      <c r="C987" t="s">
        <v>2364</v>
      </c>
      <c r="D987" t="s">
        <v>2363</v>
      </c>
      <c r="E987" t="s">
        <v>64</v>
      </c>
      <c r="F987" s="1">
        <v>12005</v>
      </c>
      <c r="G987">
        <f>PERCENTRANK(raw!J2:J3620,raw!J987,2)</f>
        <v>0.73</v>
      </c>
      <c r="H987">
        <f>PERCENTRANK(raw!W2:W3620,raw!W987,2)</f>
        <v>0.94</v>
      </c>
      <c r="I987">
        <f t="shared" si="15"/>
        <v>0.835</v>
      </c>
    </row>
    <row r="988" spans="1:9">
      <c r="A988" t="s">
        <v>2365</v>
      </c>
      <c r="B988" t="s">
        <v>2366</v>
      </c>
      <c r="C988" t="s">
        <v>600</v>
      </c>
      <c r="D988" t="s">
        <v>40</v>
      </c>
      <c r="E988" t="s">
        <v>40</v>
      </c>
      <c r="F988" s="1">
        <v>2772</v>
      </c>
      <c r="G988">
        <f>PERCENTRANK(raw!J2:J3620,raw!J988,2)</f>
        <v>0</v>
      </c>
      <c r="H988">
        <f>PERCENTRANK(raw!W2:W3620,raw!W988,2)</f>
        <v>0.91</v>
      </c>
      <c r="I988">
        <f t="shared" si="15"/>
        <v>0.455</v>
      </c>
    </row>
    <row r="989" spans="1:9">
      <c r="A989" t="s">
        <v>2365</v>
      </c>
      <c r="B989" t="s">
        <v>2366</v>
      </c>
      <c r="C989" t="s">
        <v>2367</v>
      </c>
      <c r="D989" t="s">
        <v>2368</v>
      </c>
      <c r="E989" t="s">
        <v>90</v>
      </c>
      <c r="F989" s="1">
        <v>13920</v>
      </c>
      <c r="G989">
        <f>PERCENTRANK(raw!J2:J3620,raw!J989,2)</f>
        <v>0</v>
      </c>
      <c r="H989">
        <f>PERCENTRANK(raw!W2:W3620,raw!W989,2)</f>
        <v>0.97</v>
      </c>
      <c r="I989">
        <f t="shared" si="15"/>
        <v>0.485</v>
      </c>
    </row>
    <row r="990" spans="1:9">
      <c r="A990" t="s">
        <v>2365</v>
      </c>
      <c r="B990" t="s">
        <v>2366</v>
      </c>
      <c r="C990" t="s">
        <v>2369</v>
      </c>
      <c r="D990" t="s">
        <v>64</v>
      </c>
      <c r="E990" t="s">
        <v>64</v>
      </c>
      <c r="F990" s="1">
        <v>19150</v>
      </c>
      <c r="G990">
        <f>PERCENTRANK(raw!J2:J3620,raw!J990,2)</f>
        <v>0.78</v>
      </c>
      <c r="H990">
        <f>PERCENTRANK(raw!W2:W3620,raw!W990,2)</f>
        <v>0.93</v>
      </c>
      <c r="I990">
        <f t="shared" si="15"/>
        <v>0.855</v>
      </c>
    </row>
    <row r="991" spans="1:9">
      <c r="A991" t="s">
        <v>2365</v>
      </c>
      <c r="B991" t="s">
        <v>2366</v>
      </c>
      <c r="C991" t="s">
        <v>2370</v>
      </c>
      <c r="D991" t="s">
        <v>2368</v>
      </c>
      <c r="E991" t="s">
        <v>90</v>
      </c>
      <c r="F991" s="1">
        <v>9924</v>
      </c>
      <c r="G991">
        <f>PERCENTRANK(raw!J2:J3620,raw!J991,2)</f>
        <v>0</v>
      </c>
      <c r="H991">
        <f>PERCENTRANK(raw!W2:W3620,raw!W991,2)</f>
        <v>0.93</v>
      </c>
      <c r="I991">
        <f t="shared" si="15"/>
        <v>0.465</v>
      </c>
    </row>
    <row r="992" spans="1:9">
      <c r="A992" t="s">
        <v>2371</v>
      </c>
      <c r="B992" t="s">
        <v>2372</v>
      </c>
      <c r="C992" t="s">
        <v>2373</v>
      </c>
      <c r="D992" t="s">
        <v>2374</v>
      </c>
      <c r="E992" t="s">
        <v>90</v>
      </c>
      <c r="F992" s="1">
        <v>3072</v>
      </c>
      <c r="G992">
        <f>PERCENTRANK(raw!J2:J3620,raw!J992,2)</f>
        <v>0</v>
      </c>
      <c r="H992">
        <f>PERCENTRANK(raw!W2:W3620,raw!W992,2)</f>
        <v>0.77</v>
      </c>
      <c r="I992">
        <f t="shared" si="15"/>
        <v>0.385</v>
      </c>
    </row>
    <row r="993" spans="1:9">
      <c r="A993" t="s">
        <v>2371</v>
      </c>
      <c r="B993" t="s">
        <v>2372</v>
      </c>
      <c r="C993" t="s">
        <v>2375</v>
      </c>
      <c r="D993" t="s">
        <v>2374</v>
      </c>
      <c r="E993" t="s">
        <v>735</v>
      </c>
      <c r="F993" s="1">
        <v>6530</v>
      </c>
      <c r="G993">
        <f>PERCENTRANK(raw!J2:J3620,raw!J993,2)</f>
        <v>0</v>
      </c>
      <c r="H993">
        <f>PERCENTRANK(raw!W2:W3620,raw!W993,2)</f>
        <v>0.77</v>
      </c>
      <c r="I993">
        <f t="shared" si="15"/>
        <v>0.385</v>
      </c>
    </row>
    <row r="994" spans="1:9">
      <c r="A994" t="s">
        <v>2371</v>
      </c>
      <c r="B994" t="s">
        <v>2372</v>
      </c>
      <c r="C994" t="s">
        <v>2376</v>
      </c>
      <c r="D994" t="s">
        <v>2374</v>
      </c>
      <c r="E994" t="s">
        <v>735</v>
      </c>
      <c r="F994" s="1">
        <v>2991</v>
      </c>
      <c r="G994">
        <f>PERCENTRANK(raw!J2:J3620,raw!J994,2)</f>
        <v>0</v>
      </c>
      <c r="H994">
        <f>PERCENTRANK(raw!W2:W3620,raw!W994,2)</f>
        <v>0.05</v>
      </c>
      <c r="I994">
        <f t="shared" si="15"/>
        <v>0.025</v>
      </c>
    </row>
    <row r="995" spans="1:9">
      <c r="A995" t="s">
        <v>2371</v>
      </c>
      <c r="B995" t="s">
        <v>2372</v>
      </c>
      <c r="C995" t="s">
        <v>2377</v>
      </c>
      <c r="D995" t="s">
        <v>2374</v>
      </c>
      <c r="E995" t="s">
        <v>735</v>
      </c>
      <c r="F995" s="1">
        <v>4398</v>
      </c>
      <c r="G995">
        <f>PERCENTRANK(raw!J2:J3620,raw!J995,2)</f>
        <v>0</v>
      </c>
      <c r="H995">
        <f>PERCENTRANK(raw!W2:W3620,raw!W995,2)</f>
        <v>0.87</v>
      </c>
      <c r="I995">
        <f t="shared" si="15"/>
        <v>0.435</v>
      </c>
    </row>
    <row r="996" spans="1:9">
      <c r="A996" t="s">
        <v>2371</v>
      </c>
      <c r="B996" t="s">
        <v>2372</v>
      </c>
      <c r="C996" t="s">
        <v>2378</v>
      </c>
      <c r="D996" t="s">
        <v>2374</v>
      </c>
      <c r="E996" t="s">
        <v>735</v>
      </c>
      <c r="F996" s="1">
        <v>6643</v>
      </c>
      <c r="G996">
        <f>PERCENTRANK(raw!J2:J3620,raw!J996,2)</f>
        <v>0</v>
      </c>
      <c r="H996">
        <f>PERCENTRANK(raw!W2:W3620,raw!W996,2)</f>
        <v>0.77</v>
      </c>
      <c r="I996">
        <f t="shared" si="15"/>
        <v>0.385</v>
      </c>
    </row>
    <row r="997" spans="1:9">
      <c r="A997" t="s">
        <v>2371</v>
      </c>
      <c r="B997" t="s">
        <v>2372</v>
      </c>
      <c r="C997" t="s">
        <v>2379</v>
      </c>
      <c r="D997" t="s">
        <v>2351</v>
      </c>
      <c r="E997" t="s">
        <v>90</v>
      </c>
      <c r="F997" s="1">
        <v>4831</v>
      </c>
      <c r="G997">
        <f>PERCENTRANK(raw!J2:J3620,raw!J997,2)</f>
        <v>0</v>
      </c>
      <c r="H997">
        <f>PERCENTRANK(raw!W2:W3620,raw!W997,2)</f>
        <v>0.91</v>
      </c>
      <c r="I997">
        <f t="shared" si="15"/>
        <v>0.455</v>
      </c>
    </row>
    <row r="998" spans="1:9">
      <c r="A998" t="s">
        <v>2380</v>
      </c>
      <c r="B998" t="s">
        <v>2381</v>
      </c>
      <c r="C998" t="s">
        <v>2382</v>
      </c>
      <c r="D998" t="s">
        <v>40</v>
      </c>
      <c r="E998" t="s">
        <v>40</v>
      </c>
      <c r="F998" s="1">
        <v>8448</v>
      </c>
      <c r="G998">
        <f>PERCENTRANK(raw!J2:J3620,raw!J998,2)</f>
        <v>0</v>
      </c>
      <c r="H998">
        <f>PERCENTRANK(raw!W2:W3620,raw!W998,2)</f>
        <v>0.93</v>
      </c>
      <c r="I998">
        <f t="shared" si="15"/>
        <v>0.465</v>
      </c>
    </row>
    <row r="999" spans="1:9">
      <c r="A999" t="s">
        <v>2383</v>
      </c>
      <c r="B999" t="s">
        <v>2384</v>
      </c>
      <c r="C999" t="s">
        <v>2385</v>
      </c>
      <c r="D999" t="s">
        <v>2386</v>
      </c>
      <c r="E999" t="s">
        <v>735</v>
      </c>
      <c r="F999" s="1">
        <v>2502</v>
      </c>
      <c r="G999">
        <f>PERCENTRANK(raw!J2:J3620,raw!J999,2)</f>
        <v>0</v>
      </c>
      <c r="H999">
        <f>PERCENTRANK(raw!W2:W3620,raw!W999,2)</f>
        <v>0.94</v>
      </c>
      <c r="I999">
        <f t="shared" si="15"/>
        <v>0.47</v>
      </c>
    </row>
    <row r="1000" spans="1:9">
      <c r="A1000" t="s">
        <v>2383</v>
      </c>
      <c r="B1000" t="s">
        <v>2384</v>
      </c>
      <c r="C1000" t="s">
        <v>2387</v>
      </c>
      <c r="D1000" t="s">
        <v>2386</v>
      </c>
      <c r="E1000" t="s">
        <v>90</v>
      </c>
      <c r="F1000" s="1">
        <v>16185</v>
      </c>
      <c r="G1000">
        <f>PERCENTRANK(raw!J2:J3620,raw!J1000,2)</f>
        <v>0.04</v>
      </c>
      <c r="H1000">
        <f>PERCENTRANK(raw!W2:W3620,raw!W1000,2)</f>
        <v>0.2</v>
      </c>
      <c r="I1000">
        <f t="shared" si="15"/>
        <v>0.12</v>
      </c>
    </row>
    <row r="1001" spans="1:9">
      <c r="A1001" t="s">
        <v>2383</v>
      </c>
      <c r="B1001" t="s">
        <v>2384</v>
      </c>
      <c r="C1001" t="s">
        <v>2388</v>
      </c>
      <c r="D1001" t="s">
        <v>2386</v>
      </c>
      <c r="E1001" t="s">
        <v>735</v>
      </c>
      <c r="F1001" s="1">
        <v>14675</v>
      </c>
      <c r="G1001">
        <f>PERCENTRANK(raw!J2:J3620,raw!J1001,2)</f>
        <v>0.07</v>
      </c>
      <c r="H1001">
        <f>PERCENTRANK(raw!W2:W3620,raw!W1001,2)</f>
        <v>0.2</v>
      </c>
      <c r="I1001">
        <f t="shared" si="15"/>
        <v>0.135</v>
      </c>
    </row>
    <row r="1002" spans="1:9">
      <c r="A1002" t="s">
        <v>2383</v>
      </c>
      <c r="B1002" t="s">
        <v>2384</v>
      </c>
      <c r="C1002" t="s">
        <v>2389</v>
      </c>
      <c r="D1002" t="s">
        <v>39</v>
      </c>
      <c r="E1002" t="s">
        <v>40</v>
      </c>
      <c r="F1002">
        <v>655</v>
      </c>
      <c r="G1002">
        <f>PERCENTRANK(raw!J2:J3620,raw!J1002,2)</f>
        <v>0</v>
      </c>
      <c r="H1002">
        <f>PERCENTRANK(raw!W2:W3620,raw!W1002,2)</f>
        <v>0.87</v>
      </c>
      <c r="I1002">
        <f t="shared" si="15"/>
        <v>0.435</v>
      </c>
    </row>
    <row r="1003" spans="1:9">
      <c r="A1003" t="s">
        <v>2383</v>
      </c>
      <c r="B1003" t="s">
        <v>2384</v>
      </c>
      <c r="C1003" t="s">
        <v>2390</v>
      </c>
      <c r="D1003" t="s">
        <v>2391</v>
      </c>
      <c r="E1003" t="s">
        <v>64</v>
      </c>
      <c r="F1003" s="1">
        <v>8329</v>
      </c>
      <c r="G1003">
        <f>PERCENTRANK(raw!J2:J3620,raw!J1003,2)</f>
        <v>0.49</v>
      </c>
      <c r="H1003">
        <f>PERCENTRANK(raw!W2:W3620,raw!W1003,2)</f>
        <v>0.87</v>
      </c>
      <c r="I1003">
        <f t="shared" si="15"/>
        <v>0.68</v>
      </c>
    </row>
    <row r="1004" spans="1:9">
      <c r="A1004" t="s">
        <v>2383</v>
      </c>
      <c r="B1004" t="s">
        <v>2384</v>
      </c>
      <c r="C1004" t="s">
        <v>2392</v>
      </c>
      <c r="D1004" t="s">
        <v>39</v>
      </c>
      <c r="E1004" t="s">
        <v>40</v>
      </c>
      <c r="F1004">
        <v>802</v>
      </c>
      <c r="G1004">
        <f>PERCENTRANK(raw!J2:J3620,raw!J1004,2)</f>
        <v>0</v>
      </c>
      <c r="H1004">
        <f>PERCENTRANK(raw!W2:W3620,raw!W1004,2)</f>
        <v>0.2</v>
      </c>
      <c r="I1004">
        <f t="shared" si="15"/>
        <v>0.1</v>
      </c>
    </row>
    <row r="1005" spans="1:9">
      <c r="A1005" t="s">
        <v>2383</v>
      </c>
      <c r="B1005" t="s">
        <v>2384</v>
      </c>
      <c r="C1005" t="s">
        <v>2393</v>
      </c>
      <c r="D1005" t="s">
        <v>2391</v>
      </c>
      <c r="E1005" t="s">
        <v>64</v>
      </c>
      <c r="F1005" s="1">
        <v>2280</v>
      </c>
      <c r="G1005">
        <f>PERCENTRANK(raw!J2:J3620,raw!J1005,2)</f>
        <v>0.49</v>
      </c>
      <c r="H1005">
        <f>PERCENTRANK(raw!W2:W3620,raw!W1005,2)</f>
        <v>0.87</v>
      </c>
      <c r="I1005">
        <f t="shared" si="15"/>
        <v>0.68</v>
      </c>
    </row>
    <row r="1006" spans="1:9">
      <c r="A1006" t="s">
        <v>2394</v>
      </c>
      <c r="B1006" t="s">
        <v>2395</v>
      </c>
      <c r="C1006" t="s">
        <v>1288</v>
      </c>
      <c r="D1006" t="s">
        <v>39</v>
      </c>
      <c r="E1006" t="s">
        <v>40</v>
      </c>
      <c r="F1006" s="1">
        <v>5398</v>
      </c>
      <c r="G1006">
        <f>PERCENTRANK(raw!J2:J3620,raw!J1006,2)</f>
        <v>0.39</v>
      </c>
      <c r="H1006">
        <f>PERCENTRANK(raw!W2:W3620,raw!W1006,2)</f>
        <v>0.2</v>
      </c>
      <c r="I1006">
        <f t="shared" si="15"/>
        <v>0.295</v>
      </c>
    </row>
    <row r="1007" spans="1:9">
      <c r="A1007" t="s">
        <v>2394</v>
      </c>
      <c r="B1007" t="s">
        <v>2395</v>
      </c>
      <c r="C1007" t="s">
        <v>2396</v>
      </c>
      <c r="D1007" t="s">
        <v>2285</v>
      </c>
      <c r="E1007" t="s">
        <v>64</v>
      </c>
      <c r="F1007" s="1">
        <v>13465</v>
      </c>
      <c r="G1007">
        <f>PERCENTRANK(raw!J2:J3620,raw!J1007,2)</f>
        <v>0.49</v>
      </c>
      <c r="H1007">
        <f>PERCENTRANK(raw!W2:W3620,raw!W1007,2)</f>
        <v>0.87</v>
      </c>
      <c r="I1007">
        <f t="shared" si="15"/>
        <v>0.68</v>
      </c>
    </row>
    <row r="1008" spans="1:9">
      <c r="A1008" t="s">
        <v>2394</v>
      </c>
      <c r="B1008" t="s">
        <v>2395</v>
      </c>
      <c r="C1008" t="s">
        <v>2397</v>
      </c>
      <c r="D1008" t="s">
        <v>39</v>
      </c>
      <c r="E1008" t="s">
        <v>40</v>
      </c>
      <c r="F1008">
        <v>871</v>
      </c>
      <c r="G1008">
        <f>PERCENTRANK(raw!J2:J3620,raw!J1008,2)</f>
        <v>0</v>
      </c>
      <c r="H1008">
        <f>PERCENTRANK(raw!W2:W3620,raw!W1008,2)</f>
        <v>0.2</v>
      </c>
      <c r="I1008">
        <f t="shared" si="15"/>
        <v>0.1</v>
      </c>
    </row>
    <row r="1009" spans="1:9">
      <c r="A1009" t="s">
        <v>2394</v>
      </c>
      <c r="B1009" t="s">
        <v>2395</v>
      </c>
      <c r="C1009" t="s">
        <v>2398</v>
      </c>
      <c r="D1009" t="s">
        <v>39</v>
      </c>
      <c r="E1009" t="s">
        <v>40</v>
      </c>
      <c r="F1009">
        <v>251</v>
      </c>
      <c r="G1009">
        <f>PERCENTRANK(raw!J2:J3620,raw!J1009,2)</f>
        <v>0</v>
      </c>
      <c r="H1009">
        <f>PERCENTRANK(raw!W2:W3620,raw!W1009,2)</f>
        <v>0.2</v>
      </c>
      <c r="I1009">
        <f t="shared" si="15"/>
        <v>0.1</v>
      </c>
    </row>
    <row r="1010" spans="1:9">
      <c r="A1010" t="s">
        <v>2394</v>
      </c>
      <c r="B1010" t="s">
        <v>2395</v>
      </c>
      <c r="C1010" t="s">
        <v>2399</v>
      </c>
      <c r="D1010" t="s">
        <v>39</v>
      </c>
      <c r="E1010" t="s">
        <v>40</v>
      </c>
      <c r="F1010">
        <v>578</v>
      </c>
      <c r="G1010">
        <f>PERCENTRANK(raw!J2:J3620,raw!J1010,2)</f>
        <v>0.39</v>
      </c>
      <c r="H1010">
        <f>PERCENTRANK(raw!W2:W3620,raw!W1010,2)</f>
        <v>0.2</v>
      </c>
      <c r="I1010">
        <f t="shared" si="15"/>
        <v>0.295</v>
      </c>
    </row>
    <row r="1011" spans="1:9">
      <c r="A1011" t="s">
        <v>2394</v>
      </c>
      <c r="B1011" t="s">
        <v>2395</v>
      </c>
      <c r="C1011" t="s">
        <v>2400</v>
      </c>
      <c r="D1011" t="s">
        <v>2401</v>
      </c>
      <c r="E1011" t="s">
        <v>90</v>
      </c>
      <c r="F1011" s="1">
        <v>1246</v>
      </c>
      <c r="G1011">
        <f>PERCENTRANK(raw!J2:J3620,raw!J1011,2)</f>
        <v>0.49</v>
      </c>
      <c r="H1011">
        <f>PERCENTRANK(raw!W2:W3620,raw!W1011,2)</f>
        <v>0.87</v>
      </c>
      <c r="I1011">
        <f t="shared" si="15"/>
        <v>0.68</v>
      </c>
    </row>
    <row r="1012" spans="1:9">
      <c r="A1012" t="s">
        <v>2394</v>
      </c>
      <c r="B1012" t="s">
        <v>2395</v>
      </c>
      <c r="C1012" t="s">
        <v>2402</v>
      </c>
      <c r="D1012" t="s">
        <v>2403</v>
      </c>
      <c r="E1012" t="s">
        <v>735</v>
      </c>
      <c r="F1012">
        <v>66</v>
      </c>
      <c r="G1012">
        <f>PERCENTRANK(raw!J2:J3620,raw!J1012,2)</f>
        <v>0.42</v>
      </c>
      <c r="H1012">
        <f>PERCENTRANK(raw!W2:W3620,raw!W1012,2)</f>
        <v>0.2</v>
      </c>
      <c r="I1012">
        <f t="shared" si="15"/>
        <v>0.31</v>
      </c>
    </row>
    <row r="1013" spans="1:9">
      <c r="A1013" t="s">
        <v>2394</v>
      </c>
      <c r="B1013" t="s">
        <v>2395</v>
      </c>
      <c r="C1013" t="s">
        <v>2404</v>
      </c>
      <c r="D1013" t="s">
        <v>2403</v>
      </c>
      <c r="E1013" t="s">
        <v>90</v>
      </c>
      <c r="F1013">
        <v>657</v>
      </c>
      <c r="G1013">
        <f>PERCENTRANK(raw!J2:J3620,raw!J1013,2)</f>
        <v>0</v>
      </c>
      <c r="H1013">
        <f>PERCENTRANK(raw!W2:W3620,raw!W1013,2)</f>
        <v>0.2</v>
      </c>
      <c r="I1013">
        <f t="shared" si="15"/>
        <v>0.1</v>
      </c>
    </row>
    <row r="1014" spans="1:9">
      <c r="A1014" t="s">
        <v>2394</v>
      </c>
      <c r="B1014" t="s">
        <v>2395</v>
      </c>
      <c r="C1014" t="s">
        <v>2405</v>
      </c>
      <c r="D1014" t="s">
        <v>2403</v>
      </c>
      <c r="E1014" t="s">
        <v>90</v>
      </c>
      <c r="F1014">
        <v>732</v>
      </c>
      <c r="G1014">
        <f>PERCENTRANK(raw!J2:J3620,raw!J1014,2)</f>
        <v>0.44</v>
      </c>
      <c r="H1014">
        <f>PERCENTRANK(raw!W2:W3620,raw!W1014,2)</f>
        <v>0.2</v>
      </c>
      <c r="I1014">
        <f t="shared" si="15"/>
        <v>0.32</v>
      </c>
    </row>
    <row r="1015" spans="1:9">
      <c r="A1015" t="s">
        <v>2394</v>
      </c>
      <c r="B1015" t="s">
        <v>2395</v>
      </c>
      <c r="C1015" t="s">
        <v>2406</v>
      </c>
      <c r="D1015" t="s">
        <v>39</v>
      </c>
      <c r="E1015" t="s">
        <v>40</v>
      </c>
      <c r="F1015">
        <v>815</v>
      </c>
      <c r="G1015">
        <f>PERCENTRANK(raw!J2:J3620,raw!J1015,2)</f>
        <v>0</v>
      </c>
      <c r="H1015">
        <f>PERCENTRANK(raw!W2:W3620,raw!W1015,2)</f>
        <v>0.2</v>
      </c>
      <c r="I1015">
        <f t="shared" si="15"/>
        <v>0.1</v>
      </c>
    </row>
    <row r="1016" spans="1:9">
      <c r="A1016" t="s">
        <v>2394</v>
      </c>
      <c r="B1016" t="s">
        <v>2395</v>
      </c>
      <c r="C1016" t="s">
        <v>2407</v>
      </c>
      <c r="D1016" t="s">
        <v>39</v>
      </c>
      <c r="E1016" t="s">
        <v>40</v>
      </c>
      <c r="F1016">
        <v>105</v>
      </c>
      <c r="G1016">
        <f>PERCENTRANK(raw!J2:J3620,raw!J1016,2)</f>
        <v>0</v>
      </c>
      <c r="H1016">
        <f>PERCENTRANK(raw!W2:W3620,raw!W1016,2)</f>
        <v>0.2</v>
      </c>
      <c r="I1016">
        <f t="shared" si="15"/>
        <v>0.1</v>
      </c>
    </row>
    <row r="1017" spans="1:9">
      <c r="A1017" t="s">
        <v>2394</v>
      </c>
      <c r="B1017" t="s">
        <v>2395</v>
      </c>
      <c r="C1017" t="s">
        <v>2408</v>
      </c>
      <c r="D1017" t="s">
        <v>2403</v>
      </c>
      <c r="E1017" t="s">
        <v>735</v>
      </c>
      <c r="F1017">
        <v>986</v>
      </c>
      <c r="G1017">
        <f>PERCENTRANK(raw!J2:J3620,raw!J1017,2)</f>
        <v>0</v>
      </c>
      <c r="H1017">
        <f>PERCENTRANK(raw!W2:W3620,raw!W1017,2)</f>
        <v>0.2</v>
      </c>
      <c r="I1017">
        <f t="shared" si="15"/>
        <v>0.1</v>
      </c>
    </row>
    <row r="1018" spans="1:9">
      <c r="A1018" t="s">
        <v>2394</v>
      </c>
      <c r="B1018" t="s">
        <v>2395</v>
      </c>
      <c r="C1018" t="s">
        <v>2409</v>
      </c>
      <c r="D1018" t="s">
        <v>2403</v>
      </c>
      <c r="E1018" t="s">
        <v>735</v>
      </c>
      <c r="F1018">
        <v>809</v>
      </c>
      <c r="G1018">
        <f>PERCENTRANK(raw!J2:J3620,raw!J1018,2)</f>
        <v>0.43</v>
      </c>
      <c r="H1018">
        <f>PERCENTRANK(raw!W2:W3620,raw!W1018,2)</f>
        <v>0.2</v>
      </c>
      <c r="I1018">
        <f t="shared" si="15"/>
        <v>0.315</v>
      </c>
    </row>
    <row r="1019" spans="1:9">
      <c r="A1019" t="s">
        <v>2394</v>
      </c>
      <c r="B1019" t="s">
        <v>2395</v>
      </c>
      <c r="C1019" t="s">
        <v>2410</v>
      </c>
      <c r="D1019" t="s">
        <v>39</v>
      </c>
      <c r="E1019" t="s">
        <v>40</v>
      </c>
      <c r="F1019">
        <v>416</v>
      </c>
      <c r="G1019">
        <f>PERCENTRANK(raw!J2:J3620,raw!J1019,2)</f>
        <v>0</v>
      </c>
      <c r="H1019">
        <f>PERCENTRANK(raw!W2:W3620,raw!W1019,2)</f>
        <v>0.2</v>
      </c>
      <c r="I1019">
        <f t="shared" si="15"/>
        <v>0.1</v>
      </c>
    </row>
    <row r="1020" spans="1:9">
      <c r="A1020" t="s">
        <v>2394</v>
      </c>
      <c r="B1020" t="s">
        <v>2395</v>
      </c>
      <c r="C1020" t="s">
        <v>2411</v>
      </c>
      <c r="D1020" t="s">
        <v>2403</v>
      </c>
      <c r="E1020" t="s">
        <v>735</v>
      </c>
      <c r="F1020">
        <v>899</v>
      </c>
      <c r="G1020">
        <f>PERCENTRANK(raw!J2:J3620,raw!J1020,2)</f>
        <v>0</v>
      </c>
      <c r="H1020">
        <f>PERCENTRANK(raw!W2:W3620,raw!W1020,2)</f>
        <v>0.2</v>
      </c>
      <c r="I1020">
        <f t="shared" si="15"/>
        <v>0.1</v>
      </c>
    </row>
    <row r="1021" spans="1:9">
      <c r="A1021" t="s">
        <v>2394</v>
      </c>
      <c r="B1021" t="s">
        <v>2395</v>
      </c>
      <c r="C1021" t="s">
        <v>2412</v>
      </c>
      <c r="D1021" t="s">
        <v>2403</v>
      </c>
      <c r="E1021" t="s">
        <v>90</v>
      </c>
      <c r="F1021">
        <v>101</v>
      </c>
      <c r="G1021">
        <f>PERCENTRANK(raw!J2:J3620,raw!J1021,2)</f>
        <v>0.03</v>
      </c>
      <c r="H1021">
        <f>PERCENTRANK(raw!W2:W3620,raw!W1021,2)</f>
        <v>0.2</v>
      </c>
      <c r="I1021">
        <f t="shared" si="15"/>
        <v>0.115</v>
      </c>
    </row>
    <row r="1022" spans="1:9">
      <c r="A1022" t="s">
        <v>2394</v>
      </c>
      <c r="B1022" t="s">
        <v>2395</v>
      </c>
      <c r="C1022" t="s">
        <v>2413</v>
      </c>
      <c r="D1022" t="s">
        <v>2285</v>
      </c>
      <c r="E1022" t="s">
        <v>64</v>
      </c>
      <c r="F1022">
        <v>790</v>
      </c>
      <c r="G1022">
        <f>PERCENTRANK(raw!J2:J3620,raw!J1022,2)</f>
        <v>0.49</v>
      </c>
      <c r="H1022">
        <f>PERCENTRANK(raw!W2:W3620,raw!W1022,2)</f>
        <v>0.87</v>
      </c>
      <c r="I1022">
        <f t="shared" si="15"/>
        <v>0.68</v>
      </c>
    </row>
    <row r="1023" spans="1:9">
      <c r="A1023" t="s">
        <v>2414</v>
      </c>
      <c r="B1023" t="s">
        <v>2415</v>
      </c>
      <c r="C1023" t="s">
        <v>2416</v>
      </c>
      <c r="D1023" t="s">
        <v>2285</v>
      </c>
      <c r="E1023" t="s">
        <v>64</v>
      </c>
      <c r="F1023" s="1">
        <v>10722</v>
      </c>
      <c r="G1023">
        <f>PERCENTRANK(raw!J2:J3620,raw!J1023,2)</f>
        <v>0.49</v>
      </c>
      <c r="H1023">
        <f>PERCENTRANK(raw!W2:W3620,raw!W1023,2)</f>
        <v>0.87</v>
      </c>
      <c r="I1023">
        <f t="shared" si="15"/>
        <v>0.68</v>
      </c>
    </row>
    <row r="1024" spans="1:9">
      <c r="A1024" t="s">
        <v>2414</v>
      </c>
      <c r="B1024" t="s">
        <v>2415</v>
      </c>
      <c r="C1024" t="s">
        <v>2417</v>
      </c>
      <c r="D1024" t="s">
        <v>2418</v>
      </c>
      <c r="E1024" t="s">
        <v>746</v>
      </c>
      <c r="F1024" s="1">
        <v>1492</v>
      </c>
      <c r="G1024">
        <f>PERCENTRANK(raw!J2:J3620,raw!J1024,2)</f>
        <v>0.04</v>
      </c>
      <c r="H1024">
        <f>PERCENTRANK(raw!W2:W3620,raw!W1024,2)</f>
        <v>0.99</v>
      </c>
      <c r="I1024">
        <f t="shared" si="15"/>
        <v>0.515</v>
      </c>
    </row>
    <row r="1025" spans="1:9">
      <c r="A1025" t="s">
        <v>2414</v>
      </c>
      <c r="B1025" t="s">
        <v>2415</v>
      </c>
      <c r="C1025" t="s">
        <v>2419</v>
      </c>
      <c r="D1025" t="s">
        <v>2420</v>
      </c>
      <c r="E1025" t="s">
        <v>40</v>
      </c>
      <c r="F1025" s="1">
        <v>3197</v>
      </c>
      <c r="G1025">
        <f>PERCENTRANK(raw!J2:J3620,raw!J1025,2)</f>
        <v>0.38</v>
      </c>
      <c r="H1025">
        <f>PERCENTRANK(raw!W2:W3620,raw!W1025,2)</f>
        <v>0.2</v>
      </c>
      <c r="I1025">
        <f t="shared" si="15"/>
        <v>0.29</v>
      </c>
    </row>
    <row r="1026" spans="1:9">
      <c r="A1026" t="s">
        <v>2414</v>
      </c>
      <c r="B1026" t="s">
        <v>2415</v>
      </c>
      <c r="C1026" t="s">
        <v>2421</v>
      </c>
      <c r="D1026" t="s">
        <v>2422</v>
      </c>
      <c r="E1026" t="s">
        <v>40</v>
      </c>
      <c r="F1026">
        <v>192</v>
      </c>
      <c r="G1026">
        <f>PERCENTRANK(raw!J2:J3620,raw!J1026,2)</f>
        <v>0.33</v>
      </c>
      <c r="H1026">
        <f>PERCENTRANK(raw!W2:W3620,raw!W1026,2)</f>
        <v>0.77</v>
      </c>
      <c r="I1026">
        <f t="shared" si="15"/>
        <v>0.55</v>
      </c>
    </row>
    <row r="1027" spans="1:9">
      <c r="A1027" t="s">
        <v>2423</v>
      </c>
      <c r="B1027" t="s">
        <v>2424</v>
      </c>
      <c r="C1027" t="s">
        <v>2425</v>
      </c>
      <c r="D1027" t="s">
        <v>39</v>
      </c>
      <c r="E1027" t="s">
        <v>40</v>
      </c>
      <c r="F1027">
        <v>366</v>
      </c>
      <c r="G1027">
        <f>PERCENTRANK(raw!J2:J3620,raw!J1027,2)</f>
        <v>0</v>
      </c>
      <c r="H1027">
        <f>PERCENTRANK(raw!W2:W3620,raw!W1027,2)</f>
        <v>0.2</v>
      </c>
      <c r="I1027">
        <f t="shared" ref="I1027:I1090" si="16">AVERAGE(G1027:H1027)</f>
        <v>0.1</v>
      </c>
    </row>
    <row r="1028" spans="1:9">
      <c r="A1028" t="s">
        <v>2423</v>
      </c>
      <c r="B1028" t="s">
        <v>2424</v>
      </c>
      <c r="C1028" t="s">
        <v>2426</v>
      </c>
      <c r="D1028" t="s">
        <v>39</v>
      </c>
      <c r="E1028" t="s">
        <v>40</v>
      </c>
      <c r="F1028" s="1">
        <v>2324</v>
      </c>
      <c r="G1028">
        <f>PERCENTRANK(raw!J2:J3620,raw!J1028,2)</f>
        <v>0.2</v>
      </c>
      <c r="H1028">
        <f>PERCENTRANK(raw!W2:W3620,raw!W1028,2)</f>
        <v>0.2</v>
      </c>
      <c r="I1028">
        <f t="shared" si="16"/>
        <v>0.2</v>
      </c>
    </row>
    <row r="1029" spans="1:9">
      <c r="A1029" t="s">
        <v>2423</v>
      </c>
      <c r="B1029" t="s">
        <v>2424</v>
      </c>
      <c r="C1029" t="s">
        <v>2427</v>
      </c>
      <c r="D1029" t="s">
        <v>39</v>
      </c>
      <c r="E1029" t="s">
        <v>40</v>
      </c>
      <c r="F1029">
        <v>859</v>
      </c>
      <c r="G1029">
        <f>PERCENTRANK(raw!J2:J3620,raw!J1029,2)</f>
        <v>0</v>
      </c>
      <c r="H1029">
        <f>PERCENTRANK(raw!W2:W3620,raw!W1029,2)</f>
        <v>0.2</v>
      </c>
      <c r="I1029">
        <f t="shared" si="16"/>
        <v>0.1</v>
      </c>
    </row>
    <row r="1030" spans="1:9">
      <c r="A1030" t="s">
        <v>2423</v>
      </c>
      <c r="B1030" t="s">
        <v>2424</v>
      </c>
      <c r="C1030" t="s">
        <v>2428</v>
      </c>
      <c r="D1030" t="s">
        <v>39</v>
      </c>
      <c r="E1030" t="s">
        <v>40</v>
      </c>
      <c r="F1030">
        <v>174</v>
      </c>
      <c r="G1030">
        <f>PERCENTRANK(raw!J2:J3620,raw!J1030,2)</f>
        <v>0</v>
      </c>
      <c r="H1030">
        <f>PERCENTRANK(raw!W2:W3620,raw!W1030,2)</f>
        <v>0.2</v>
      </c>
      <c r="I1030">
        <f t="shared" si="16"/>
        <v>0.1</v>
      </c>
    </row>
    <row r="1031" spans="1:9">
      <c r="A1031" t="s">
        <v>2423</v>
      </c>
      <c r="B1031" t="s">
        <v>2424</v>
      </c>
      <c r="C1031" t="s">
        <v>2429</v>
      </c>
      <c r="D1031" t="s">
        <v>39</v>
      </c>
      <c r="E1031" t="s">
        <v>40</v>
      </c>
      <c r="F1031" s="1">
        <v>2531</v>
      </c>
      <c r="G1031">
        <f>PERCENTRANK(raw!J2:J3620,raw!J1031,2)</f>
        <v>0.16</v>
      </c>
      <c r="H1031">
        <f>PERCENTRANK(raw!W2:W3620,raw!W1031,2)</f>
        <v>0.2</v>
      </c>
      <c r="I1031">
        <f t="shared" si="16"/>
        <v>0.18</v>
      </c>
    </row>
    <row r="1032" spans="1:9">
      <c r="A1032" t="s">
        <v>2423</v>
      </c>
      <c r="B1032" t="s">
        <v>2424</v>
      </c>
      <c r="C1032" t="s">
        <v>2430</v>
      </c>
      <c r="D1032" t="s">
        <v>2285</v>
      </c>
      <c r="E1032" t="s">
        <v>64</v>
      </c>
      <c r="F1032" s="1">
        <v>11745</v>
      </c>
      <c r="G1032">
        <f>PERCENTRANK(raw!J2:J3620,raw!J1032,2)</f>
        <v>0.49</v>
      </c>
      <c r="H1032">
        <f>PERCENTRANK(raw!W2:W3620,raw!W1032,2)</f>
        <v>0.87</v>
      </c>
      <c r="I1032">
        <f t="shared" si="16"/>
        <v>0.68</v>
      </c>
    </row>
    <row r="1033" spans="1:9">
      <c r="A1033" t="s">
        <v>2423</v>
      </c>
      <c r="B1033" t="s">
        <v>2424</v>
      </c>
      <c r="C1033" t="s">
        <v>2431</v>
      </c>
      <c r="D1033" t="s">
        <v>2285</v>
      </c>
      <c r="E1033" t="s">
        <v>64</v>
      </c>
      <c r="F1033" s="1">
        <v>1541</v>
      </c>
      <c r="G1033">
        <f>PERCENTRANK(raw!J2:J3620,raw!J1033,2)</f>
        <v>0.48</v>
      </c>
      <c r="H1033">
        <f>PERCENTRANK(raw!W2:W3620,raw!W1033,2)</f>
        <v>0.87</v>
      </c>
      <c r="I1033">
        <f t="shared" si="16"/>
        <v>0.675</v>
      </c>
    </row>
    <row r="1034" spans="1:9">
      <c r="A1034" t="s">
        <v>2432</v>
      </c>
      <c r="B1034" t="s">
        <v>2433</v>
      </c>
      <c r="C1034" t="s">
        <v>2434</v>
      </c>
      <c r="D1034" t="s">
        <v>2435</v>
      </c>
      <c r="E1034" t="s">
        <v>40</v>
      </c>
      <c r="F1034" s="1">
        <v>3741</v>
      </c>
      <c r="G1034">
        <f>PERCENTRANK(raw!J2:J3620,raw!J1034,2)</f>
        <v>0.04</v>
      </c>
      <c r="H1034">
        <f>PERCENTRANK(raw!W2:W3620,raw!W1034,2)</f>
        <v>0.87</v>
      </c>
      <c r="I1034">
        <f t="shared" si="16"/>
        <v>0.455</v>
      </c>
    </row>
    <row r="1035" spans="1:9">
      <c r="A1035" t="s">
        <v>2432</v>
      </c>
      <c r="B1035" t="s">
        <v>2433</v>
      </c>
      <c r="C1035" t="s">
        <v>2436</v>
      </c>
      <c r="D1035" t="s">
        <v>2437</v>
      </c>
      <c r="E1035" t="s">
        <v>735</v>
      </c>
      <c r="F1035" s="1">
        <v>3837</v>
      </c>
      <c r="G1035">
        <f>PERCENTRANK(raw!J2:J3620,raw!J1035,2)</f>
        <v>0.44</v>
      </c>
      <c r="H1035">
        <f>PERCENTRANK(raw!W2:W3620,raw!W1035,2)</f>
        <v>0.2</v>
      </c>
      <c r="I1035">
        <f t="shared" si="16"/>
        <v>0.32</v>
      </c>
    </row>
    <row r="1036" spans="1:9">
      <c r="A1036" t="s">
        <v>2432</v>
      </c>
      <c r="B1036" t="s">
        <v>2433</v>
      </c>
      <c r="C1036" t="s">
        <v>2438</v>
      </c>
      <c r="D1036" t="s">
        <v>2439</v>
      </c>
      <c r="E1036" t="s">
        <v>40</v>
      </c>
      <c r="F1036" s="1">
        <v>3003</v>
      </c>
      <c r="G1036">
        <f>PERCENTRANK(raw!J2:J3620,raw!J1036,2)</f>
        <v>0.42</v>
      </c>
      <c r="H1036">
        <f>PERCENTRANK(raw!W2:W3620,raw!W1036,2)</f>
        <v>0.2</v>
      </c>
      <c r="I1036">
        <f t="shared" si="16"/>
        <v>0.31</v>
      </c>
    </row>
    <row r="1037" spans="1:9">
      <c r="A1037" t="s">
        <v>2432</v>
      </c>
      <c r="B1037" t="s">
        <v>2433</v>
      </c>
      <c r="C1037" t="s">
        <v>2440</v>
      </c>
      <c r="D1037" t="s">
        <v>2441</v>
      </c>
      <c r="E1037" t="s">
        <v>40</v>
      </c>
      <c r="F1037">
        <v>329</v>
      </c>
      <c r="G1037">
        <f>PERCENTRANK(raw!J2:J3620,raw!J1037,2)</f>
        <v>0.57</v>
      </c>
      <c r="H1037">
        <f>PERCENTRANK(raw!W2:W3620,raw!W1037,2)</f>
        <v>0.2</v>
      </c>
      <c r="I1037">
        <f t="shared" si="16"/>
        <v>0.385</v>
      </c>
    </row>
    <row r="1038" spans="1:9">
      <c r="A1038" t="s">
        <v>2432</v>
      </c>
      <c r="B1038" t="s">
        <v>2433</v>
      </c>
      <c r="C1038" t="s">
        <v>2442</v>
      </c>
      <c r="D1038" t="s">
        <v>2443</v>
      </c>
      <c r="E1038" t="s">
        <v>40</v>
      </c>
      <c r="F1038" s="1">
        <v>1354</v>
      </c>
      <c r="G1038">
        <f>PERCENTRANK(raw!J2:J3620,raw!J1038,2)</f>
        <v>0.84</v>
      </c>
      <c r="H1038">
        <f>PERCENTRANK(raw!W2:W3620,raw!W1038,2)</f>
        <v>0.2</v>
      </c>
      <c r="I1038">
        <f t="shared" si="16"/>
        <v>0.52</v>
      </c>
    </row>
    <row r="1039" spans="1:9">
      <c r="A1039" t="s">
        <v>2432</v>
      </c>
      <c r="B1039" t="s">
        <v>2433</v>
      </c>
      <c r="C1039" t="s">
        <v>2444</v>
      </c>
      <c r="D1039" t="s">
        <v>2445</v>
      </c>
      <c r="E1039" t="s">
        <v>40</v>
      </c>
      <c r="F1039" s="1">
        <v>1299</v>
      </c>
      <c r="G1039">
        <f>PERCENTRANK(raw!J2:J3620,raw!J1039,2)</f>
        <v>0.04</v>
      </c>
      <c r="H1039">
        <f>PERCENTRANK(raw!W2:W3620,raw!W1039,2)</f>
        <v>0.77</v>
      </c>
      <c r="I1039">
        <f t="shared" si="16"/>
        <v>0.405</v>
      </c>
    </row>
    <row r="1040" spans="1:9">
      <c r="A1040" t="s">
        <v>2446</v>
      </c>
      <c r="B1040" t="s">
        <v>2447</v>
      </c>
      <c r="C1040" t="s">
        <v>2448</v>
      </c>
      <c r="D1040" t="s">
        <v>2449</v>
      </c>
      <c r="E1040" t="s">
        <v>735</v>
      </c>
      <c r="F1040" s="1">
        <v>18294</v>
      </c>
      <c r="G1040">
        <f>PERCENTRANK(raw!J2:J3620,raw!J1040,2)</f>
        <v>0.03</v>
      </c>
      <c r="H1040">
        <f>PERCENTRANK(raw!W2:W3620,raw!W1040,2)</f>
        <v>0.2</v>
      </c>
      <c r="I1040">
        <f t="shared" si="16"/>
        <v>0.115</v>
      </c>
    </row>
    <row r="1041" spans="1:9">
      <c r="A1041" t="s">
        <v>2446</v>
      </c>
      <c r="B1041" t="s">
        <v>2447</v>
      </c>
      <c r="C1041" t="s">
        <v>2450</v>
      </c>
      <c r="D1041" t="s">
        <v>2449</v>
      </c>
      <c r="E1041" t="s">
        <v>735</v>
      </c>
      <c r="F1041" s="1">
        <v>25282</v>
      </c>
      <c r="G1041">
        <f>PERCENTRANK(raw!J2:J3620,raw!J1041,2)</f>
        <v>0</v>
      </c>
      <c r="H1041">
        <f>PERCENTRANK(raw!W2:W3620,raw!W1041,2)</f>
        <v>0.77</v>
      </c>
      <c r="I1041">
        <f t="shared" si="16"/>
        <v>0.385</v>
      </c>
    </row>
    <row r="1042" spans="1:9">
      <c r="A1042" t="s">
        <v>2446</v>
      </c>
      <c r="B1042" t="s">
        <v>2447</v>
      </c>
      <c r="C1042" t="s">
        <v>2451</v>
      </c>
      <c r="D1042" t="s">
        <v>39</v>
      </c>
      <c r="E1042" t="s">
        <v>40</v>
      </c>
      <c r="F1042" s="1">
        <v>5933</v>
      </c>
      <c r="G1042">
        <f>PERCENTRANK(raw!J2:J3620,raw!J1042,2)</f>
        <v>0</v>
      </c>
      <c r="H1042">
        <f>PERCENTRANK(raw!W2:W3620,raw!W1042,2)</f>
        <v>0.77</v>
      </c>
      <c r="I1042">
        <f t="shared" si="16"/>
        <v>0.385</v>
      </c>
    </row>
    <row r="1043" spans="1:9">
      <c r="A1043" t="s">
        <v>2452</v>
      </c>
      <c r="B1043" t="s">
        <v>2453</v>
      </c>
      <c r="C1043" t="s">
        <v>1400</v>
      </c>
      <c r="D1043" t="s">
        <v>39</v>
      </c>
      <c r="E1043" t="s">
        <v>40</v>
      </c>
      <c r="F1043" s="1">
        <v>9454</v>
      </c>
      <c r="G1043">
        <f>PERCENTRANK(raw!J2:J3620,raw!J1043,2)</f>
        <v>0</v>
      </c>
      <c r="H1043">
        <f>PERCENTRANK(raw!W2:W3620,raw!W1043,2)</f>
        <v>0.2</v>
      </c>
      <c r="I1043">
        <f t="shared" si="16"/>
        <v>0.1</v>
      </c>
    </row>
    <row r="1044" spans="1:9">
      <c r="A1044" t="s">
        <v>2452</v>
      </c>
      <c r="B1044" t="s">
        <v>2453</v>
      </c>
      <c r="C1044" t="s">
        <v>1572</v>
      </c>
      <c r="D1044" t="s">
        <v>2449</v>
      </c>
      <c r="E1044" t="s">
        <v>735</v>
      </c>
      <c r="F1044" s="1">
        <v>5596</v>
      </c>
      <c r="G1044">
        <f>PERCENTRANK(raw!J2:J3620,raw!J1044,2)</f>
        <v>0</v>
      </c>
      <c r="H1044">
        <f>PERCENTRANK(raw!W2:W3620,raw!W1044,2)</f>
        <v>0.77</v>
      </c>
      <c r="I1044">
        <f t="shared" si="16"/>
        <v>0.385</v>
      </c>
    </row>
    <row r="1045" spans="1:9">
      <c r="A1045" t="s">
        <v>2452</v>
      </c>
      <c r="B1045" t="s">
        <v>2453</v>
      </c>
      <c r="C1045" t="s">
        <v>1401</v>
      </c>
      <c r="D1045" t="s">
        <v>2449</v>
      </c>
      <c r="E1045" t="s">
        <v>735</v>
      </c>
      <c r="F1045" s="1">
        <v>8818</v>
      </c>
      <c r="G1045">
        <f>PERCENTRANK(raw!J2:J3620,raw!J1045,2)</f>
        <v>0.06</v>
      </c>
      <c r="H1045">
        <f>PERCENTRANK(raw!W2:W3620,raw!W1045,2)</f>
        <v>0.83</v>
      </c>
      <c r="I1045">
        <f t="shared" si="16"/>
        <v>0.445</v>
      </c>
    </row>
    <row r="1046" spans="1:9">
      <c r="A1046" t="s">
        <v>2454</v>
      </c>
      <c r="B1046" t="s">
        <v>2455</v>
      </c>
      <c r="C1046" t="s">
        <v>2456</v>
      </c>
      <c r="D1046" t="s">
        <v>2449</v>
      </c>
      <c r="E1046" t="s">
        <v>735</v>
      </c>
      <c r="F1046" s="1">
        <v>6563</v>
      </c>
      <c r="G1046">
        <f>PERCENTRANK(raw!J2:J3620,raw!J1046,2)</f>
        <v>0.06</v>
      </c>
      <c r="H1046">
        <f>PERCENTRANK(raw!W2:W3620,raw!W1046,2)</f>
        <v>0.2</v>
      </c>
      <c r="I1046">
        <f t="shared" si="16"/>
        <v>0.13</v>
      </c>
    </row>
    <row r="1047" spans="1:9">
      <c r="A1047" t="s">
        <v>2457</v>
      </c>
      <c r="B1047" t="s">
        <v>2458</v>
      </c>
      <c r="C1047" t="s">
        <v>2459</v>
      </c>
      <c r="D1047" t="s">
        <v>39</v>
      </c>
      <c r="E1047" t="s">
        <v>40</v>
      </c>
      <c r="F1047" s="1">
        <v>1757</v>
      </c>
      <c r="G1047">
        <f>PERCENTRANK(raw!J2:J3620,raw!J1047,2)</f>
        <v>0</v>
      </c>
      <c r="H1047">
        <f>PERCENTRANK(raw!W2:W3620,raw!W1047,2)</f>
        <v>0.2</v>
      </c>
      <c r="I1047">
        <f t="shared" si="16"/>
        <v>0.1</v>
      </c>
    </row>
    <row r="1048" spans="1:9">
      <c r="A1048" t="s">
        <v>2457</v>
      </c>
      <c r="B1048" t="s">
        <v>2458</v>
      </c>
      <c r="C1048" t="s">
        <v>2460</v>
      </c>
      <c r="D1048" t="s">
        <v>2461</v>
      </c>
      <c r="E1048" t="s">
        <v>735</v>
      </c>
      <c r="F1048" s="1">
        <v>10317</v>
      </c>
      <c r="G1048">
        <f>PERCENTRANK(raw!J2:J3620,raw!J1048,2)</f>
        <v>0</v>
      </c>
      <c r="H1048">
        <f>PERCENTRANK(raw!W2:W3620,raw!W1048,2)</f>
        <v>0.2</v>
      </c>
      <c r="I1048">
        <f t="shared" si="16"/>
        <v>0.1</v>
      </c>
    </row>
    <row r="1049" spans="1:9">
      <c r="A1049" t="s">
        <v>2462</v>
      </c>
      <c r="B1049" t="s">
        <v>2463</v>
      </c>
      <c r="C1049" t="s">
        <v>2464</v>
      </c>
      <c r="D1049" t="s">
        <v>2449</v>
      </c>
      <c r="E1049" t="s">
        <v>90</v>
      </c>
      <c r="F1049" s="1">
        <v>5269</v>
      </c>
      <c r="G1049">
        <f>PERCENTRANK(raw!J2:J3620,raw!J1049,2)</f>
        <v>0.71</v>
      </c>
      <c r="H1049">
        <f>PERCENTRANK(raw!W2:W3620,raw!W1049,2)</f>
        <v>0.2</v>
      </c>
      <c r="I1049">
        <f t="shared" si="16"/>
        <v>0.455</v>
      </c>
    </row>
    <row r="1050" spans="1:9">
      <c r="A1050" t="s">
        <v>2465</v>
      </c>
      <c r="B1050" t="s">
        <v>2466</v>
      </c>
      <c r="C1050" t="s">
        <v>2467</v>
      </c>
      <c r="D1050" t="s">
        <v>2468</v>
      </c>
      <c r="E1050" t="s">
        <v>90</v>
      </c>
      <c r="F1050" s="1">
        <v>3703</v>
      </c>
      <c r="G1050">
        <f>PERCENTRANK(raw!J2:J3620,raw!J1050,2)</f>
        <v>0.04</v>
      </c>
      <c r="H1050">
        <f>PERCENTRANK(raw!W2:W3620,raw!W1050,2)</f>
        <v>0.2</v>
      </c>
      <c r="I1050">
        <f t="shared" si="16"/>
        <v>0.12</v>
      </c>
    </row>
    <row r="1051" spans="1:9">
      <c r="A1051" t="s">
        <v>2469</v>
      </c>
      <c r="B1051" t="s">
        <v>2470</v>
      </c>
      <c r="C1051" t="s">
        <v>2471</v>
      </c>
      <c r="D1051" t="s">
        <v>2472</v>
      </c>
      <c r="E1051" t="s">
        <v>64</v>
      </c>
      <c r="F1051" s="1">
        <v>3866</v>
      </c>
      <c r="G1051">
        <f>PERCENTRANK(raw!J2:J3620,raw!J1051,2)</f>
        <v>0.78</v>
      </c>
      <c r="H1051">
        <f>PERCENTRANK(raw!W2:W3620,raw!W1051,2)</f>
        <v>0.93</v>
      </c>
      <c r="I1051">
        <f t="shared" si="16"/>
        <v>0.855</v>
      </c>
    </row>
    <row r="1052" spans="1:9">
      <c r="A1052" t="s">
        <v>2473</v>
      </c>
      <c r="B1052" t="s">
        <v>2474</v>
      </c>
      <c r="C1052" t="s">
        <v>2475</v>
      </c>
      <c r="D1052" t="s">
        <v>2476</v>
      </c>
      <c r="E1052" t="s">
        <v>90</v>
      </c>
      <c r="F1052" s="1">
        <v>1178</v>
      </c>
      <c r="G1052">
        <f>PERCENTRANK(raw!J2:J3620,raw!J1052,2)</f>
        <v>0.04</v>
      </c>
      <c r="H1052">
        <f>PERCENTRANK(raw!W2:W3620,raw!W1052,2)</f>
        <v>0.83</v>
      </c>
      <c r="I1052">
        <f t="shared" si="16"/>
        <v>0.435</v>
      </c>
    </row>
    <row r="1053" spans="1:9">
      <c r="A1053" t="s">
        <v>2477</v>
      </c>
      <c r="B1053" t="s">
        <v>2478</v>
      </c>
      <c r="C1053" t="s">
        <v>2479</v>
      </c>
      <c r="D1053" t="s">
        <v>39</v>
      </c>
      <c r="E1053" t="s">
        <v>40</v>
      </c>
      <c r="F1053" s="1">
        <v>1500</v>
      </c>
      <c r="G1053">
        <f>PERCENTRANK(raw!J2:J3620,raw!J1053,2)</f>
        <v>0.91</v>
      </c>
      <c r="H1053">
        <f>PERCENTRANK(raw!W2:W3620,raw!W1053,2)</f>
        <v>0.2</v>
      </c>
      <c r="I1053">
        <f t="shared" si="16"/>
        <v>0.555</v>
      </c>
    </row>
    <row r="1054" spans="1:9">
      <c r="A1054" t="s">
        <v>2477</v>
      </c>
      <c r="B1054" t="s">
        <v>2478</v>
      </c>
      <c r="C1054" t="s">
        <v>2480</v>
      </c>
      <c r="D1054" t="s">
        <v>39</v>
      </c>
      <c r="E1054" t="s">
        <v>40</v>
      </c>
      <c r="F1054">
        <v>276</v>
      </c>
      <c r="G1054">
        <f>PERCENTRANK(raw!J2:J3620,raw!J1054,2)</f>
        <v>0.94</v>
      </c>
      <c r="H1054">
        <f>PERCENTRANK(raw!W2:W3620,raw!W1054,2)</f>
        <v>0.2</v>
      </c>
      <c r="I1054">
        <f t="shared" si="16"/>
        <v>0.57</v>
      </c>
    </row>
    <row r="1055" spans="1:9">
      <c r="A1055" t="s">
        <v>2477</v>
      </c>
      <c r="B1055" t="s">
        <v>2478</v>
      </c>
      <c r="C1055" t="s">
        <v>2481</v>
      </c>
      <c r="D1055" t="s">
        <v>39</v>
      </c>
      <c r="E1055" t="s">
        <v>40</v>
      </c>
      <c r="F1055">
        <v>403</v>
      </c>
      <c r="G1055">
        <f>PERCENTRANK(raw!J2:J3620,raw!J1055,2)</f>
        <v>0.39</v>
      </c>
      <c r="H1055">
        <f>PERCENTRANK(raw!W2:W3620,raw!W1055,2)</f>
        <v>0.77</v>
      </c>
      <c r="I1055">
        <f t="shared" si="16"/>
        <v>0.58</v>
      </c>
    </row>
    <row r="1056" spans="1:9">
      <c r="A1056" t="s">
        <v>2477</v>
      </c>
      <c r="B1056" t="s">
        <v>2478</v>
      </c>
      <c r="C1056" t="s">
        <v>2482</v>
      </c>
      <c r="D1056" t="s">
        <v>39</v>
      </c>
      <c r="E1056" t="s">
        <v>40</v>
      </c>
      <c r="F1056" s="1">
        <v>2016</v>
      </c>
      <c r="G1056">
        <f>PERCENTRANK(raw!J2:J3620,raw!J1056,2)</f>
        <v>0.96</v>
      </c>
      <c r="H1056">
        <f>PERCENTRANK(raw!W2:W3620,raw!W1056,2)</f>
        <v>0.2</v>
      </c>
      <c r="I1056">
        <f t="shared" si="16"/>
        <v>0.58</v>
      </c>
    </row>
    <row r="1057" spans="1:9">
      <c r="A1057" t="s">
        <v>2483</v>
      </c>
      <c r="B1057" t="s">
        <v>2484</v>
      </c>
      <c r="C1057" t="s">
        <v>2485</v>
      </c>
      <c r="D1057" t="s">
        <v>2486</v>
      </c>
      <c r="E1057" t="s">
        <v>40</v>
      </c>
      <c r="F1057" s="1">
        <v>1475</v>
      </c>
      <c r="G1057">
        <f>PERCENTRANK(raw!J2:J3620,raw!J1057,2)</f>
        <v>0.82</v>
      </c>
      <c r="H1057">
        <f>PERCENTRANK(raw!W2:W3620,raw!W1057,2)</f>
        <v>0.2</v>
      </c>
      <c r="I1057">
        <f t="shared" si="16"/>
        <v>0.51</v>
      </c>
    </row>
    <row r="1058" spans="1:9">
      <c r="A1058" t="s">
        <v>2487</v>
      </c>
      <c r="B1058" t="s">
        <v>2488</v>
      </c>
      <c r="C1058" t="s">
        <v>2489</v>
      </c>
      <c r="D1058" t="s">
        <v>2490</v>
      </c>
      <c r="E1058" t="s">
        <v>64</v>
      </c>
      <c r="F1058" s="1">
        <v>4594</v>
      </c>
      <c r="G1058">
        <f>PERCENTRANK(raw!J2:J3620,raw!J1058,2)</f>
        <v>0.75</v>
      </c>
      <c r="H1058">
        <f>PERCENTRANK(raw!W2:W3620,raw!W1058,2)</f>
        <v>0.87</v>
      </c>
      <c r="I1058">
        <f t="shared" si="16"/>
        <v>0.81</v>
      </c>
    </row>
    <row r="1059" spans="1:9">
      <c r="A1059" t="s">
        <v>2491</v>
      </c>
      <c r="B1059" t="s">
        <v>2492</v>
      </c>
      <c r="C1059" t="s">
        <v>2493</v>
      </c>
      <c r="D1059" t="s">
        <v>2494</v>
      </c>
      <c r="E1059" t="s">
        <v>64</v>
      </c>
      <c r="F1059" s="1">
        <v>2129</v>
      </c>
      <c r="G1059">
        <f>PERCENTRANK(raw!J2:J3620,raw!J1059,2)</f>
        <v>0.75</v>
      </c>
      <c r="H1059">
        <f>PERCENTRANK(raw!W2:W3620,raw!W1059,2)</f>
        <v>0.87</v>
      </c>
      <c r="I1059">
        <f t="shared" si="16"/>
        <v>0.81</v>
      </c>
    </row>
    <row r="1060" spans="1:9">
      <c r="A1060" t="s">
        <v>2495</v>
      </c>
      <c r="B1060" t="s">
        <v>2496</v>
      </c>
      <c r="C1060" t="s">
        <v>2497</v>
      </c>
      <c r="D1060" t="s">
        <v>2494</v>
      </c>
      <c r="E1060" t="s">
        <v>64</v>
      </c>
      <c r="F1060" s="1">
        <v>15925</v>
      </c>
      <c r="G1060">
        <f>PERCENTRANK(raw!J2:J3620,raw!J1060,2)</f>
        <v>0.75</v>
      </c>
      <c r="H1060">
        <f>PERCENTRANK(raw!W2:W3620,raw!W1060,2)</f>
        <v>0.87</v>
      </c>
      <c r="I1060">
        <f t="shared" si="16"/>
        <v>0.81</v>
      </c>
    </row>
    <row r="1061" spans="1:9">
      <c r="A1061" t="s">
        <v>2498</v>
      </c>
      <c r="B1061" t="s">
        <v>2499</v>
      </c>
      <c r="C1061" t="s">
        <v>2500</v>
      </c>
      <c r="D1061" t="s">
        <v>2494</v>
      </c>
      <c r="E1061" t="s">
        <v>64</v>
      </c>
      <c r="F1061" s="1">
        <v>1896</v>
      </c>
      <c r="G1061">
        <f>PERCENTRANK(raw!J2:J3620,raw!J1061,2)</f>
        <v>0.75</v>
      </c>
      <c r="H1061">
        <f>PERCENTRANK(raw!W2:W3620,raw!W1061,2)</f>
        <v>0.87</v>
      </c>
      <c r="I1061">
        <f t="shared" si="16"/>
        <v>0.81</v>
      </c>
    </row>
    <row r="1062" spans="1:9">
      <c r="A1062" t="s">
        <v>2501</v>
      </c>
      <c r="B1062" t="s">
        <v>2502</v>
      </c>
      <c r="C1062" t="s">
        <v>2503</v>
      </c>
      <c r="D1062" t="s">
        <v>2504</v>
      </c>
      <c r="E1062" t="s">
        <v>64</v>
      </c>
      <c r="F1062" s="1">
        <v>11132</v>
      </c>
      <c r="G1062">
        <f>PERCENTRANK(raw!J2:J3620,raw!J1062,2)</f>
        <v>0.91</v>
      </c>
      <c r="H1062">
        <f>PERCENTRANK(raw!W2:W3620,raw!W1062,2)</f>
        <v>0.96</v>
      </c>
      <c r="I1062">
        <f t="shared" si="16"/>
        <v>0.935</v>
      </c>
    </row>
    <row r="1063" spans="1:9">
      <c r="A1063" t="s">
        <v>2505</v>
      </c>
      <c r="B1063" t="s">
        <v>2506</v>
      </c>
      <c r="C1063" t="s">
        <v>2507</v>
      </c>
      <c r="D1063" t="s">
        <v>2504</v>
      </c>
      <c r="E1063" t="s">
        <v>64</v>
      </c>
      <c r="F1063" s="1">
        <v>16597</v>
      </c>
      <c r="G1063">
        <f>PERCENTRANK(raw!J2:J3620,raw!J1063,2)</f>
        <v>0.88</v>
      </c>
      <c r="H1063">
        <f>PERCENTRANK(raw!W2:W3620,raw!W1063,2)</f>
        <v>0.97</v>
      </c>
      <c r="I1063">
        <f t="shared" si="16"/>
        <v>0.925</v>
      </c>
    </row>
    <row r="1064" spans="1:9">
      <c r="A1064" t="s">
        <v>2505</v>
      </c>
      <c r="B1064" t="s">
        <v>2506</v>
      </c>
      <c r="C1064" t="s">
        <v>2508</v>
      </c>
      <c r="D1064" t="s">
        <v>2504</v>
      </c>
      <c r="E1064" t="s">
        <v>64</v>
      </c>
      <c r="F1064" s="1">
        <v>5920</v>
      </c>
      <c r="G1064">
        <f>PERCENTRANK(raw!J2:J3620,raw!J1064,2)</f>
        <v>0.9</v>
      </c>
      <c r="H1064">
        <f>PERCENTRANK(raw!W2:W3620,raw!W1064,2)</f>
        <v>0.97</v>
      </c>
      <c r="I1064">
        <f t="shared" si="16"/>
        <v>0.935</v>
      </c>
    </row>
    <row r="1065" spans="1:9">
      <c r="A1065" t="s">
        <v>2509</v>
      </c>
      <c r="B1065" t="s">
        <v>2510</v>
      </c>
      <c r="C1065" t="s">
        <v>2511</v>
      </c>
      <c r="D1065" t="s">
        <v>2512</v>
      </c>
      <c r="E1065" t="s">
        <v>40</v>
      </c>
      <c r="F1065" s="1">
        <v>3797</v>
      </c>
      <c r="G1065">
        <f>PERCENTRANK(raw!J2:J3620,raw!J1065,2)</f>
        <v>0.66</v>
      </c>
      <c r="H1065">
        <f>PERCENTRANK(raw!W2:W3620,raw!W1065,2)</f>
        <v>0.77</v>
      </c>
      <c r="I1065">
        <f t="shared" si="16"/>
        <v>0.715</v>
      </c>
    </row>
    <row r="1066" spans="1:9">
      <c r="A1066" t="s">
        <v>2509</v>
      </c>
      <c r="B1066" t="s">
        <v>2510</v>
      </c>
      <c r="C1066" t="s">
        <v>2513</v>
      </c>
      <c r="D1066" t="s">
        <v>2512</v>
      </c>
      <c r="E1066" t="s">
        <v>40</v>
      </c>
      <c r="F1066" s="1">
        <v>5739</v>
      </c>
      <c r="G1066">
        <f>PERCENTRANK(raw!J2:J3620,raw!J1066,2)</f>
        <v>0.56</v>
      </c>
      <c r="H1066">
        <f>PERCENTRANK(raw!W2:W3620,raw!W1066,2)</f>
        <v>0.83</v>
      </c>
      <c r="I1066">
        <f t="shared" si="16"/>
        <v>0.695</v>
      </c>
    </row>
    <row r="1067" spans="1:9">
      <c r="A1067" t="s">
        <v>2509</v>
      </c>
      <c r="B1067" t="s">
        <v>2510</v>
      </c>
      <c r="C1067" t="s">
        <v>2514</v>
      </c>
      <c r="D1067" t="s">
        <v>2512</v>
      </c>
      <c r="E1067" t="s">
        <v>40</v>
      </c>
      <c r="F1067" s="1">
        <v>1215</v>
      </c>
      <c r="G1067">
        <f>PERCENTRANK(raw!J2:J3620,raw!J1067,2)</f>
        <v>0.38</v>
      </c>
      <c r="H1067">
        <f>PERCENTRANK(raw!W2:W3620,raw!W1067,2)</f>
        <v>0.87</v>
      </c>
      <c r="I1067">
        <f t="shared" si="16"/>
        <v>0.625</v>
      </c>
    </row>
    <row r="1068" spans="1:9">
      <c r="A1068" t="s">
        <v>2509</v>
      </c>
      <c r="B1068" t="s">
        <v>2510</v>
      </c>
      <c r="C1068" t="s">
        <v>2515</v>
      </c>
      <c r="D1068" t="s">
        <v>2516</v>
      </c>
      <c r="E1068" t="s">
        <v>64</v>
      </c>
      <c r="F1068" s="1">
        <v>29519</v>
      </c>
      <c r="G1068">
        <f>PERCENTRANK(raw!J2:J3620,raw!J1068,2)</f>
        <v>0.86</v>
      </c>
      <c r="H1068">
        <f>PERCENTRANK(raw!W2:W3620,raw!W1068,2)</f>
        <v>0.97</v>
      </c>
      <c r="I1068">
        <f t="shared" si="16"/>
        <v>0.915</v>
      </c>
    </row>
    <row r="1069" spans="1:9">
      <c r="A1069" t="s">
        <v>2509</v>
      </c>
      <c r="B1069" t="s">
        <v>2510</v>
      </c>
      <c r="C1069" t="s">
        <v>2517</v>
      </c>
      <c r="D1069" t="s">
        <v>2518</v>
      </c>
      <c r="E1069" t="s">
        <v>64</v>
      </c>
      <c r="F1069" s="1">
        <v>13874</v>
      </c>
      <c r="G1069">
        <f>PERCENTRANK(raw!J2:J3620,raw!J1069,2)</f>
        <v>0.86</v>
      </c>
      <c r="H1069">
        <f>PERCENTRANK(raw!W2:W3620,raw!W1069,2)</f>
        <v>0.96</v>
      </c>
      <c r="I1069">
        <f t="shared" si="16"/>
        <v>0.91</v>
      </c>
    </row>
    <row r="1070" spans="1:9">
      <c r="A1070" t="s">
        <v>2519</v>
      </c>
      <c r="B1070" t="s">
        <v>2520</v>
      </c>
      <c r="C1070" t="s">
        <v>2521</v>
      </c>
      <c r="D1070" t="s">
        <v>39</v>
      </c>
      <c r="E1070" t="s">
        <v>40</v>
      </c>
      <c r="F1070" s="1">
        <v>1749</v>
      </c>
      <c r="G1070">
        <f>PERCENTRANK(raw!J2:J3620,raw!J1070,2)</f>
        <v>0.16</v>
      </c>
      <c r="H1070">
        <f>PERCENTRANK(raw!W2:W3620,raw!W1070,2)</f>
        <v>0.2</v>
      </c>
      <c r="I1070">
        <f t="shared" si="16"/>
        <v>0.18</v>
      </c>
    </row>
    <row r="1071" spans="1:9">
      <c r="A1071" t="s">
        <v>2522</v>
      </c>
      <c r="B1071" t="s">
        <v>2523</v>
      </c>
      <c r="C1071" t="s">
        <v>2524</v>
      </c>
      <c r="D1071" t="s">
        <v>155</v>
      </c>
      <c r="E1071" t="s">
        <v>40</v>
      </c>
      <c r="F1071">
        <v>315</v>
      </c>
      <c r="G1071">
        <f>PERCENTRANK(raw!J2:J3620,raw!J1071,2)</f>
        <v>0</v>
      </c>
      <c r="H1071">
        <f>PERCENTRANK(raw!W2:W3620,raw!W1071,2)</f>
        <v>0.77</v>
      </c>
      <c r="I1071">
        <f t="shared" si="16"/>
        <v>0.385</v>
      </c>
    </row>
    <row r="1072" spans="1:9">
      <c r="A1072" t="s">
        <v>2525</v>
      </c>
      <c r="B1072" t="s">
        <v>2526</v>
      </c>
      <c r="C1072" t="s">
        <v>2527</v>
      </c>
      <c r="D1072" t="s">
        <v>2528</v>
      </c>
      <c r="E1072" t="s">
        <v>40</v>
      </c>
      <c r="F1072">
        <v>905</v>
      </c>
      <c r="G1072">
        <f>PERCENTRANK(raw!J2:J3620,raw!J1072,2)</f>
        <v>0.32</v>
      </c>
      <c r="H1072">
        <f>PERCENTRANK(raw!W2:W3620,raw!W1072,2)</f>
        <v>0.2</v>
      </c>
      <c r="I1072">
        <f t="shared" si="16"/>
        <v>0.26</v>
      </c>
    </row>
    <row r="1073" spans="1:9">
      <c r="A1073" t="s">
        <v>2529</v>
      </c>
      <c r="B1073" t="s">
        <v>2530</v>
      </c>
      <c r="C1073" t="s">
        <v>2531</v>
      </c>
      <c r="D1073" t="s">
        <v>2532</v>
      </c>
      <c r="E1073" t="s">
        <v>64</v>
      </c>
      <c r="F1073" s="1">
        <v>2102</v>
      </c>
      <c r="G1073">
        <f>PERCENTRANK(raw!J2:J3620,raw!J1073,2)</f>
        <v>0.85</v>
      </c>
      <c r="H1073">
        <f>PERCENTRANK(raw!W2:W3620,raw!W1073,2)</f>
        <v>0.91</v>
      </c>
      <c r="I1073">
        <f t="shared" si="16"/>
        <v>0.88</v>
      </c>
    </row>
    <row r="1074" spans="1:9">
      <c r="A1074" t="s">
        <v>2529</v>
      </c>
      <c r="B1074" t="s">
        <v>2530</v>
      </c>
      <c r="C1074" t="s">
        <v>2533</v>
      </c>
      <c r="D1074" t="s">
        <v>2532</v>
      </c>
      <c r="E1074" t="s">
        <v>64</v>
      </c>
      <c r="F1074" s="1">
        <v>1433</v>
      </c>
      <c r="G1074">
        <f>PERCENTRANK(raw!J2:J3620,raw!J1074,2)</f>
        <v>0.86</v>
      </c>
      <c r="H1074">
        <f>PERCENTRANK(raw!W2:W3620,raw!W1074,2)</f>
        <v>0.91</v>
      </c>
      <c r="I1074">
        <f t="shared" si="16"/>
        <v>0.885</v>
      </c>
    </row>
    <row r="1075" spans="1:9">
      <c r="A1075" t="s">
        <v>2534</v>
      </c>
      <c r="B1075" t="s">
        <v>2535</v>
      </c>
      <c r="C1075" t="s">
        <v>2536</v>
      </c>
      <c r="D1075" t="s">
        <v>2532</v>
      </c>
      <c r="E1075" t="s">
        <v>64</v>
      </c>
      <c r="F1075" s="1">
        <v>1128</v>
      </c>
      <c r="G1075">
        <f>PERCENTRANK(raw!J2:J3620,raw!J1075,2)</f>
        <v>0.86</v>
      </c>
      <c r="H1075">
        <f>PERCENTRANK(raw!W2:W3620,raw!W1075,2)</f>
        <v>0.91</v>
      </c>
      <c r="I1075">
        <f t="shared" si="16"/>
        <v>0.885</v>
      </c>
    </row>
    <row r="1076" spans="1:9">
      <c r="A1076" t="s">
        <v>2537</v>
      </c>
      <c r="B1076" t="s">
        <v>2538</v>
      </c>
      <c r="C1076" t="s">
        <v>2539</v>
      </c>
      <c r="D1076" t="s">
        <v>2540</v>
      </c>
      <c r="E1076" t="s">
        <v>64</v>
      </c>
      <c r="F1076" s="1">
        <v>7839</v>
      </c>
      <c r="G1076">
        <f>PERCENTRANK(raw!J2:J3620,raw!J1076,2)</f>
        <v>0.83</v>
      </c>
      <c r="H1076">
        <f>PERCENTRANK(raw!W2:W3620,raw!W1076,2)</f>
        <v>0.93</v>
      </c>
      <c r="I1076">
        <f t="shared" si="16"/>
        <v>0.88</v>
      </c>
    </row>
    <row r="1077" spans="1:9">
      <c r="A1077" t="s">
        <v>2537</v>
      </c>
      <c r="B1077" t="s">
        <v>2538</v>
      </c>
      <c r="C1077" t="s">
        <v>2541</v>
      </c>
      <c r="D1077" t="s">
        <v>2540</v>
      </c>
      <c r="E1077" t="s">
        <v>64</v>
      </c>
      <c r="F1077" s="1">
        <v>4545</v>
      </c>
      <c r="G1077">
        <f>PERCENTRANK(raw!J2:J3620,raw!J1077,2)</f>
        <v>0.83</v>
      </c>
      <c r="H1077">
        <f>PERCENTRANK(raw!W2:W3620,raw!W1077,2)</f>
        <v>0.93</v>
      </c>
      <c r="I1077">
        <f t="shared" si="16"/>
        <v>0.88</v>
      </c>
    </row>
    <row r="1078" spans="1:9">
      <c r="A1078" t="s">
        <v>2542</v>
      </c>
      <c r="B1078" t="s">
        <v>2543</v>
      </c>
      <c r="C1078" t="s">
        <v>2544</v>
      </c>
      <c r="D1078" t="s">
        <v>290</v>
      </c>
      <c r="E1078" t="s">
        <v>20</v>
      </c>
      <c r="F1078" s="1">
        <v>2400</v>
      </c>
      <c r="G1078">
        <f>PERCENTRANK(raw!J2:J3620,raw!J1078,2)</f>
        <v>0.98</v>
      </c>
      <c r="H1078">
        <f>PERCENTRANK(raw!W2:W3620,raw!W1078,2)</f>
        <v>0</v>
      </c>
      <c r="I1078">
        <f t="shared" si="16"/>
        <v>0.49</v>
      </c>
    </row>
    <row r="1079" spans="1:9">
      <c r="A1079" t="s">
        <v>2542</v>
      </c>
      <c r="B1079" t="s">
        <v>2543</v>
      </c>
      <c r="C1079" t="s">
        <v>2545</v>
      </c>
      <c r="D1079" t="s">
        <v>2546</v>
      </c>
      <c r="E1079" t="s">
        <v>25</v>
      </c>
      <c r="F1079" s="1">
        <v>31000</v>
      </c>
      <c r="G1079">
        <f>PERCENTRANK(raw!J2:J3620,raw!J1079,2)</f>
        <v>0.94</v>
      </c>
      <c r="H1079">
        <f>PERCENTRANK(raw!W2:W3620,raw!W1079,2)</f>
        <v>0.2</v>
      </c>
      <c r="I1079">
        <f t="shared" si="16"/>
        <v>0.57</v>
      </c>
    </row>
    <row r="1080" spans="1:9">
      <c r="A1080" t="s">
        <v>2547</v>
      </c>
      <c r="B1080" t="s">
        <v>2548</v>
      </c>
      <c r="C1080" t="s">
        <v>2071</v>
      </c>
      <c r="D1080" t="s">
        <v>2549</v>
      </c>
      <c r="E1080" t="s">
        <v>735</v>
      </c>
      <c r="F1080" s="1">
        <v>25898</v>
      </c>
      <c r="G1080">
        <f>PERCENTRANK(raw!J2:J3620,raw!J1080,2)</f>
        <v>0.61</v>
      </c>
      <c r="H1080">
        <f>PERCENTRANK(raw!W2:W3620,raw!W1080,2)</f>
        <v>0.05</v>
      </c>
      <c r="I1080">
        <f t="shared" si="16"/>
        <v>0.33</v>
      </c>
    </row>
    <row r="1081" spans="1:9">
      <c r="A1081" t="s">
        <v>2547</v>
      </c>
      <c r="B1081" t="s">
        <v>2548</v>
      </c>
      <c r="C1081" t="s">
        <v>481</v>
      </c>
      <c r="D1081" t="s">
        <v>2550</v>
      </c>
      <c r="E1081" t="s">
        <v>735</v>
      </c>
      <c r="F1081" s="1">
        <v>22124</v>
      </c>
      <c r="G1081">
        <f>PERCENTRANK(raw!J2:J3620,raw!J1081,2)</f>
        <v>0.81</v>
      </c>
      <c r="H1081">
        <f>PERCENTRANK(raw!W2:W3620,raw!W1081,2)</f>
        <v>0.05</v>
      </c>
      <c r="I1081">
        <f t="shared" si="16"/>
        <v>0.43</v>
      </c>
    </row>
    <row r="1082" spans="1:9">
      <c r="A1082" t="s">
        <v>2551</v>
      </c>
      <c r="B1082" t="s">
        <v>2552</v>
      </c>
      <c r="C1082" t="s">
        <v>2553</v>
      </c>
      <c r="D1082" t="s">
        <v>2554</v>
      </c>
      <c r="E1082" t="s">
        <v>40</v>
      </c>
      <c r="F1082" s="1">
        <v>25560</v>
      </c>
      <c r="G1082">
        <f>PERCENTRANK(raw!J2:J3620,raw!J1082,2)</f>
        <v>0.66</v>
      </c>
      <c r="H1082">
        <f>PERCENTRANK(raw!W2:W3620,raw!W1082,2)</f>
        <v>0</v>
      </c>
      <c r="I1082">
        <f t="shared" si="16"/>
        <v>0.33</v>
      </c>
    </row>
    <row r="1083" spans="1:9">
      <c r="A1083" t="s">
        <v>2551</v>
      </c>
      <c r="B1083" t="s">
        <v>2552</v>
      </c>
      <c r="C1083" t="s">
        <v>2555</v>
      </c>
      <c r="D1083" t="s">
        <v>2556</v>
      </c>
      <c r="E1083" t="s">
        <v>40</v>
      </c>
      <c r="F1083" s="1">
        <v>9264</v>
      </c>
      <c r="G1083">
        <f>PERCENTRANK(raw!J2:J3620,raw!J1083,2)</f>
        <v>0.48</v>
      </c>
      <c r="H1083">
        <f>PERCENTRANK(raw!W2:W3620,raw!W1083,2)</f>
        <v>0</v>
      </c>
      <c r="I1083">
        <f t="shared" si="16"/>
        <v>0.24</v>
      </c>
    </row>
    <row r="1084" spans="1:9">
      <c r="A1084" t="s">
        <v>2557</v>
      </c>
      <c r="B1084" t="s">
        <v>2558</v>
      </c>
      <c r="C1084" t="s">
        <v>2559</v>
      </c>
      <c r="D1084" t="s">
        <v>2560</v>
      </c>
      <c r="E1084" t="s">
        <v>20</v>
      </c>
      <c r="F1084" s="1">
        <v>19043</v>
      </c>
      <c r="G1084">
        <f>PERCENTRANK(raw!J2:J3620,raw!J1084,2)</f>
        <v>0.57</v>
      </c>
      <c r="H1084">
        <f>PERCENTRANK(raw!W2:W3620,raw!W1084,2)</f>
        <v>0.77</v>
      </c>
      <c r="I1084">
        <f t="shared" si="16"/>
        <v>0.67</v>
      </c>
    </row>
    <row r="1085" spans="1:9">
      <c r="A1085" t="s">
        <v>2561</v>
      </c>
      <c r="B1085" t="s">
        <v>2562</v>
      </c>
      <c r="C1085" t="s">
        <v>2563</v>
      </c>
      <c r="D1085" t="s">
        <v>2564</v>
      </c>
      <c r="E1085" t="s">
        <v>20</v>
      </c>
      <c r="F1085" s="1">
        <v>1536</v>
      </c>
      <c r="G1085">
        <f>PERCENTRANK(raw!J2:J3620,raw!J1085,2)</f>
        <v>0.69</v>
      </c>
      <c r="H1085">
        <f>PERCENTRANK(raw!W2:W3620,raw!W1085,2)</f>
        <v>0.2</v>
      </c>
      <c r="I1085">
        <f t="shared" si="16"/>
        <v>0.445</v>
      </c>
    </row>
    <row r="1086" spans="1:9">
      <c r="A1086" t="s">
        <v>2561</v>
      </c>
      <c r="B1086" t="s">
        <v>2562</v>
      </c>
      <c r="C1086" t="s">
        <v>2565</v>
      </c>
      <c r="D1086" t="s">
        <v>2566</v>
      </c>
      <c r="E1086" t="s">
        <v>20</v>
      </c>
      <c r="F1086">
        <v>430</v>
      </c>
      <c r="G1086">
        <f>PERCENTRANK(raw!J2:J3620,raw!J1086,2)</f>
        <v>0.77</v>
      </c>
      <c r="H1086">
        <f>PERCENTRANK(raw!W2:W3620,raw!W1086,2)</f>
        <v>0.83</v>
      </c>
      <c r="I1086">
        <f t="shared" si="16"/>
        <v>0.8</v>
      </c>
    </row>
    <row r="1087" spans="1:9">
      <c r="A1087" t="s">
        <v>2561</v>
      </c>
      <c r="B1087" t="s">
        <v>2562</v>
      </c>
      <c r="C1087" t="s">
        <v>2567</v>
      </c>
      <c r="D1087" t="s">
        <v>2568</v>
      </c>
      <c r="E1087" t="s">
        <v>37</v>
      </c>
      <c r="F1087">
        <v>572</v>
      </c>
      <c r="G1087">
        <f>PERCENTRANK(raw!J2:J3620,raw!J1087,2)</f>
        <v>0.49</v>
      </c>
      <c r="H1087">
        <f>PERCENTRANK(raw!W2:W3620,raw!W1087,2)</f>
        <v>0.77</v>
      </c>
      <c r="I1087">
        <f t="shared" si="16"/>
        <v>0.63</v>
      </c>
    </row>
    <row r="1088" spans="1:9">
      <c r="A1088" t="s">
        <v>2569</v>
      </c>
      <c r="B1088" t="s">
        <v>2570</v>
      </c>
      <c r="C1088" t="s">
        <v>2571</v>
      </c>
      <c r="D1088" t="s">
        <v>2572</v>
      </c>
      <c r="E1088" t="s">
        <v>40</v>
      </c>
      <c r="F1088">
        <v>89</v>
      </c>
      <c r="G1088">
        <f>PERCENTRANK(raw!J2:J3620,raw!J1088,2)</f>
        <v>0.56</v>
      </c>
      <c r="H1088">
        <f>PERCENTRANK(raw!W2:W3620,raw!W1088,2)</f>
        <v>0.2</v>
      </c>
      <c r="I1088">
        <f t="shared" si="16"/>
        <v>0.38</v>
      </c>
    </row>
    <row r="1089" spans="1:9">
      <c r="A1089" t="s">
        <v>2569</v>
      </c>
      <c r="B1089" t="s">
        <v>2570</v>
      </c>
      <c r="C1089" t="s">
        <v>2573</v>
      </c>
      <c r="D1089" t="s">
        <v>2574</v>
      </c>
      <c r="E1089" t="s">
        <v>40</v>
      </c>
      <c r="F1089">
        <v>54</v>
      </c>
      <c r="G1089">
        <f>PERCENTRANK(raw!J2:J3620,raw!J1089,2)</f>
        <v>0.55</v>
      </c>
      <c r="H1089">
        <f>PERCENTRANK(raw!W2:W3620,raw!W1089,2)</f>
        <v>0.83</v>
      </c>
      <c r="I1089">
        <f t="shared" si="16"/>
        <v>0.69</v>
      </c>
    </row>
    <row r="1090" spans="1:9">
      <c r="A1090" t="s">
        <v>2569</v>
      </c>
      <c r="B1090" t="s">
        <v>2570</v>
      </c>
      <c r="C1090" t="s">
        <v>2575</v>
      </c>
      <c r="D1090" t="s">
        <v>2576</v>
      </c>
      <c r="E1090" t="s">
        <v>20</v>
      </c>
      <c r="F1090">
        <v>175</v>
      </c>
      <c r="G1090">
        <f>PERCENTRANK(raw!J2:J3620,raw!J1090,2)</f>
        <v>0.84</v>
      </c>
      <c r="H1090">
        <f>PERCENTRANK(raw!W2:W3620,raw!W1090,2)</f>
        <v>0.83</v>
      </c>
      <c r="I1090">
        <f t="shared" si="16"/>
        <v>0.835</v>
      </c>
    </row>
    <row r="1091" spans="1:9">
      <c r="A1091" t="s">
        <v>2569</v>
      </c>
      <c r="B1091" t="s">
        <v>2570</v>
      </c>
      <c r="C1091" t="s">
        <v>2577</v>
      </c>
      <c r="D1091" t="s">
        <v>2578</v>
      </c>
      <c r="E1091" t="s">
        <v>40</v>
      </c>
      <c r="F1091">
        <v>84</v>
      </c>
      <c r="G1091">
        <f>PERCENTRANK(raw!J2:J3620,raw!J1091,2)</f>
        <v>0.86</v>
      </c>
      <c r="H1091">
        <f>PERCENTRANK(raw!W2:W3620,raw!W1091,2)</f>
        <v>0.2</v>
      </c>
      <c r="I1091">
        <f t="shared" ref="I1091:I1154" si="17">AVERAGE(G1091:H1091)</f>
        <v>0.53</v>
      </c>
    </row>
    <row r="1092" spans="1:9">
      <c r="A1092" t="s">
        <v>2579</v>
      </c>
      <c r="B1092" t="s">
        <v>2580</v>
      </c>
      <c r="C1092" t="s">
        <v>2581</v>
      </c>
      <c r="D1092" t="s">
        <v>2582</v>
      </c>
      <c r="E1092" t="s">
        <v>37</v>
      </c>
      <c r="F1092">
        <v>772</v>
      </c>
      <c r="G1092">
        <f>PERCENTRANK(raw!J2:J3620,raw!J1092,2)</f>
        <v>0.9</v>
      </c>
      <c r="H1092">
        <f>PERCENTRANK(raw!W2:W3620,raw!W1092,2)</f>
        <v>0.05</v>
      </c>
      <c r="I1092">
        <f t="shared" si="17"/>
        <v>0.475</v>
      </c>
    </row>
    <row r="1093" spans="1:9">
      <c r="A1093" t="s">
        <v>2583</v>
      </c>
      <c r="B1093" t="s">
        <v>2584</v>
      </c>
      <c r="C1093" t="s">
        <v>2585</v>
      </c>
      <c r="D1093" t="s">
        <v>2586</v>
      </c>
      <c r="E1093" t="s">
        <v>20</v>
      </c>
      <c r="F1093" s="1">
        <v>81931</v>
      </c>
      <c r="G1093">
        <f>PERCENTRANK(raw!J2:J3620,raw!J1093,2)</f>
        <v>0.95</v>
      </c>
      <c r="H1093">
        <f>PERCENTRANK(raw!W2:W3620,raw!W1093,2)</f>
        <v>0.83</v>
      </c>
      <c r="I1093">
        <f t="shared" si="17"/>
        <v>0.89</v>
      </c>
    </row>
    <row r="1094" spans="1:9">
      <c r="A1094" t="s">
        <v>2587</v>
      </c>
      <c r="B1094" t="s">
        <v>2588</v>
      </c>
      <c r="C1094" t="s">
        <v>2589</v>
      </c>
      <c r="D1094" t="s">
        <v>2590</v>
      </c>
      <c r="E1094" t="s">
        <v>40</v>
      </c>
      <c r="F1094" s="1">
        <v>2011</v>
      </c>
      <c r="G1094">
        <f>PERCENTRANK(raw!J2:J3620,raw!J1094,2)</f>
        <v>0.85</v>
      </c>
      <c r="H1094">
        <f>PERCENTRANK(raw!W2:W3620,raw!W1094,2)</f>
        <v>0.2</v>
      </c>
      <c r="I1094">
        <f t="shared" si="17"/>
        <v>0.525</v>
      </c>
    </row>
    <row r="1095" spans="1:9">
      <c r="A1095" t="s">
        <v>2587</v>
      </c>
      <c r="B1095" t="s">
        <v>2588</v>
      </c>
      <c r="C1095" t="s">
        <v>2591</v>
      </c>
      <c r="D1095" t="s">
        <v>2592</v>
      </c>
      <c r="E1095" t="s">
        <v>40</v>
      </c>
      <c r="F1095" s="1">
        <v>1879</v>
      </c>
      <c r="G1095">
        <f>PERCENTRANK(raw!J2:J3620,raw!J1095,2)</f>
        <v>0.75</v>
      </c>
      <c r="H1095">
        <f>PERCENTRANK(raw!W2:W3620,raw!W1095,2)</f>
        <v>0.2</v>
      </c>
      <c r="I1095">
        <f t="shared" si="17"/>
        <v>0.475</v>
      </c>
    </row>
    <row r="1096" spans="1:9">
      <c r="A1096" t="s">
        <v>2593</v>
      </c>
      <c r="B1096" t="s">
        <v>2594</v>
      </c>
      <c r="C1096" t="s">
        <v>2595</v>
      </c>
      <c r="D1096" t="s">
        <v>2596</v>
      </c>
      <c r="E1096" t="s">
        <v>57</v>
      </c>
      <c r="F1096" s="1">
        <v>2089</v>
      </c>
      <c r="G1096">
        <f>PERCENTRANK(raw!J2:J3620,raw!J1096,2)</f>
        <v>0.61</v>
      </c>
      <c r="H1096">
        <f>PERCENTRANK(raw!W2:W3620,raw!W1096,2)</f>
        <v>0.2</v>
      </c>
      <c r="I1096">
        <f t="shared" si="17"/>
        <v>0.405</v>
      </c>
    </row>
    <row r="1097" spans="1:9">
      <c r="A1097" t="s">
        <v>2593</v>
      </c>
      <c r="B1097" t="s">
        <v>2594</v>
      </c>
      <c r="C1097" t="s">
        <v>2597</v>
      </c>
      <c r="D1097" t="s">
        <v>2598</v>
      </c>
      <c r="E1097" t="s">
        <v>40</v>
      </c>
      <c r="F1097">
        <v>106</v>
      </c>
      <c r="G1097">
        <f>PERCENTRANK(raw!J2:J3620,raw!J1097,2)</f>
        <v>0.92</v>
      </c>
      <c r="H1097">
        <f>PERCENTRANK(raw!W2:W3620,raw!W1097,2)</f>
        <v>0.2</v>
      </c>
      <c r="I1097">
        <f t="shared" si="17"/>
        <v>0.56</v>
      </c>
    </row>
    <row r="1098" spans="1:9">
      <c r="A1098" t="s">
        <v>2599</v>
      </c>
      <c r="B1098" t="s">
        <v>2600</v>
      </c>
      <c r="C1098" t="s">
        <v>2601</v>
      </c>
      <c r="D1098" t="s">
        <v>2602</v>
      </c>
      <c r="E1098" t="s">
        <v>40</v>
      </c>
      <c r="F1098" s="1">
        <v>7427</v>
      </c>
      <c r="G1098">
        <f>PERCENTRANK(raw!J2:J3620,raw!J1098,2)</f>
        <v>0.82</v>
      </c>
      <c r="H1098">
        <f>PERCENTRANK(raw!W2:W3620,raw!W1098,2)</f>
        <v>0</v>
      </c>
      <c r="I1098">
        <f t="shared" si="17"/>
        <v>0.41</v>
      </c>
    </row>
    <row r="1099" spans="1:9">
      <c r="A1099" t="s">
        <v>2599</v>
      </c>
      <c r="B1099" t="s">
        <v>2600</v>
      </c>
      <c r="C1099" t="s">
        <v>2358</v>
      </c>
      <c r="D1099" t="s">
        <v>2602</v>
      </c>
      <c r="E1099" t="s">
        <v>40</v>
      </c>
      <c r="F1099">
        <v>118</v>
      </c>
      <c r="G1099">
        <f>PERCENTRANK(raw!J2:J3620,raw!J1099,2)</f>
        <v>0.77</v>
      </c>
      <c r="H1099">
        <f>PERCENTRANK(raw!W2:W3620,raw!W1099,2)</f>
        <v>0</v>
      </c>
      <c r="I1099">
        <f t="shared" si="17"/>
        <v>0.385</v>
      </c>
    </row>
    <row r="1100" spans="1:9">
      <c r="A1100" t="s">
        <v>2599</v>
      </c>
      <c r="B1100" t="s">
        <v>2600</v>
      </c>
      <c r="C1100" t="s">
        <v>2603</v>
      </c>
      <c r="D1100" t="s">
        <v>2604</v>
      </c>
      <c r="E1100" t="s">
        <v>40</v>
      </c>
      <c r="F1100">
        <v>79</v>
      </c>
      <c r="G1100">
        <f>PERCENTRANK(raw!J2:J3620,raw!J1100,2)</f>
        <v>0.27</v>
      </c>
      <c r="H1100">
        <f>PERCENTRANK(raw!W2:W3620,raw!W1100,2)</f>
        <v>0</v>
      </c>
      <c r="I1100">
        <f t="shared" si="17"/>
        <v>0.135</v>
      </c>
    </row>
    <row r="1101" spans="1:9">
      <c r="A1101" t="s">
        <v>2599</v>
      </c>
      <c r="B1101" t="s">
        <v>2600</v>
      </c>
      <c r="C1101" t="s">
        <v>2605</v>
      </c>
      <c r="D1101" t="s">
        <v>2606</v>
      </c>
      <c r="E1101" t="s">
        <v>40</v>
      </c>
      <c r="F1101">
        <v>82</v>
      </c>
      <c r="G1101">
        <f>PERCENTRANK(raw!J2:J3620,raw!J1101,2)</f>
        <v>0.47</v>
      </c>
      <c r="H1101">
        <f>PERCENTRANK(raw!W2:W3620,raw!W1101,2)</f>
        <v>0</v>
      </c>
      <c r="I1101">
        <f t="shared" si="17"/>
        <v>0.235</v>
      </c>
    </row>
    <row r="1102" spans="1:9">
      <c r="A1102" t="s">
        <v>2599</v>
      </c>
      <c r="B1102" t="s">
        <v>2600</v>
      </c>
      <c r="C1102" t="s">
        <v>2607</v>
      </c>
      <c r="D1102" t="s">
        <v>2608</v>
      </c>
      <c r="E1102" t="s">
        <v>40</v>
      </c>
      <c r="F1102">
        <v>274</v>
      </c>
      <c r="G1102">
        <f>PERCENTRANK(raw!J2:J3620,raw!J1102,2)</f>
        <v>0.47</v>
      </c>
      <c r="H1102">
        <f>PERCENTRANK(raw!W2:W3620,raw!W1102,2)</f>
        <v>0</v>
      </c>
      <c r="I1102">
        <f t="shared" si="17"/>
        <v>0.235</v>
      </c>
    </row>
    <row r="1103" spans="1:9">
      <c r="A1103" t="s">
        <v>2609</v>
      </c>
      <c r="B1103" t="s">
        <v>2610</v>
      </c>
      <c r="C1103" t="s">
        <v>2611</v>
      </c>
      <c r="D1103" t="s">
        <v>2612</v>
      </c>
      <c r="E1103" t="s">
        <v>40</v>
      </c>
      <c r="F1103">
        <v>116</v>
      </c>
      <c r="G1103">
        <f>PERCENTRANK(raw!J2:J3620,raw!J1103,2)</f>
        <v>0.88</v>
      </c>
      <c r="H1103">
        <f>PERCENTRANK(raw!W2:W3620,raw!W1103,2)</f>
        <v>0.2</v>
      </c>
      <c r="I1103">
        <f t="shared" si="17"/>
        <v>0.54</v>
      </c>
    </row>
    <row r="1104" spans="1:9">
      <c r="A1104" t="s">
        <v>2609</v>
      </c>
      <c r="B1104" t="s">
        <v>2610</v>
      </c>
      <c r="C1104" t="s">
        <v>2613</v>
      </c>
      <c r="D1104" t="s">
        <v>2614</v>
      </c>
      <c r="E1104" t="s">
        <v>40</v>
      </c>
      <c r="F1104">
        <v>644</v>
      </c>
      <c r="G1104">
        <f>PERCENTRANK(raw!J2:J3620,raw!J1104,2)</f>
        <v>0.88</v>
      </c>
      <c r="H1104">
        <f>PERCENTRANK(raw!W2:W3620,raw!W1104,2)</f>
        <v>0.05</v>
      </c>
      <c r="I1104">
        <f t="shared" si="17"/>
        <v>0.465</v>
      </c>
    </row>
    <row r="1105" spans="1:9">
      <c r="A1105" t="s">
        <v>2615</v>
      </c>
      <c r="B1105" t="s">
        <v>2616</v>
      </c>
      <c r="C1105" t="s">
        <v>2617</v>
      </c>
      <c r="D1105" t="s">
        <v>37</v>
      </c>
      <c r="E1105" t="s">
        <v>37</v>
      </c>
      <c r="F1105" s="1">
        <v>2462</v>
      </c>
      <c r="G1105">
        <f>PERCENTRANK(raw!J2:J3620,raw!J1105,2)</f>
        <v>0.53</v>
      </c>
      <c r="H1105">
        <f>PERCENTRANK(raw!W2:W3620,raw!W1105,2)</f>
        <v>0.05</v>
      </c>
      <c r="I1105">
        <f t="shared" si="17"/>
        <v>0.29</v>
      </c>
    </row>
    <row r="1106" spans="1:9">
      <c r="A1106" t="s">
        <v>2615</v>
      </c>
      <c r="B1106" t="s">
        <v>2616</v>
      </c>
      <c r="C1106" t="s">
        <v>2618</v>
      </c>
      <c r="D1106" t="s">
        <v>37</v>
      </c>
      <c r="E1106" t="s">
        <v>37</v>
      </c>
      <c r="F1106" s="1">
        <v>1138</v>
      </c>
      <c r="G1106">
        <f>PERCENTRANK(raw!J2:J3620,raw!J1106,2)</f>
        <v>0.53</v>
      </c>
      <c r="H1106">
        <f>PERCENTRANK(raw!W2:W3620,raw!W1106,2)</f>
        <v>0.05</v>
      </c>
      <c r="I1106">
        <f t="shared" si="17"/>
        <v>0.29</v>
      </c>
    </row>
    <row r="1107" spans="1:9">
      <c r="A1107" t="s">
        <v>2619</v>
      </c>
      <c r="B1107" t="s">
        <v>2620</v>
      </c>
      <c r="C1107" t="s">
        <v>2621</v>
      </c>
      <c r="D1107" t="s">
        <v>2622</v>
      </c>
      <c r="E1107" t="s">
        <v>64</v>
      </c>
      <c r="F1107" s="1">
        <v>22457</v>
      </c>
      <c r="G1107">
        <f>PERCENTRANK(raw!J2:J3620,raw!J1107,2)</f>
        <v>0.98</v>
      </c>
      <c r="H1107">
        <f>PERCENTRANK(raw!W2:W3620,raw!W1107,2)</f>
        <v>0.2</v>
      </c>
      <c r="I1107">
        <f t="shared" si="17"/>
        <v>0.59</v>
      </c>
    </row>
    <row r="1108" spans="1:9">
      <c r="A1108" t="s">
        <v>2619</v>
      </c>
      <c r="B1108" t="s">
        <v>2620</v>
      </c>
      <c r="C1108" t="s">
        <v>2623</v>
      </c>
      <c r="D1108" t="s">
        <v>2624</v>
      </c>
      <c r="E1108" t="s">
        <v>2625</v>
      </c>
      <c r="F1108" s="1">
        <v>7842</v>
      </c>
      <c r="G1108">
        <f>PERCENTRANK(raw!J2:J3620,raw!J1108,2)</f>
        <v>0.97</v>
      </c>
      <c r="H1108">
        <f>PERCENTRANK(raw!W2:W3620,raw!W1108,2)</f>
        <v>0.77</v>
      </c>
      <c r="I1108">
        <f t="shared" si="17"/>
        <v>0.87</v>
      </c>
    </row>
    <row r="1109" spans="1:9">
      <c r="A1109" t="s">
        <v>2619</v>
      </c>
      <c r="B1109" t="s">
        <v>2620</v>
      </c>
      <c r="C1109" t="s">
        <v>2626</v>
      </c>
      <c r="D1109" t="s">
        <v>2627</v>
      </c>
      <c r="E1109" t="s">
        <v>64</v>
      </c>
      <c r="F1109" s="1">
        <v>6634</v>
      </c>
      <c r="G1109">
        <f>PERCENTRANK(raw!J2:J3620,raw!J1109,2)</f>
        <v>0.98</v>
      </c>
      <c r="H1109">
        <f>PERCENTRANK(raw!W2:W3620,raw!W1109,2)</f>
        <v>0.77</v>
      </c>
      <c r="I1109">
        <f t="shared" si="17"/>
        <v>0.875</v>
      </c>
    </row>
    <row r="1110" spans="1:9">
      <c r="A1110" t="s">
        <v>2628</v>
      </c>
      <c r="B1110" t="s">
        <v>2629</v>
      </c>
      <c r="C1110" t="s">
        <v>2630</v>
      </c>
      <c r="D1110" t="s">
        <v>2631</v>
      </c>
      <c r="E1110" t="s">
        <v>37</v>
      </c>
      <c r="F1110" s="1">
        <v>3398</v>
      </c>
      <c r="G1110">
        <f>PERCENTRANK(raw!J2:J3620,raw!J1110,2)</f>
        <v>0.38</v>
      </c>
      <c r="H1110">
        <f>PERCENTRANK(raw!W2:W3620,raw!W1110,2)</f>
        <v>0</v>
      </c>
      <c r="I1110">
        <f t="shared" si="17"/>
        <v>0.19</v>
      </c>
    </row>
    <row r="1111" spans="1:9">
      <c r="A1111" t="s">
        <v>2628</v>
      </c>
      <c r="B1111" t="s">
        <v>2629</v>
      </c>
      <c r="C1111" t="s">
        <v>2632</v>
      </c>
      <c r="D1111" t="s">
        <v>2633</v>
      </c>
      <c r="E1111" t="s">
        <v>37</v>
      </c>
      <c r="F1111" s="1">
        <v>1841</v>
      </c>
      <c r="G1111">
        <f>PERCENTRANK(raw!J2:J3620,raw!J1111,2)</f>
        <v>0.34</v>
      </c>
      <c r="H1111">
        <f>PERCENTRANK(raw!W2:W3620,raw!W1111,2)</f>
        <v>0</v>
      </c>
      <c r="I1111">
        <f t="shared" si="17"/>
        <v>0.17</v>
      </c>
    </row>
    <row r="1112" spans="1:9">
      <c r="A1112" t="s">
        <v>2634</v>
      </c>
      <c r="B1112" t="s">
        <v>2635</v>
      </c>
      <c r="C1112" t="s">
        <v>2636</v>
      </c>
      <c r="D1112" t="s">
        <v>1014</v>
      </c>
      <c r="E1112" t="s">
        <v>40</v>
      </c>
      <c r="F1112" s="1">
        <v>3218</v>
      </c>
      <c r="G1112">
        <f>PERCENTRANK(raw!J2:J3620,raw!J1112,2)</f>
        <v>0.64</v>
      </c>
      <c r="H1112">
        <f>PERCENTRANK(raw!W2:W3620,raw!W1112,2)</f>
        <v>0.2</v>
      </c>
      <c r="I1112">
        <f t="shared" si="17"/>
        <v>0.42</v>
      </c>
    </row>
    <row r="1113" spans="1:9">
      <c r="A1113" t="s">
        <v>2637</v>
      </c>
      <c r="B1113" t="s">
        <v>2638</v>
      </c>
      <c r="C1113" t="s">
        <v>2639</v>
      </c>
      <c r="D1113" t="s">
        <v>2640</v>
      </c>
      <c r="E1113" t="s">
        <v>2641</v>
      </c>
      <c r="F1113" s="1">
        <v>4500</v>
      </c>
      <c r="G1113">
        <f>PERCENTRANK(raw!J2:J3620,raw!J1113,2)</f>
        <v>0.61</v>
      </c>
      <c r="H1113">
        <f>PERCENTRANK(raw!W2:W3620,raw!W1113,2)</f>
        <v>0.83</v>
      </c>
      <c r="I1113">
        <f t="shared" si="17"/>
        <v>0.72</v>
      </c>
    </row>
    <row r="1114" spans="1:9">
      <c r="A1114" t="s">
        <v>2637</v>
      </c>
      <c r="B1114" t="s">
        <v>2638</v>
      </c>
      <c r="C1114" t="s">
        <v>2642</v>
      </c>
      <c r="D1114" t="s">
        <v>2643</v>
      </c>
      <c r="E1114" t="s">
        <v>37</v>
      </c>
      <c r="F1114">
        <v>270</v>
      </c>
      <c r="G1114">
        <f>PERCENTRANK(raw!J2:J3620,raw!J1114,2)</f>
        <v>0.81</v>
      </c>
      <c r="H1114">
        <f>PERCENTRANK(raw!W2:W3620,raw!W1114,2)</f>
        <v>0.77</v>
      </c>
      <c r="I1114">
        <f t="shared" si="17"/>
        <v>0.79</v>
      </c>
    </row>
    <row r="1115" spans="1:9">
      <c r="A1115" t="s">
        <v>2637</v>
      </c>
      <c r="B1115" t="s">
        <v>2638</v>
      </c>
      <c r="C1115" t="s">
        <v>2644</v>
      </c>
      <c r="D1115" t="s">
        <v>2645</v>
      </c>
      <c r="E1115" t="s">
        <v>40</v>
      </c>
      <c r="F1115" s="1">
        <v>2240</v>
      </c>
      <c r="G1115">
        <f>PERCENTRANK(raw!J2:J3620,raw!J1115,2)</f>
        <v>0.88</v>
      </c>
      <c r="H1115">
        <f>PERCENTRANK(raw!W2:W3620,raw!W1115,2)</f>
        <v>0.83</v>
      </c>
      <c r="I1115">
        <f t="shared" si="17"/>
        <v>0.855</v>
      </c>
    </row>
    <row r="1116" spans="1:9">
      <c r="A1116" t="s">
        <v>2637</v>
      </c>
      <c r="B1116" t="s">
        <v>2638</v>
      </c>
      <c r="C1116" t="s">
        <v>2646</v>
      </c>
      <c r="D1116" t="s">
        <v>2647</v>
      </c>
      <c r="E1116" t="s">
        <v>40</v>
      </c>
      <c r="F1116">
        <v>260</v>
      </c>
      <c r="G1116">
        <f>PERCENTRANK(raw!J2:J3620,raw!J1116,2)</f>
        <v>0.66</v>
      </c>
      <c r="H1116">
        <f>PERCENTRANK(raw!W2:W3620,raw!W1116,2)</f>
        <v>0.77</v>
      </c>
      <c r="I1116">
        <f t="shared" si="17"/>
        <v>0.715</v>
      </c>
    </row>
    <row r="1117" spans="1:9">
      <c r="A1117" t="s">
        <v>2648</v>
      </c>
      <c r="B1117" t="s">
        <v>2649</v>
      </c>
      <c r="C1117" t="s">
        <v>2650</v>
      </c>
      <c r="D1117" t="s">
        <v>2651</v>
      </c>
      <c r="E1117" t="s">
        <v>666</v>
      </c>
      <c r="F1117">
        <v>859</v>
      </c>
      <c r="G1117">
        <f>PERCENTRANK(raw!J2:J3620,raw!J1117,2)</f>
        <v>0.56</v>
      </c>
      <c r="H1117">
        <f>PERCENTRANK(raw!W2:W3620,raw!W1117,2)</f>
        <v>0.05</v>
      </c>
      <c r="I1117">
        <f t="shared" si="17"/>
        <v>0.305</v>
      </c>
    </row>
    <row r="1118" spans="1:9">
      <c r="A1118" t="s">
        <v>2648</v>
      </c>
      <c r="B1118" t="s">
        <v>2649</v>
      </c>
      <c r="C1118" t="s">
        <v>2652</v>
      </c>
      <c r="D1118" t="s">
        <v>2653</v>
      </c>
      <c r="E1118" t="s">
        <v>20</v>
      </c>
      <c r="F1118" s="1">
        <v>3127</v>
      </c>
      <c r="G1118">
        <f>PERCENTRANK(raw!J2:J3620,raw!J1118,2)</f>
        <v>0.61</v>
      </c>
      <c r="H1118">
        <f>PERCENTRANK(raw!W2:W3620,raw!W1118,2)</f>
        <v>0</v>
      </c>
      <c r="I1118">
        <f t="shared" si="17"/>
        <v>0.305</v>
      </c>
    </row>
    <row r="1119" spans="1:9">
      <c r="A1119" t="s">
        <v>2648</v>
      </c>
      <c r="B1119" t="s">
        <v>2649</v>
      </c>
      <c r="C1119" t="s">
        <v>2654</v>
      </c>
      <c r="D1119" t="s">
        <v>2655</v>
      </c>
      <c r="E1119" t="s">
        <v>20</v>
      </c>
      <c r="F1119" s="1">
        <v>4849</v>
      </c>
      <c r="G1119">
        <f>PERCENTRANK(raw!J2:J3620,raw!J1119,2)</f>
        <v>0.42</v>
      </c>
      <c r="H1119">
        <f>PERCENTRANK(raw!W2:W3620,raw!W1119,2)</f>
        <v>0</v>
      </c>
      <c r="I1119">
        <f t="shared" si="17"/>
        <v>0.21</v>
      </c>
    </row>
    <row r="1120" spans="1:9">
      <c r="A1120" t="s">
        <v>2656</v>
      </c>
      <c r="B1120" t="s">
        <v>2657</v>
      </c>
      <c r="C1120" t="s">
        <v>2658</v>
      </c>
      <c r="D1120" t="s">
        <v>2659</v>
      </c>
      <c r="E1120" t="s">
        <v>37</v>
      </c>
      <c r="F1120">
        <v>33</v>
      </c>
      <c r="G1120">
        <f>PERCENTRANK(raw!J2:J3620,raw!J1120,2)</f>
        <v>0.83</v>
      </c>
      <c r="H1120">
        <f>PERCENTRANK(raw!W2:W3620,raw!W1120,2)</f>
        <v>0.05</v>
      </c>
      <c r="I1120">
        <f t="shared" si="17"/>
        <v>0.44</v>
      </c>
    </row>
    <row r="1121" spans="1:9">
      <c r="A1121" t="s">
        <v>2656</v>
      </c>
      <c r="B1121" t="s">
        <v>2657</v>
      </c>
      <c r="C1121" t="s">
        <v>2660</v>
      </c>
      <c r="D1121" t="s">
        <v>2661</v>
      </c>
      <c r="E1121" t="s">
        <v>40</v>
      </c>
      <c r="F1121">
        <v>979</v>
      </c>
      <c r="G1121">
        <f>PERCENTRANK(raw!J2:J3620,raw!J1121,2)</f>
        <v>0.89</v>
      </c>
      <c r="H1121">
        <f>PERCENTRANK(raw!W2:W3620,raw!W1121,2)</f>
        <v>0</v>
      </c>
      <c r="I1121">
        <f t="shared" si="17"/>
        <v>0.445</v>
      </c>
    </row>
    <row r="1122" spans="1:9">
      <c r="A1122" t="s">
        <v>2656</v>
      </c>
      <c r="B1122" t="s">
        <v>2657</v>
      </c>
      <c r="C1122" t="s">
        <v>2662</v>
      </c>
      <c r="D1122" t="s">
        <v>2663</v>
      </c>
      <c r="E1122" t="s">
        <v>40</v>
      </c>
      <c r="F1122" s="1">
        <v>1400</v>
      </c>
      <c r="G1122">
        <f>PERCENTRANK(raw!J2:J3620,raw!J1122,2)</f>
        <v>0.8</v>
      </c>
      <c r="H1122">
        <f>PERCENTRANK(raw!W2:W3620,raw!W1122,2)</f>
        <v>0</v>
      </c>
      <c r="I1122">
        <f t="shared" si="17"/>
        <v>0.4</v>
      </c>
    </row>
    <row r="1123" spans="1:9">
      <c r="A1123" t="s">
        <v>2656</v>
      </c>
      <c r="B1123" t="s">
        <v>2657</v>
      </c>
      <c r="C1123" t="s">
        <v>2664</v>
      </c>
      <c r="D1123" t="s">
        <v>2665</v>
      </c>
      <c r="E1123" t="s">
        <v>40</v>
      </c>
      <c r="F1123" s="1">
        <v>1356</v>
      </c>
      <c r="G1123">
        <f>PERCENTRANK(raw!J2:J3620,raw!J1123,2)</f>
        <v>0.92</v>
      </c>
      <c r="H1123">
        <f>PERCENTRANK(raw!W2:W3620,raw!W1123,2)</f>
        <v>0</v>
      </c>
      <c r="I1123">
        <f t="shared" si="17"/>
        <v>0.46</v>
      </c>
    </row>
    <row r="1124" spans="1:9">
      <c r="A1124" t="s">
        <v>2656</v>
      </c>
      <c r="B1124" t="s">
        <v>2657</v>
      </c>
      <c r="C1124" t="s">
        <v>2666</v>
      </c>
      <c r="D1124" t="s">
        <v>2667</v>
      </c>
      <c r="E1124" t="s">
        <v>40</v>
      </c>
      <c r="F1124">
        <v>992</v>
      </c>
      <c r="G1124">
        <f>PERCENTRANK(raw!J2:J3620,raw!J1124,2)</f>
        <v>0.94</v>
      </c>
      <c r="H1124">
        <f>PERCENTRANK(raw!W2:W3620,raw!W1124,2)</f>
        <v>0</v>
      </c>
      <c r="I1124">
        <f t="shared" si="17"/>
        <v>0.47</v>
      </c>
    </row>
    <row r="1125" spans="1:9">
      <c r="A1125" t="s">
        <v>2656</v>
      </c>
      <c r="B1125" t="s">
        <v>2657</v>
      </c>
      <c r="C1125" t="s">
        <v>2668</v>
      </c>
      <c r="D1125" t="s">
        <v>2669</v>
      </c>
      <c r="E1125" t="s">
        <v>2670</v>
      </c>
      <c r="F1125" s="1">
        <v>9098</v>
      </c>
      <c r="G1125">
        <f>PERCENTRANK(raw!J2:J3620,raw!J1125,2)</f>
        <v>0.92</v>
      </c>
      <c r="H1125">
        <f>PERCENTRANK(raw!W2:W3620,raw!W1125,2)</f>
        <v>0.05</v>
      </c>
      <c r="I1125">
        <f t="shared" si="17"/>
        <v>0.485</v>
      </c>
    </row>
    <row r="1126" spans="1:9">
      <c r="A1126" t="s">
        <v>2656</v>
      </c>
      <c r="B1126" t="s">
        <v>2657</v>
      </c>
      <c r="C1126" t="s">
        <v>2671</v>
      </c>
      <c r="D1126" t="s">
        <v>2672</v>
      </c>
      <c r="E1126" t="s">
        <v>841</v>
      </c>
      <c r="F1126" s="1">
        <v>4023</v>
      </c>
      <c r="G1126">
        <f>PERCENTRANK(raw!J2:J3620,raw!J1126,2)</f>
        <v>0.43</v>
      </c>
      <c r="H1126">
        <f>PERCENTRANK(raw!W2:W3620,raw!W1126,2)</f>
        <v>0.05</v>
      </c>
      <c r="I1126">
        <f t="shared" si="17"/>
        <v>0.24</v>
      </c>
    </row>
    <row r="1127" spans="1:9">
      <c r="A1127" t="s">
        <v>2656</v>
      </c>
      <c r="B1127" t="s">
        <v>2657</v>
      </c>
      <c r="C1127" t="s">
        <v>2673</v>
      </c>
      <c r="D1127" t="s">
        <v>2674</v>
      </c>
      <c r="E1127" t="s">
        <v>2675</v>
      </c>
      <c r="F1127" s="1">
        <v>4383</v>
      </c>
      <c r="G1127">
        <f>PERCENTRANK(raw!J2:J3620,raw!J1127,2)</f>
        <v>0.96</v>
      </c>
      <c r="H1127">
        <f>PERCENTRANK(raw!W2:W3620,raw!W1127,2)</f>
        <v>0.77</v>
      </c>
      <c r="I1127">
        <f t="shared" si="17"/>
        <v>0.865</v>
      </c>
    </row>
    <row r="1128" spans="1:9">
      <c r="A1128" t="s">
        <v>2656</v>
      </c>
      <c r="B1128" t="s">
        <v>2657</v>
      </c>
      <c r="C1128" t="s">
        <v>2676</v>
      </c>
      <c r="D1128" t="s">
        <v>2677</v>
      </c>
      <c r="E1128" t="s">
        <v>907</v>
      </c>
      <c r="F1128">
        <v>527</v>
      </c>
      <c r="G1128">
        <f>PERCENTRANK(raw!J2:J3620,raw!J1128,2)</f>
        <v>0.94</v>
      </c>
      <c r="H1128">
        <f>PERCENTRANK(raw!W2:W3620,raw!W1128,2)</f>
        <v>0.05</v>
      </c>
      <c r="I1128">
        <f t="shared" si="17"/>
        <v>0.495</v>
      </c>
    </row>
    <row r="1129" spans="1:9">
      <c r="A1129" t="s">
        <v>2656</v>
      </c>
      <c r="B1129" t="s">
        <v>2657</v>
      </c>
      <c r="C1129" t="s">
        <v>2678</v>
      </c>
      <c r="D1129" t="s">
        <v>2679</v>
      </c>
      <c r="E1129" t="s">
        <v>2670</v>
      </c>
      <c r="F1129" s="1">
        <v>2966</v>
      </c>
      <c r="G1129">
        <f>PERCENTRANK(raw!J2:J3620,raw!J1129,2)</f>
        <v>0.56</v>
      </c>
      <c r="H1129">
        <f>PERCENTRANK(raw!W2:W3620,raw!W1129,2)</f>
        <v>0.05</v>
      </c>
      <c r="I1129">
        <f t="shared" si="17"/>
        <v>0.305</v>
      </c>
    </row>
    <row r="1130" spans="1:9">
      <c r="A1130" t="s">
        <v>2656</v>
      </c>
      <c r="B1130" t="s">
        <v>2657</v>
      </c>
      <c r="C1130" t="s">
        <v>2680</v>
      </c>
      <c r="D1130" t="s">
        <v>2681</v>
      </c>
      <c r="E1130" t="s">
        <v>40</v>
      </c>
      <c r="F1130" s="1">
        <v>1198</v>
      </c>
      <c r="G1130">
        <f>PERCENTRANK(raw!J2:J3620,raw!J1130,2)</f>
        <v>0.9</v>
      </c>
      <c r="H1130">
        <f>PERCENTRANK(raw!W2:W3620,raw!W1130,2)</f>
        <v>0.05</v>
      </c>
      <c r="I1130">
        <f t="shared" si="17"/>
        <v>0.475</v>
      </c>
    </row>
    <row r="1131" spans="1:9">
      <c r="A1131" t="s">
        <v>2656</v>
      </c>
      <c r="B1131" t="s">
        <v>2657</v>
      </c>
      <c r="C1131" t="s">
        <v>2682</v>
      </c>
      <c r="D1131" t="s">
        <v>2683</v>
      </c>
      <c r="E1131" t="s">
        <v>907</v>
      </c>
      <c r="F1131" s="1">
        <v>4200</v>
      </c>
      <c r="G1131">
        <f>PERCENTRANK(raw!J2:J3620,raw!J1131,2)</f>
        <v>0.94</v>
      </c>
      <c r="H1131">
        <f>PERCENTRANK(raw!W2:W3620,raw!W1131,2)</f>
        <v>0.2</v>
      </c>
      <c r="I1131">
        <f t="shared" si="17"/>
        <v>0.57</v>
      </c>
    </row>
    <row r="1132" spans="1:9">
      <c r="A1132" t="s">
        <v>2656</v>
      </c>
      <c r="B1132" t="s">
        <v>2657</v>
      </c>
      <c r="C1132" t="s">
        <v>2684</v>
      </c>
      <c r="D1132" t="s">
        <v>2685</v>
      </c>
      <c r="E1132" t="s">
        <v>40</v>
      </c>
      <c r="F1132" s="1">
        <v>2133</v>
      </c>
      <c r="G1132">
        <f>PERCENTRANK(raw!J2:J3620,raw!J1132,2)</f>
        <v>0.95</v>
      </c>
      <c r="H1132">
        <f>PERCENTRANK(raw!W2:W3620,raw!W1132,2)</f>
        <v>0</v>
      </c>
      <c r="I1132">
        <f t="shared" si="17"/>
        <v>0.475</v>
      </c>
    </row>
    <row r="1133" spans="1:9">
      <c r="A1133" t="s">
        <v>2656</v>
      </c>
      <c r="B1133" t="s">
        <v>2657</v>
      </c>
      <c r="C1133" t="s">
        <v>2686</v>
      </c>
      <c r="D1133" t="s">
        <v>2687</v>
      </c>
      <c r="E1133" t="s">
        <v>2688</v>
      </c>
      <c r="F1133" s="1">
        <v>3875</v>
      </c>
      <c r="G1133">
        <f>PERCENTRANK(raw!J2:J3620,raw!J1133,2)</f>
        <v>0.38</v>
      </c>
      <c r="H1133">
        <f>PERCENTRANK(raw!W2:W3620,raw!W1133,2)</f>
        <v>0.05</v>
      </c>
      <c r="I1133">
        <f t="shared" si="17"/>
        <v>0.215</v>
      </c>
    </row>
    <row r="1134" spans="1:9">
      <c r="A1134" t="s">
        <v>2656</v>
      </c>
      <c r="B1134" t="s">
        <v>2657</v>
      </c>
      <c r="C1134" t="s">
        <v>2689</v>
      </c>
      <c r="D1134" t="s">
        <v>2690</v>
      </c>
      <c r="E1134" t="s">
        <v>1663</v>
      </c>
      <c r="F1134">
        <v>34</v>
      </c>
      <c r="G1134">
        <f>PERCENTRANK(raw!J2:J3620,raw!J1134,2)</f>
        <v>0.77</v>
      </c>
      <c r="H1134">
        <f>PERCENTRANK(raw!W2:W3620,raw!W1134,2)</f>
        <v>0.2</v>
      </c>
      <c r="I1134">
        <f t="shared" si="17"/>
        <v>0.485</v>
      </c>
    </row>
    <row r="1135" spans="1:9">
      <c r="A1135" t="s">
        <v>2656</v>
      </c>
      <c r="B1135" t="s">
        <v>2657</v>
      </c>
      <c r="C1135" t="s">
        <v>2691</v>
      </c>
      <c r="D1135" t="s">
        <v>2692</v>
      </c>
      <c r="E1135" t="s">
        <v>37</v>
      </c>
      <c r="F1135">
        <v>783</v>
      </c>
      <c r="G1135">
        <f>PERCENTRANK(raw!J2:J3620,raw!J1135,2)</f>
        <v>0.53</v>
      </c>
      <c r="H1135">
        <f>PERCENTRANK(raw!W2:W3620,raw!W1135,2)</f>
        <v>0.2</v>
      </c>
      <c r="I1135">
        <f t="shared" si="17"/>
        <v>0.365</v>
      </c>
    </row>
    <row r="1136" spans="1:9">
      <c r="A1136" t="s">
        <v>2656</v>
      </c>
      <c r="B1136" t="s">
        <v>2657</v>
      </c>
      <c r="C1136" t="s">
        <v>2693</v>
      </c>
      <c r="D1136" t="s">
        <v>2694</v>
      </c>
      <c r="E1136" t="s">
        <v>735</v>
      </c>
      <c r="F1136">
        <v>560</v>
      </c>
      <c r="G1136">
        <f>PERCENTRANK(raw!J2:J3620,raw!J1136,2)</f>
        <v>0.93</v>
      </c>
      <c r="H1136">
        <f>PERCENTRANK(raw!W2:W3620,raw!W1136,2)</f>
        <v>0</v>
      </c>
      <c r="I1136">
        <f t="shared" si="17"/>
        <v>0.465</v>
      </c>
    </row>
    <row r="1137" spans="1:9">
      <c r="A1137" t="s">
        <v>2656</v>
      </c>
      <c r="B1137" t="s">
        <v>2657</v>
      </c>
      <c r="C1137" t="s">
        <v>2695</v>
      </c>
      <c r="D1137" t="s">
        <v>2696</v>
      </c>
      <c r="E1137" t="s">
        <v>2697</v>
      </c>
      <c r="F1137" s="1">
        <v>1782</v>
      </c>
      <c r="G1137">
        <f>PERCENTRANK(raw!J2:J3620,raw!J1137,2)</f>
        <v>0.64</v>
      </c>
      <c r="H1137">
        <f>PERCENTRANK(raw!W2:W3620,raw!W1137,2)</f>
        <v>0.05</v>
      </c>
      <c r="I1137">
        <f t="shared" si="17"/>
        <v>0.345</v>
      </c>
    </row>
    <row r="1138" spans="1:9">
      <c r="A1138" t="s">
        <v>2656</v>
      </c>
      <c r="B1138" t="s">
        <v>2657</v>
      </c>
      <c r="C1138" t="s">
        <v>2698</v>
      </c>
      <c r="D1138" t="s">
        <v>2699</v>
      </c>
      <c r="E1138" t="s">
        <v>37</v>
      </c>
      <c r="F1138">
        <v>160</v>
      </c>
      <c r="G1138">
        <f>PERCENTRANK(raw!J2:J3620,raw!J1138,2)</f>
        <v>0.71</v>
      </c>
      <c r="H1138">
        <f>PERCENTRANK(raw!W2:W3620,raw!W1138,2)</f>
        <v>0</v>
      </c>
      <c r="I1138">
        <f t="shared" si="17"/>
        <v>0.355</v>
      </c>
    </row>
    <row r="1139" spans="1:9">
      <c r="A1139" t="s">
        <v>2656</v>
      </c>
      <c r="B1139" t="s">
        <v>2657</v>
      </c>
      <c r="C1139" t="s">
        <v>2700</v>
      </c>
      <c r="D1139" t="s">
        <v>2701</v>
      </c>
      <c r="E1139" t="s">
        <v>40</v>
      </c>
      <c r="F1139">
        <v>355</v>
      </c>
      <c r="G1139">
        <f>PERCENTRANK(raw!J2:J3620,raw!J1139,2)</f>
        <v>0.91</v>
      </c>
      <c r="H1139">
        <f>PERCENTRANK(raw!W2:W3620,raw!W1139,2)</f>
        <v>0</v>
      </c>
      <c r="I1139">
        <f t="shared" si="17"/>
        <v>0.455</v>
      </c>
    </row>
    <row r="1140" spans="1:9">
      <c r="A1140" t="s">
        <v>2656</v>
      </c>
      <c r="B1140" t="s">
        <v>2657</v>
      </c>
      <c r="C1140" t="s">
        <v>2702</v>
      </c>
      <c r="D1140" t="s">
        <v>2703</v>
      </c>
      <c r="E1140" t="s">
        <v>20</v>
      </c>
      <c r="F1140">
        <v>46</v>
      </c>
      <c r="G1140">
        <f>PERCENTRANK(raw!J2:J3620,raw!J1140,2)</f>
        <v>0.8</v>
      </c>
      <c r="H1140">
        <f>PERCENTRANK(raw!W2:W3620,raw!W1140,2)</f>
        <v>0.2</v>
      </c>
      <c r="I1140">
        <f t="shared" si="17"/>
        <v>0.5</v>
      </c>
    </row>
    <row r="1141" spans="1:9">
      <c r="A1141" t="s">
        <v>2656</v>
      </c>
      <c r="B1141" t="s">
        <v>2657</v>
      </c>
      <c r="C1141" t="s">
        <v>2704</v>
      </c>
      <c r="D1141" t="s">
        <v>2705</v>
      </c>
      <c r="E1141" t="s">
        <v>250</v>
      </c>
      <c r="F1141">
        <v>210</v>
      </c>
      <c r="G1141">
        <f>PERCENTRANK(raw!J2:J3620,raw!J1141,2)</f>
        <v>0.83</v>
      </c>
      <c r="H1141">
        <f>PERCENTRANK(raw!W2:W3620,raw!W1141,2)</f>
        <v>0.05</v>
      </c>
      <c r="I1141">
        <f t="shared" si="17"/>
        <v>0.44</v>
      </c>
    </row>
    <row r="1142" spans="1:9">
      <c r="A1142" t="s">
        <v>2656</v>
      </c>
      <c r="B1142" t="s">
        <v>2657</v>
      </c>
      <c r="C1142" t="s">
        <v>2706</v>
      </c>
      <c r="D1142" t="s">
        <v>2707</v>
      </c>
      <c r="E1142" t="s">
        <v>40</v>
      </c>
      <c r="F1142">
        <v>338</v>
      </c>
      <c r="G1142">
        <f>PERCENTRANK(raw!J2:J3620,raw!J1142,2)</f>
        <v>0.83</v>
      </c>
      <c r="H1142">
        <f>PERCENTRANK(raw!W2:W3620,raw!W1142,2)</f>
        <v>0.05</v>
      </c>
      <c r="I1142">
        <f t="shared" si="17"/>
        <v>0.44</v>
      </c>
    </row>
    <row r="1143" spans="1:9">
      <c r="A1143" t="s">
        <v>2656</v>
      </c>
      <c r="B1143" t="s">
        <v>2657</v>
      </c>
      <c r="C1143" t="s">
        <v>2708</v>
      </c>
      <c r="D1143" t="s">
        <v>2709</v>
      </c>
      <c r="E1143" t="s">
        <v>40</v>
      </c>
      <c r="F1143" s="1">
        <v>1731</v>
      </c>
      <c r="G1143">
        <f>PERCENTRANK(raw!J2:J3620,raw!J1143,2)</f>
        <v>0.87</v>
      </c>
      <c r="H1143">
        <f>PERCENTRANK(raw!W2:W3620,raw!W1143,2)</f>
        <v>0.05</v>
      </c>
      <c r="I1143">
        <f t="shared" si="17"/>
        <v>0.46</v>
      </c>
    </row>
    <row r="1144" spans="1:9">
      <c r="A1144" t="s">
        <v>2656</v>
      </c>
      <c r="B1144" t="s">
        <v>2657</v>
      </c>
      <c r="C1144" t="s">
        <v>2710</v>
      </c>
      <c r="D1144" t="s">
        <v>2711</v>
      </c>
      <c r="E1144" t="s">
        <v>37</v>
      </c>
      <c r="F1144">
        <v>124</v>
      </c>
      <c r="G1144">
        <f>PERCENTRANK(raw!J2:J3620,raw!J1144,2)</f>
        <v>0.82</v>
      </c>
      <c r="H1144">
        <f>PERCENTRANK(raw!W2:W3620,raw!W1144,2)</f>
        <v>0.2</v>
      </c>
      <c r="I1144">
        <f t="shared" si="17"/>
        <v>0.51</v>
      </c>
    </row>
    <row r="1145" spans="1:9">
      <c r="A1145" t="s">
        <v>2656</v>
      </c>
      <c r="B1145" t="s">
        <v>2657</v>
      </c>
      <c r="C1145" t="s">
        <v>2712</v>
      </c>
      <c r="D1145" t="s">
        <v>2713</v>
      </c>
      <c r="E1145" t="s">
        <v>40</v>
      </c>
      <c r="F1145">
        <v>188</v>
      </c>
      <c r="G1145">
        <f>PERCENTRANK(raw!J2:J3620,raw!J1145,2)</f>
        <v>0.71</v>
      </c>
      <c r="H1145">
        <f>PERCENTRANK(raw!W2:W3620,raw!W1145,2)</f>
        <v>0</v>
      </c>
      <c r="I1145">
        <f t="shared" si="17"/>
        <v>0.355</v>
      </c>
    </row>
    <row r="1146" spans="1:9">
      <c r="A1146" t="s">
        <v>2714</v>
      </c>
      <c r="B1146" t="s">
        <v>2715</v>
      </c>
      <c r="C1146" t="s">
        <v>2716</v>
      </c>
      <c r="D1146" t="s">
        <v>2717</v>
      </c>
      <c r="E1146" t="s">
        <v>40</v>
      </c>
      <c r="F1146" s="1">
        <v>3404</v>
      </c>
      <c r="G1146">
        <f>PERCENTRANK(raw!J2:J3620,raw!J1146,2)</f>
        <v>0.81</v>
      </c>
      <c r="H1146">
        <f>PERCENTRANK(raw!W2:W3620,raw!W1146,2)</f>
        <v>0.2</v>
      </c>
      <c r="I1146">
        <f t="shared" si="17"/>
        <v>0.505</v>
      </c>
    </row>
    <row r="1147" spans="1:9">
      <c r="A1147" t="s">
        <v>2714</v>
      </c>
      <c r="B1147" t="s">
        <v>2715</v>
      </c>
      <c r="C1147" t="s">
        <v>2718</v>
      </c>
      <c r="D1147" t="s">
        <v>2719</v>
      </c>
      <c r="E1147" t="s">
        <v>476</v>
      </c>
      <c r="F1147">
        <v>775</v>
      </c>
      <c r="G1147">
        <f>PERCENTRANK(raw!J2:J3620,raw!J1147,2)</f>
        <v>0.85</v>
      </c>
      <c r="H1147">
        <f>PERCENTRANK(raw!W2:W3620,raw!W1147,2)</f>
        <v>0.05</v>
      </c>
      <c r="I1147">
        <f t="shared" si="17"/>
        <v>0.45</v>
      </c>
    </row>
    <row r="1148" spans="1:9">
      <c r="A1148" t="s">
        <v>2714</v>
      </c>
      <c r="B1148" t="s">
        <v>2715</v>
      </c>
      <c r="C1148" t="s">
        <v>2720</v>
      </c>
      <c r="D1148" t="s">
        <v>2721</v>
      </c>
      <c r="E1148" t="s">
        <v>40</v>
      </c>
      <c r="F1148">
        <v>261</v>
      </c>
      <c r="G1148">
        <f>PERCENTRANK(raw!J2:J3620,raw!J1148,2)</f>
        <v>0.98</v>
      </c>
      <c r="H1148">
        <f>PERCENTRANK(raw!W2:W3620,raw!W1148,2)</f>
        <v>0.77</v>
      </c>
      <c r="I1148">
        <f t="shared" si="17"/>
        <v>0.875</v>
      </c>
    </row>
    <row r="1149" spans="1:9">
      <c r="A1149" t="s">
        <v>2714</v>
      </c>
      <c r="B1149" t="s">
        <v>2715</v>
      </c>
      <c r="C1149" t="s">
        <v>2722</v>
      </c>
      <c r="D1149" t="s">
        <v>2711</v>
      </c>
      <c r="E1149" t="s">
        <v>40</v>
      </c>
      <c r="F1149">
        <v>264</v>
      </c>
      <c r="G1149">
        <f>PERCENTRANK(raw!J2:J3620,raw!J1149,2)</f>
        <v>0.95</v>
      </c>
      <c r="H1149">
        <f>PERCENTRANK(raw!W2:W3620,raw!W1149,2)</f>
        <v>0.2</v>
      </c>
      <c r="I1149">
        <f t="shared" si="17"/>
        <v>0.575</v>
      </c>
    </row>
    <row r="1150" spans="1:9">
      <c r="A1150" t="s">
        <v>2714</v>
      </c>
      <c r="B1150" t="s">
        <v>2715</v>
      </c>
      <c r="C1150" t="s">
        <v>2723</v>
      </c>
      <c r="D1150" t="s">
        <v>2724</v>
      </c>
      <c r="E1150" t="s">
        <v>40</v>
      </c>
      <c r="F1150">
        <v>511</v>
      </c>
      <c r="G1150">
        <f>PERCENTRANK(raw!J2:J3620,raw!J1150,2)</f>
        <v>0.83</v>
      </c>
      <c r="H1150">
        <f>PERCENTRANK(raw!W2:W3620,raw!W1150,2)</f>
        <v>0.77</v>
      </c>
      <c r="I1150">
        <f t="shared" si="17"/>
        <v>0.8</v>
      </c>
    </row>
    <row r="1151" spans="1:9">
      <c r="A1151" t="s">
        <v>2714</v>
      </c>
      <c r="B1151" t="s">
        <v>2715</v>
      </c>
      <c r="C1151" t="s">
        <v>2725</v>
      </c>
      <c r="D1151" t="s">
        <v>2726</v>
      </c>
      <c r="E1151" t="s">
        <v>40</v>
      </c>
      <c r="F1151">
        <v>671</v>
      </c>
      <c r="G1151">
        <f>PERCENTRANK(raw!J2:J3620,raw!J1151,2)</f>
        <v>0.82</v>
      </c>
      <c r="H1151">
        <f>PERCENTRANK(raw!W2:W3620,raw!W1151,2)</f>
        <v>0.77</v>
      </c>
      <c r="I1151">
        <f t="shared" si="17"/>
        <v>0.795</v>
      </c>
    </row>
    <row r="1152" spans="1:9">
      <c r="A1152" t="s">
        <v>2727</v>
      </c>
      <c r="B1152" t="s">
        <v>2728</v>
      </c>
      <c r="C1152" t="s">
        <v>2729</v>
      </c>
      <c r="D1152" t="s">
        <v>2730</v>
      </c>
      <c r="E1152" t="s">
        <v>40</v>
      </c>
      <c r="F1152" s="1">
        <v>5881</v>
      </c>
      <c r="G1152">
        <f>PERCENTRANK(raw!J2:J3620,raw!J1152,2)</f>
        <v>0.64</v>
      </c>
      <c r="H1152">
        <f>PERCENTRANK(raw!W2:W3620,raw!W1152,2)</f>
        <v>0.2</v>
      </c>
      <c r="I1152">
        <f t="shared" si="17"/>
        <v>0.42</v>
      </c>
    </row>
    <row r="1153" spans="1:9">
      <c r="A1153" t="s">
        <v>2731</v>
      </c>
      <c r="B1153" t="s">
        <v>2732</v>
      </c>
      <c r="C1153" t="s">
        <v>1400</v>
      </c>
      <c r="D1153" t="s">
        <v>2733</v>
      </c>
      <c r="E1153" t="s">
        <v>40</v>
      </c>
      <c r="F1153" s="1">
        <v>1471</v>
      </c>
      <c r="G1153">
        <f>PERCENTRANK(raw!J2:J3620,raw!J1153,2)</f>
        <v>0.82</v>
      </c>
      <c r="H1153">
        <f>PERCENTRANK(raw!W2:W3620,raw!W1153,2)</f>
        <v>0.2</v>
      </c>
      <c r="I1153">
        <f t="shared" si="17"/>
        <v>0.51</v>
      </c>
    </row>
    <row r="1154" spans="1:9">
      <c r="A1154" t="s">
        <v>2731</v>
      </c>
      <c r="B1154" t="s">
        <v>2732</v>
      </c>
      <c r="C1154" t="s">
        <v>1572</v>
      </c>
      <c r="D1154" t="s">
        <v>2734</v>
      </c>
      <c r="E1154" t="s">
        <v>40</v>
      </c>
      <c r="F1154" s="1">
        <v>5369</v>
      </c>
      <c r="G1154">
        <f>PERCENTRANK(raw!J2:J3620,raw!J1154,2)</f>
        <v>0.76</v>
      </c>
      <c r="H1154">
        <f>PERCENTRANK(raw!W2:W3620,raw!W1154,2)</f>
        <v>0.2</v>
      </c>
      <c r="I1154">
        <f t="shared" si="17"/>
        <v>0.48</v>
      </c>
    </row>
    <row r="1155" spans="1:9">
      <c r="A1155" t="s">
        <v>2735</v>
      </c>
      <c r="B1155" t="s">
        <v>2736</v>
      </c>
      <c r="C1155" t="s">
        <v>2737</v>
      </c>
      <c r="D1155" t="s">
        <v>2738</v>
      </c>
      <c r="E1155" t="s">
        <v>40</v>
      </c>
      <c r="F1155">
        <v>646</v>
      </c>
      <c r="G1155">
        <f>PERCENTRANK(raw!J2:J3620,raw!J1155,2)</f>
        <v>0.21</v>
      </c>
      <c r="H1155">
        <f>PERCENTRANK(raw!W2:W3620,raw!W1155,2)</f>
        <v>0.83</v>
      </c>
      <c r="I1155">
        <f t="shared" ref="I1155:I1218" si="18">AVERAGE(G1155:H1155)</f>
        <v>0.52</v>
      </c>
    </row>
    <row r="1156" spans="1:9">
      <c r="A1156" t="s">
        <v>2735</v>
      </c>
      <c r="B1156" t="s">
        <v>2736</v>
      </c>
      <c r="C1156" t="s">
        <v>2739</v>
      </c>
      <c r="D1156" t="s">
        <v>2740</v>
      </c>
      <c r="E1156" t="s">
        <v>40</v>
      </c>
      <c r="F1156">
        <v>924</v>
      </c>
      <c r="G1156">
        <f>PERCENTRANK(raw!J2:J3620,raw!J1156,2)</f>
        <v>0.38</v>
      </c>
      <c r="H1156">
        <f>PERCENTRANK(raw!W2:W3620,raw!W1156,2)</f>
        <v>0.83</v>
      </c>
      <c r="I1156">
        <f t="shared" si="18"/>
        <v>0.605</v>
      </c>
    </row>
    <row r="1157" spans="1:9">
      <c r="A1157" t="s">
        <v>2735</v>
      </c>
      <c r="B1157" t="s">
        <v>2736</v>
      </c>
      <c r="C1157" t="s">
        <v>2741</v>
      </c>
      <c r="D1157" t="s">
        <v>2742</v>
      </c>
      <c r="E1157" t="s">
        <v>40</v>
      </c>
      <c r="F1157" s="1">
        <v>2420</v>
      </c>
      <c r="G1157">
        <f>PERCENTRANK(raw!J2:J3620,raw!J1157,2)</f>
        <v>0.42</v>
      </c>
      <c r="H1157">
        <f>PERCENTRANK(raw!W2:W3620,raw!W1157,2)</f>
        <v>0.83</v>
      </c>
      <c r="I1157">
        <f t="shared" si="18"/>
        <v>0.625</v>
      </c>
    </row>
    <row r="1158" spans="1:9">
      <c r="A1158" t="s">
        <v>2743</v>
      </c>
      <c r="B1158" t="s">
        <v>2744</v>
      </c>
      <c r="C1158" t="s">
        <v>2745</v>
      </c>
      <c r="D1158" t="s">
        <v>155</v>
      </c>
      <c r="E1158" t="s">
        <v>40</v>
      </c>
      <c r="F1158">
        <v>786</v>
      </c>
      <c r="G1158">
        <f>PERCENTRANK(raw!J2:J3620,raw!J1158,2)</f>
        <v>0.07</v>
      </c>
      <c r="H1158">
        <f>PERCENTRANK(raw!W2:W3620,raw!W1158,2)</f>
        <v>0</v>
      </c>
      <c r="I1158">
        <f t="shared" si="18"/>
        <v>0.035</v>
      </c>
    </row>
    <row r="1159" spans="1:9">
      <c r="A1159" t="s">
        <v>2743</v>
      </c>
      <c r="B1159" t="s">
        <v>2744</v>
      </c>
      <c r="C1159" t="s">
        <v>2746</v>
      </c>
      <c r="D1159" t="s">
        <v>37</v>
      </c>
      <c r="E1159" t="s">
        <v>37</v>
      </c>
      <c r="F1159">
        <v>57</v>
      </c>
      <c r="G1159">
        <f>PERCENTRANK(raw!J2:J3620,raw!J1159,2)</f>
        <v>0.07</v>
      </c>
      <c r="H1159">
        <f>PERCENTRANK(raw!W2:W3620,raw!W1159,2)</f>
        <v>0</v>
      </c>
      <c r="I1159">
        <f t="shared" si="18"/>
        <v>0.035</v>
      </c>
    </row>
    <row r="1160" spans="1:9">
      <c r="A1160" t="s">
        <v>2743</v>
      </c>
      <c r="B1160" t="s">
        <v>2744</v>
      </c>
      <c r="C1160" t="s">
        <v>2747</v>
      </c>
      <c r="D1160" t="s">
        <v>155</v>
      </c>
      <c r="E1160" t="s">
        <v>40</v>
      </c>
      <c r="F1160" s="1">
        <v>3134</v>
      </c>
      <c r="G1160">
        <f>PERCENTRANK(raw!J2:J3620,raw!J1160,2)</f>
        <v>0.53</v>
      </c>
      <c r="H1160">
        <f>PERCENTRANK(raw!W2:W3620,raw!W1160,2)</f>
        <v>0</v>
      </c>
      <c r="I1160">
        <f t="shared" si="18"/>
        <v>0.265</v>
      </c>
    </row>
    <row r="1161" spans="1:9">
      <c r="A1161" t="s">
        <v>2748</v>
      </c>
      <c r="B1161" t="s">
        <v>2749</v>
      </c>
      <c r="C1161" t="s">
        <v>2750</v>
      </c>
      <c r="D1161" t="s">
        <v>37</v>
      </c>
      <c r="E1161" t="s">
        <v>37</v>
      </c>
      <c r="F1161">
        <v>130</v>
      </c>
      <c r="G1161">
        <f>PERCENTRANK(raw!J2:J3620,raw!J1161,2)</f>
        <v>0.29</v>
      </c>
      <c r="H1161">
        <f>PERCENTRANK(raw!W2:W3620,raw!W1161,2)</f>
        <v>0.05</v>
      </c>
      <c r="I1161">
        <f t="shared" si="18"/>
        <v>0.17</v>
      </c>
    </row>
    <row r="1162" spans="1:9">
      <c r="A1162" t="s">
        <v>2751</v>
      </c>
      <c r="B1162" t="s">
        <v>2752</v>
      </c>
      <c r="C1162" t="s">
        <v>2753</v>
      </c>
      <c r="D1162" t="s">
        <v>2754</v>
      </c>
      <c r="E1162" t="s">
        <v>40</v>
      </c>
      <c r="F1162">
        <v>535</v>
      </c>
      <c r="G1162">
        <f>PERCENTRANK(raw!J2:J3620,raw!J1162,2)</f>
        <v>0.69</v>
      </c>
      <c r="H1162">
        <f>PERCENTRANK(raw!W2:W3620,raw!W1162,2)</f>
        <v>0.2</v>
      </c>
      <c r="I1162">
        <f t="shared" si="18"/>
        <v>0.445</v>
      </c>
    </row>
    <row r="1163" spans="1:9">
      <c r="A1163" t="s">
        <v>2751</v>
      </c>
      <c r="B1163" t="s">
        <v>2752</v>
      </c>
      <c r="C1163" t="s">
        <v>2755</v>
      </c>
      <c r="D1163" t="s">
        <v>2756</v>
      </c>
      <c r="E1163" t="s">
        <v>40</v>
      </c>
      <c r="F1163">
        <v>534</v>
      </c>
      <c r="G1163">
        <f>PERCENTRANK(raw!J2:J3620,raw!J1163,2)</f>
        <v>0.53</v>
      </c>
      <c r="H1163">
        <f>PERCENTRANK(raw!W2:W3620,raw!W1163,2)</f>
        <v>0.2</v>
      </c>
      <c r="I1163">
        <f t="shared" si="18"/>
        <v>0.365</v>
      </c>
    </row>
    <row r="1164" spans="1:9">
      <c r="A1164" t="s">
        <v>2751</v>
      </c>
      <c r="B1164" t="s">
        <v>2752</v>
      </c>
      <c r="C1164" t="s">
        <v>2757</v>
      </c>
      <c r="D1164" t="s">
        <v>2758</v>
      </c>
      <c r="E1164" t="s">
        <v>40</v>
      </c>
      <c r="F1164" s="1">
        <v>1068</v>
      </c>
      <c r="G1164">
        <f>PERCENTRANK(raw!J2:J3620,raw!J1164,2)</f>
        <v>0.64</v>
      </c>
      <c r="H1164">
        <f>PERCENTRANK(raw!W2:W3620,raw!W1164,2)</f>
        <v>0.2</v>
      </c>
      <c r="I1164">
        <f t="shared" si="18"/>
        <v>0.42</v>
      </c>
    </row>
    <row r="1165" spans="1:9">
      <c r="A1165" t="s">
        <v>2751</v>
      </c>
      <c r="B1165" t="s">
        <v>2752</v>
      </c>
      <c r="C1165" t="s">
        <v>2759</v>
      </c>
      <c r="D1165" t="s">
        <v>2760</v>
      </c>
      <c r="E1165" t="s">
        <v>40</v>
      </c>
      <c r="F1165" s="1">
        <v>1068</v>
      </c>
      <c r="G1165">
        <f>PERCENTRANK(raw!J2:J3620,raw!J1165,2)</f>
        <v>0.57</v>
      </c>
      <c r="H1165">
        <f>PERCENTRANK(raw!W2:W3620,raw!W1165,2)</f>
        <v>0.2</v>
      </c>
      <c r="I1165">
        <f t="shared" si="18"/>
        <v>0.385</v>
      </c>
    </row>
    <row r="1166" spans="1:9">
      <c r="A1166" t="s">
        <v>2761</v>
      </c>
      <c r="B1166" t="s">
        <v>2762</v>
      </c>
      <c r="C1166" t="s">
        <v>2763</v>
      </c>
      <c r="D1166" t="s">
        <v>2764</v>
      </c>
      <c r="E1166" t="s">
        <v>40</v>
      </c>
      <c r="F1166">
        <v>86</v>
      </c>
      <c r="G1166">
        <f>PERCENTRANK(raw!J2:J3620,raw!J1166,2)</f>
        <v>0.61</v>
      </c>
      <c r="H1166">
        <f>PERCENTRANK(raw!W2:W3620,raw!W1166,2)</f>
        <v>0.2</v>
      </c>
      <c r="I1166">
        <f t="shared" si="18"/>
        <v>0.405</v>
      </c>
    </row>
    <row r="1167" spans="1:9">
      <c r="A1167" t="s">
        <v>2761</v>
      </c>
      <c r="B1167" t="s">
        <v>2762</v>
      </c>
      <c r="C1167" t="s">
        <v>2137</v>
      </c>
      <c r="D1167" t="s">
        <v>2765</v>
      </c>
      <c r="E1167" t="s">
        <v>40</v>
      </c>
      <c r="F1167" s="1">
        <v>1663</v>
      </c>
      <c r="G1167">
        <f>PERCENTRANK(raw!J2:J3620,raw!J1167,2)</f>
        <v>0.89</v>
      </c>
      <c r="H1167">
        <f>PERCENTRANK(raw!W2:W3620,raw!W1167,2)</f>
        <v>0.83</v>
      </c>
      <c r="I1167">
        <f t="shared" si="18"/>
        <v>0.86</v>
      </c>
    </row>
    <row r="1168" spans="1:9">
      <c r="A1168" t="s">
        <v>2761</v>
      </c>
      <c r="B1168" t="s">
        <v>2762</v>
      </c>
      <c r="C1168" t="s">
        <v>2766</v>
      </c>
      <c r="D1168" t="s">
        <v>2767</v>
      </c>
      <c r="E1168" t="s">
        <v>40</v>
      </c>
      <c r="F1168">
        <v>166</v>
      </c>
      <c r="G1168">
        <f>PERCENTRANK(raw!J2:J3620,raw!J1168,2)</f>
        <v>0</v>
      </c>
      <c r="H1168">
        <f>PERCENTRANK(raw!W2:W3620,raw!W1168,2)</f>
        <v>0.2</v>
      </c>
      <c r="I1168">
        <f t="shared" si="18"/>
        <v>0.1</v>
      </c>
    </row>
    <row r="1169" spans="1:9">
      <c r="A1169" t="s">
        <v>2761</v>
      </c>
      <c r="B1169" t="s">
        <v>2762</v>
      </c>
      <c r="C1169" t="s">
        <v>2768</v>
      </c>
      <c r="D1169" t="s">
        <v>2769</v>
      </c>
      <c r="E1169" t="s">
        <v>40</v>
      </c>
      <c r="F1169">
        <v>13</v>
      </c>
      <c r="G1169">
        <f>PERCENTRANK(raw!J2:J3620,raw!J1169,2)</f>
        <v>0.66</v>
      </c>
      <c r="H1169">
        <f>PERCENTRANK(raw!W2:W3620,raw!W1169,2)</f>
        <v>0.2</v>
      </c>
      <c r="I1169">
        <f t="shared" si="18"/>
        <v>0.43</v>
      </c>
    </row>
    <row r="1170" spans="1:9">
      <c r="A1170" t="s">
        <v>2761</v>
      </c>
      <c r="B1170" t="s">
        <v>2762</v>
      </c>
      <c r="C1170" t="s">
        <v>2770</v>
      </c>
      <c r="D1170" t="s">
        <v>2771</v>
      </c>
      <c r="E1170" t="s">
        <v>25</v>
      </c>
      <c r="F1170">
        <v>114</v>
      </c>
      <c r="G1170">
        <f>PERCENTRANK(raw!J2:J3620,raw!J1170,2)</f>
        <v>0.47</v>
      </c>
      <c r="H1170">
        <f>PERCENTRANK(raw!W2:W3620,raw!W1170,2)</f>
        <v>0.2</v>
      </c>
      <c r="I1170">
        <f t="shared" si="18"/>
        <v>0.335</v>
      </c>
    </row>
    <row r="1171" spans="1:9">
      <c r="A1171" t="s">
        <v>2772</v>
      </c>
      <c r="B1171" t="s">
        <v>2773</v>
      </c>
      <c r="C1171" t="s">
        <v>2774</v>
      </c>
      <c r="D1171" t="s">
        <v>2775</v>
      </c>
      <c r="E1171" t="s">
        <v>2776</v>
      </c>
      <c r="F1171" s="1">
        <v>4366</v>
      </c>
      <c r="G1171">
        <f>PERCENTRANK(raw!J2:J3620,raw!J1171,2)</f>
        <v>0.16</v>
      </c>
      <c r="H1171">
        <f>PERCENTRANK(raw!W2:W3620,raw!W1171,2)</f>
        <v>0.87</v>
      </c>
      <c r="I1171">
        <f t="shared" si="18"/>
        <v>0.515</v>
      </c>
    </row>
    <row r="1172" spans="1:9">
      <c r="A1172" t="s">
        <v>2772</v>
      </c>
      <c r="B1172" t="s">
        <v>2773</v>
      </c>
      <c r="C1172" t="s">
        <v>2777</v>
      </c>
      <c r="D1172" t="s">
        <v>2778</v>
      </c>
      <c r="E1172" t="s">
        <v>2779</v>
      </c>
      <c r="F1172" s="1">
        <v>1907</v>
      </c>
      <c r="G1172">
        <f>PERCENTRANK(raw!J2:J3620,raw!J1172,2)</f>
        <v>0.29</v>
      </c>
      <c r="H1172">
        <f>PERCENTRANK(raw!W2:W3620,raw!W1172,2)</f>
        <v>0.2</v>
      </c>
      <c r="I1172">
        <f t="shared" si="18"/>
        <v>0.245</v>
      </c>
    </row>
    <row r="1173" spans="1:9">
      <c r="A1173" t="s">
        <v>2772</v>
      </c>
      <c r="B1173" t="s">
        <v>2773</v>
      </c>
      <c r="C1173" t="s">
        <v>2780</v>
      </c>
      <c r="D1173" t="s">
        <v>2781</v>
      </c>
      <c r="E1173" t="s">
        <v>57</v>
      </c>
      <c r="F1173">
        <v>370</v>
      </c>
      <c r="G1173">
        <f>PERCENTRANK(raw!J2:J3620,raw!J1173,2)</f>
        <v>0.16</v>
      </c>
      <c r="H1173">
        <f>PERCENTRANK(raw!W2:W3620,raw!W1173,2)</f>
        <v>0.2</v>
      </c>
      <c r="I1173">
        <f t="shared" si="18"/>
        <v>0.18</v>
      </c>
    </row>
    <row r="1174" spans="1:9">
      <c r="A1174" t="s">
        <v>2772</v>
      </c>
      <c r="B1174" t="s">
        <v>2773</v>
      </c>
      <c r="C1174" t="s">
        <v>2782</v>
      </c>
      <c r="D1174" t="s">
        <v>2783</v>
      </c>
      <c r="E1174" t="s">
        <v>37</v>
      </c>
      <c r="F1174">
        <v>208</v>
      </c>
      <c r="G1174">
        <f>PERCENTRANK(raw!J2:J3620,raw!J1174,2)</f>
        <v>0.49</v>
      </c>
      <c r="H1174">
        <f>PERCENTRANK(raw!W2:W3620,raw!W1174,2)</f>
        <v>0.2</v>
      </c>
      <c r="I1174">
        <f t="shared" si="18"/>
        <v>0.345</v>
      </c>
    </row>
    <row r="1175" spans="1:9">
      <c r="A1175" t="s">
        <v>2784</v>
      </c>
      <c r="B1175" t="s">
        <v>2785</v>
      </c>
      <c r="C1175" t="s">
        <v>2786</v>
      </c>
      <c r="D1175" t="s">
        <v>2787</v>
      </c>
      <c r="E1175" t="s">
        <v>30</v>
      </c>
      <c r="F1175" s="1">
        <v>3484</v>
      </c>
      <c r="G1175">
        <f>PERCENTRANK(raw!J2:J3620,raw!J1175,2)</f>
        <v>0.34</v>
      </c>
      <c r="H1175">
        <f>PERCENTRANK(raw!W2:W3620,raw!W1175,2)</f>
        <v>0.96</v>
      </c>
      <c r="I1175">
        <f t="shared" si="18"/>
        <v>0.65</v>
      </c>
    </row>
    <row r="1176" spans="1:9">
      <c r="A1176" t="s">
        <v>2788</v>
      </c>
      <c r="B1176" t="s">
        <v>2789</v>
      </c>
      <c r="C1176" t="s">
        <v>2790</v>
      </c>
      <c r="D1176" t="s">
        <v>2791</v>
      </c>
      <c r="E1176" t="s">
        <v>250</v>
      </c>
      <c r="F1176">
        <v>661</v>
      </c>
      <c r="G1176">
        <f>PERCENTRANK(raw!J2:J3620,raw!J1176,2)</f>
        <v>0.44</v>
      </c>
      <c r="H1176">
        <f>PERCENTRANK(raw!W2:W3620,raw!W1176,2)</f>
        <v>0.05</v>
      </c>
      <c r="I1176">
        <f t="shared" si="18"/>
        <v>0.245</v>
      </c>
    </row>
    <row r="1177" spans="1:9">
      <c r="A1177" t="s">
        <v>2788</v>
      </c>
      <c r="B1177" t="s">
        <v>2789</v>
      </c>
      <c r="C1177" t="s">
        <v>2792</v>
      </c>
      <c r="D1177" t="s">
        <v>2793</v>
      </c>
      <c r="E1177" t="s">
        <v>40</v>
      </c>
      <c r="F1177">
        <v>919</v>
      </c>
      <c r="G1177">
        <f>PERCENTRANK(raw!J2:J3620,raw!J1177,2)</f>
        <v>0.49</v>
      </c>
      <c r="H1177">
        <f>PERCENTRANK(raw!W2:W3620,raw!W1177,2)</f>
        <v>0.05</v>
      </c>
      <c r="I1177">
        <f t="shared" si="18"/>
        <v>0.27</v>
      </c>
    </row>
    <row r="1178" spans="1:9">
      <c r="A1178" t="s">
        <v>2788</v>
      </c>
      <c r="B1178" t="s">
        <v>2789</v>
      </c>
      <c r="C1178" t="s">
        <v>2794</v>
      </c>
      <c r="D1178" t="s">
        <v>2795</v>
      </c>
      <c r="E1178" t="s">
        <v>40</v>
      </c>
      <c r="F1178" s="1">
        <v>1166</v>
      </c>
      <c r="G1178">
        <f>PERCENTRANK(raw!J2:J3620,raw!J1178,2)</f>
        <v>0.29</v>
      </c>
      <c r="H1178">
        <f>PERCENTRANK(raw!W2:W3620,raw!W1178,2)</f>
        <v>0.05</v>
      </c>
      <c r="I1178">
        <f t="shared" si="18"/>
        <v>0.17</v>
      </c>
    </row>
    <row r="1179" spans="1:9">
      <c r="A1179" t="s">
        <v>2796</v>
      </c>
      <c r="B1179" t="s">
        <v>2797</v>
      </c>
      <c r="C1179" t="s">
        <v>2798</v>
      </c>
      <c r="D1179" t="s">
        <v>2799</v>
      </c>
      <c r="E1179" t="s">
        <v>30</v>
      </c>
      <c r="F1179" s="1">
        <v>4610</v>
      </c>
      <c r="G1179">
        <f>PERCENTRANK(raw!J2:J3620,raw!J1179,2)</f>
        <v>0.07</v>
      </c>
      <c r="H1179">
        <f>PERCENTRANK(raw!W2:W3620,raw!W1179,2)</f>
        <v>0.83</v>
      </c>
      <c r="I1179">
        <f t="shared" si="18"/>
        <v>0.45</v>
      </c>
    </row>
    <row r="1180" spans="1:9">
      <c r="A1180" t="s">
        <v>2796</v>
      </c>
      <c r="B1180" t="s">
        <v>2797</v>
      </c>
      <c r="C1180" t="s">
        <v>2800</v>
      </c>
      <c r="D1180" t="s">
        <v>155</v>
      </c>
      <c r="E1180" t="s">
        <v>20</v>
      </c>
      <c r="F1180">
        <v>758</v>
      </c>
      <c r="G1180">
        <f>PERCENTRANK(raw!J2:J3620,raw!J1180,2)</f>
        <v>0.07</v>
      </c>
      <c r="H1180">
        <f>PERCENTRANK(raw!W2:W3620,raw!W1180,2)</f>
        <v>0.83</v>
      </c>
      <c r="I1180">
        <f t="shared" si="18"/>
        <v>0.45</v>
      </c>
    </row>
    <row r="1181" spans="1:9">
      <c r="A1181" t="s">
        <v>2796</v>
      </c>
      <c r="B1181" t="s">
        <v>2797</v>
      </c>
      <c r="C1181" t="s">
        <v>2801</v>
      </c>
      <c r="D1181" t="s">
        <v>155</v>
      </c>
      <c r="E1181" t="s">
        <v>40</v>
      </c>
      <c r="F1181" s="1">
        <v>1349</v>
      </c>
      <c r="G1181">
        <f>PERCENTRANK(raw!J2:J3620,raw!J1181,2)</f>
        <v>0.07</v>
      </c>
      <c r="H1181">
        <f>PERCENTRANK(raw!W2:W3620,raw!W1181,2)</f>
        <v>0.96</v>
      </c>
      <c r="I1181">
        <f t="shared" si="18"/>
        <v>0.515</v>
      </c>
    </row>
    <row r="1182" spans="1:9">
      <c r="A1182" t="s">
        <v>2802</v>
      </c>
      <c r="B1182" t="s">
        <v>2803</v>
      </c>
      <c r="C1182" t="s">
        <v>2804</v>
      </c>
      <c r="D1182" t="s">
        <v>2805</v>
      </c>
      <c r="E1182" t="s">
        <v>40</v>
      </c>
      <c r="F1182" t="s">
        <v>2806</v>
      </c>
      <c r="G1182">
        <f>PERCENTRANK(raw!J2:J3620,raw!J1182,2)</f>
        <v>0.07</v>
      </c>
      <c r="H1182">
        <f>PERCENTRANK(raw!W2:W3620,raw!W1182,2)</f>
        <v>0</v>
      </c>
      <c r="I1182">
        <f t="shared" si="18"/>
        <v>0.035</v>
      </c>
    </row>
    <row r="1183" spans="1:9">
      <c r="A1183" t="s">
        <v>2802</v>
      </c>
      <c r="B1183" t="s">
        <v>2803</v>
      </c>
      <c r="C1183" t="s">
        <v>2807</v>
      </c>
      <c r="D1183" t="s">
        <v>2808</v>
      </c>
      <c r="E1183" t="s">
        <v>90</v>
      </c>
      <c r="F1183" t="s">
        <v>2809</v>
      </c>
      <c r="G1183">
        <f>PERCENTRANK(raw!J2:J3620,raw!J1183,2)</f>
        <v>0.07</v>
      </c>
      <c r="H1183">
        <f>PERCENTRANK(raw!W2:W3620,raw!W1183,2)</f>
        <v>0.05</v>
      </c>
      <c r="I1183">
        <f t="shared" si="18"/>
        <v>0.06</v>
      </c>
    </row>
    <row r="1184" spans="1:9">
      <c r="A1184" t="s">
        <v>2802</v>
      </c>
      <c r="B1184" t="s">
        <v>2803</v>
      </c>
      <c r="C1184" t="s">
        <v>2810</v>
      </c>
      <c r="D1184" t="s">
        <v>2811</v>
      </c>
      <c r="E1184" t="s">
        <v>40</v>
      </c>
      <c r="F1184" t="s">
        <v>2812</v>
      </c>
      <c r="G1184">
        <f>PERCENTRANK(raw!J2:J3620,raw!J1184,2)</f>
        <v>0.07</v>
      </c>
      <c r="H1184">
        <f>PERCENTRANK(raw!W2:W3620,raw!W1184,2)</f>
        <v>0</v>
      </c>
      <c r="I1184">
        <f t="shared" si="18"/>
        <v>0.035</v>
      </c>
    </row>
    <row r="1185" spans="1:9">
      <c r="A1185" t="s">
        <v>2802</v>
      </c>
      <c r="B1185" t="s">
        <v>2803</v>
      </c>
      <c r="C1185" t="s">
        <v>2813</v>
      </c>
      <c r="D1185" t="s">
        <v>2814</v>
      </c>
      <c r="E1185" t="s">
        <v>90</v>
      </c>
      <c r="F1185" t="s">
        <v>2815</v>
      </c>
      <c r="G1185">
        <f>PERCENTRANK(raw!J2:J3620,raw!J1185,2)</f>
        <v>0.07</v>
      </c>
      <c r="H1185">
        <f>PERCENTRANK(raw!W2:W3620,raw!W1185,2)</f>
        <v>0.94</v>
      </c>
      <c r="I1185">
        <f t="shared" si="18"/>
        <v>0.505</v>
      </c>
    </row>
    <row r="1186" spans="1:9">
      <c r="A1186" t="s">
        <v>2802</v>
      </c>
      <c r="B1186" t="s">
        <v>2803</v>
      </c>
      <c r="C1186" t="s">
        <v>2816</v>
      </c>
      <c r="D1186" t="s">
        <v>2817</v>
      </c>
      <c r="E1186" t="s">
        <v>90</v>
      </c>
      <c r="F1186" t="s">
        <v>2818</v>
      </c>
      <c r="G1186">
        <f>PERCENTRANK(raw!J2:J3620,raw!J1186,2)</f>
        <v>0.07</v>
      </c>
      <c r="H1186">
        <f>PERCENTRANK(raw!W2:W3620,raw!W1186,2)</f>
        <v>0.2</v>
      </c>
      <c r="I1186">
        <f t="shared" si="18"/>
        <v>0.135</v>
      </c>
    </row>
    <row r="1187" spans="1:9">
      <c r="A1187" t="s">
        <v>2802</v>
      </c>
      <c r="B1187" t="s">
        <v>2803</v>
      </c>
      <c r="C1187" t="s">
        <v>2819</v>
      </c>
      <c r="D1187" t="s">
        <v>2820</v>
      </c>
      <c r="E1187" t="s">
        <v>250</v>
      </c>
      <c r="F1187" t="s">
        <v>2821</v>
      </c>
      <c r="G1187">
        <f>PERCENTRANK(raw!J2:J3620,raw!J1187,2)</f>
        <v>0.39</v>
      </c>
      <c r="H1187">
        <f>PERCENTRANK(raw!W2:W3620,raw!W1187,2)</f>
        <v>0</v>
      </c>
      <c r="I1187">
        <f t="shared" si="18"/>
        <v>0.195</v>
      </c>
    </row>
    <row r="1188" spans="1:9">
      <c r="A1188" t="s">
        <v>2802</v>
      </c>
      <c r="B1188" t="s">
        <v>2803</v>
      </c>
      <c r="C1188" t="s">
        <v>2822</v>
      </c>
      <c r="D1188" t="s">
        <v>2823</v>
      </c>
      <c r="E1188" t="s">
        <v>40</v>
      </c>
      <c r="F1188" t="s">
        <v>2824</v>
      </c>
      <c r="G1188">
        <f>PERCENTRANK(raw!J2:J3620,raw!J1188,2)</f>
        <v>0.07</v>
      </c>
      <c r="H1188">
        <f>PERCENTRANK(raw!W2:W3620,raw!W1188,2)</f>
        <v>0</v>
      </c>
      <c r="I1188">
        <f t="shared" si="18"/>
        <v>0.035</v>
      </c>
    </row>
    <row r="1189" spans="1:9">
      <c r="A1189" t="s">
        <v>2802</v>
      </c>
      <c r="B1189" t="s">
        <v>2803</v>
      </c>
      <c r="C1189" t="s">
        <v>2825</v>
      </c>
      <c r="D1189" t="s">
        <v>2826</v>
      </c>
      <c r="E1189" t="s">
        <v>37</v>
      </c>
      <c r="F1189" t="s">
        <v>2827</v>
      </c>
      <c r="G1189">
        <f>PERCENTRANK(raw!J2:J3620,raw!J1189,2)</f>
        <v>0.16</v>
      </c>
      <c r="H1189">
        <f>PERCENTRANK(raw!W2:W3620,raw!W1189,2)</f>
        <v>0</v>
      </c>
      <c r="I1189">
        <f t="shared" si="18"/>
        <v>0.08</v>
      </c>
    </row>
    <row r="1190" spans="1:9">
      <c r="A1190" t="s">
        <v>2802</v>
      </c>
      <c r="B1190" t="s">
        <v>2803</v>
      </c>
      <c r="C1190" t="s">
        <v>2828</v>
      </c>
      <c r="D1190" t="s">
        <v>2829</v>
      </c>
      <c r="E1190" t="s">
        <v>30</v>
      </c>
      <c r="F1190" t="s">
        <v>2830</v>
      </c>
      <c r="G1190">
        <f>PERCENTRANK(raw!J2:J3620,raw!J1190,2)</f>
        <v>0.39</v>
      </c>
      <c r="H1190">
        <f>PERCENTRANK(raw!W2:W3620,raw!W1190,2)</f>
        <v>0</v>
      </c>
      <c r="I1190">
        <f t="shared" si="18"/>
        <v>0.195</v>
      </c>
    </row>
    <row r="1191" spans="1:9">
      <c r="A1191" t="s">
        <v>2802</v>
      </c>
      <c r="B1191" t="s">
        <v>2803</v>
      </c>
      <c r="C1191" t="s">
        <v>2831</v>
      </c>
      <c r="D1191" t="s">
        <v>2832</v>
      </c>
      <c r="E1191" t="s">
        <v>987</v>
      </c>
      <c r="F1191" t="s">
        <v>2833</v>
      </c>
      <c r="G1191">
        <f>PERCENTRANK(raw!J2:J3620,raw!J1191,2)</f>
        <v>0.07</v>
      </c>
      <c r="H1191">
        <f>PERCENTRANK(raw!W2:W3620,raw!W1191,2)</f>
        <v>0.91</v>
      </c>
      <c r="I1191">
        <f t="shared" si="18"/>
        <v>0.49</v>
      </c>
    </row>
    <row r="1192" spans="1:9">
      <c r="A1192" t="s">
        <v>2802</v>
      </c>
      <c r="B1192" t="s">
        <v>2803</v>
      </c>
      <c r="C1192" t="s">
        <v>2834</v>
      </c>
      <c r="D1192" t="s">
        <v>2835</v>
      </c>
      <c r="E1192"/>
      <c r="F1192" t="s">
        <v>384</v>
      </c>
      <c r="G1192">
        <f>PERCENTRANK(raw!J2:J3620,raw!J1192,2)</f>
        <v>0.07</v>
      </c>
      <c r="H1192">
        <f>PERCENTRANK(raw!W2:W3620,raw!W1192,2)</f>
        <v>0.83</v>
      </c>
      <c r="I1192">
        <f t="shared" si="18"/>
        <v>0.45</v>
      </c>
    </row>
    <row r="1193" spans="1:9">
      <c r="A1193" t="s">
        <v>2836</v>
      </c>
      <c r="B1193" t="s">
        <v>2837</v>
      </c>
      <c r="C1193" t="s">
        <v>2838</v>
      </c>
      <c r="D1193" t="s">
        <v>2839</v>
      </c>
      <c r="E1193" t="s">
        <v>25</v>
      </c>
      <c r="F1193" s="1">
        <v>1757</v>
      </c>
      <c r="G1193">
        <f>PERCENTRANK(raw!J2:J3620,raw!J1193,2)</f>
        <v>0.39</v>
      </c>
      <c r="H1193">
        <f>PERCENTRANK(raw!W2:W3620,raw!W1193,2)</f>
        <v>0.05</v>
      </c>
      <c r="I1193">
        <f t="shared" si="18"/>
        <v>0.22</v>
      </c>
    </row>
    <row r="1194" spans="1:9">
      <c r="A1194" t="s">
        <v>2836</v>
      </c>
      <c r="B1194" t="s">
        <v>2837</v>
      </c>
      <c r="C1194" t="s">
        <v>2840</v>
      </c>
      <c r="D1194" t="s">
        <v>2841</v>
      </c>
      <c r="E1194" t="s">
        <v>25</v>
      </c>
      <c r="F1194" s="1">
        <v>1796</v>
      </c>
      <c r="G1194">
        <f>PERCENTRANK(raw!J2:J3620,raw!J1194,2)</f>
        <v>0.61</v>
      </c>
      <c r="H1194">
        <f>PERCENTRANK(raw!W2:W3620,raw!W1194,2)</f>
        <v>0.05</v>
      </c>
      <c r="I1194">
        <f t="shared" si="18"/>
        <v>0.33</v>
      </c>
    </row>
    <row r="1195" spans="1:9">
      <c r="A1195" t="s">
        <v>2842</v>
      </c>
      <c r="B1195" t="s">
        <v>2843</v>
      </c>
      <c r="C1195" t="s">
        <v>2844</v>
      </c>
      <c r="D1195" t="s">
        <v>2845</v>
      </c>
      <c r="E1195" t="s">
        <v>40</v>
      </c>
      <c r="F1195" s="1">
        <v>2540</v>
      </c>
      <c r="G1195">
        <f>PERCENTRANK(raw!J2:J3620,raw!J1195,2)</f>
        <v>0.07</v>
      </c>
      <c r="H1195">
        <f>PERCENTRANK(raw!W2:W3620,raw!W1195,2)</f>
        <v>0.05</v>
      </c>
      <c r="I1195">
        <f t="shared" si="18"/>
        <v>0.06</v>
      </c>
    </row>
    <row r="1196" spans="1:9">
      <c r="A1196" t="s">
        <v>2842</v>
      </c>
      <c r="B1196" t="s">
        <v>2843</v>
      </c>
      <c r="C1196" t="s">
        <v>2846</v>
      </c>
      <c r="D1196" t="s">
        <v>2847</v>
      </c>
      <c r="E1196" t="s">
        <v>40</v>
      </c>
      <c r="F1196">
        <v>202</v>
      </c>
      <c r="G1196">
        <f>PERCENTRANK(raw!J2:J3620,raw!J1196,2)</f>
        <v>0.07</v>
      </c>
      <c r="H1196">
        <f>PERCENTRANK(raw!W2:W3620,raw!W1196,2)</f>
        <v>0.2</v>
      </c>
      <c r="I1196">
        <f t="shared" si="18"/>
        <v>0.135</v>
      </c>
    </row>
    <row r="1197" spans="1:9">
      <c r="A1197" t="s">
        <v>2842</v>
      </c>
      <c r="B1197" t="s">
        <v>2843</v>
      </c>
      <c r="C1197" t="s">
        <v>2848</v>
      </c>
      <c r="D1197" t="s">
        <v>2849</v>
      </c>
      <c r="E1197" t="s">
        <v>40</v>
      </c>
      <c r="F1197">
        <v>636</v>
      </c>
      <c r="G1197">
        <f>PERCENTRANK(raw!J2:J3620,raw!J1197,2)</f>
        <v>0.07</v>
      </c>
      <c r="H1197">
        <f>PERCENTRANK(raw!W2:W3620,raw!W1197,2)</f>
        <v>0.05</v>
      </c>
      <c r="I1197">
        <f t="shared" si="18"/>
        <v>0.06</v>
      </c>
    </row>
    <row r="1198" spans="1:9">
      <c r="A1198" t="s">
        <v>2850</v>
      </c>
      <c r="B1198" t="s">
        <v>2851</v>
      </c>
      <c r="C1198" t="s">
        <v>2852</v>
      </c>
      <c r="D1198" t="s">
        <v>2853</v>
      </c>
      <c r="E1198" t="s">
        <v>30</v>
      </c>
      <c r="F1198">
        <v>200</v>
      </c>
      <c r="G1198">
        <f>PERCENTRANK(raw!J2:J3620,raw!J1198,2)</f>
        <v>0.07</v>
      </c>
      <c r="H1198">
        <f>PERCENTRANK(raw!W2:W3620,raw!W1198,2)</f>
        <v>0.87</v>
      </c>
      <c r="I1198">
        <f t="shared" si="18"/>
        <v>0.47</v>
      </c>
    </row>
    <row r="1199" spans="1:9">
      <c r="A1199" t="s">
        <v>2854</v>
      </c>
      <c r="B1199" t="s">
        <v>2855</v>
      </c>
      <c r="C1199" t="s">
        <v>2856</v>
      </c>
      <c r="D1199" t="s">
        <v>155</v>
      </c>
      <c r="E1199" t="s">
        <v>40</v>
      </c>
      <c r="F1199" s="1">
        <v>2852</v>
      </c>
      <c r="G1199">
        <f>PERCENTRANK(raw!J2:J3620,raw!J1199,2)</f>
        <v>0.07</v>
      </c>
      <c r="H1199">
        <f>PERCENTRANK(raw!W2:W3620,raw!W1199,2)</f>
        <v>0.94</v>
      </c>
      <c r="I1199">
        <f t="shared" si="18"/>
        <v>0.505</v>
      </c>
    </row>
    <row r="1200" spans="1:9">
      <c r="A1200" t="s">
        <v>2857</v>
      </c>
      <c r="B1200" t="s">
        <v>2858</v>
      </c>
      <c r="C1200" t="s">
        <v>2859</v>
      </c>
      <c r="D1200" t="s">
        <v>155</v>
      </c>
      <c r="E1200" t="s">
        <v>40</v>
      </c>
      <c r="F1200">
        <v>630</v>
      </c>
      <c r="G1200">
        <f>PERCENTRANK(raw!J2:J3620,raw!J1200,2)</f>
        <v>0.07</v>
      </c>
      <c r="H1200">
        <f>PERCENTRANK(raw!W2:W3620,raw!W1200,2)</f>
        <v>0.05</v>
      </c>
      <c r="I1200">
        <f t="shared" si="18"/>
        <v>0.06</v>
      </c>
    </row>
    <row r="1201" spans="1:9">
      <c r="A1201" t="s">
        <v>2860</v>
      </c>
      <c r="B1201" t="s">
        <v>2861</v>
      </c>
      <c r="C1201" t="s">
        <v>2862</v>
      </c>
      <c r="D1201" t="s">
        <v>2863</v>
      </c>
      <c r="E1201" t="s">
        <v>40</v>
      </c>
      <c r="F1201" s="1">
        <v>6411</v>
      </c>
      <c r="G1201">
        <f>PERCENTRANK(raw!J2:J3620,raw!J1201,2)</f>
        <v>0.42</v>
      </c>
      <c r="H1201">
        <f>PERCENTRANK(raw!W2:W3620,raw!W1201,2)</f>
        <v>0.05</v>
      </c>
      <c r="I1201">
        <f t="shared" si="18"/>
        <v>0.235</v>
      </c>
    </row>
    <row r="1202" spans="1:9">
      <c r="A1202" t="s">
        <v>2860</v>
      </c>
      <c r="B1202" t="s">
        <v>2861</v>
      </c>
      <c r="C1202" t="s">
        <v>2864</v>
      </c>
      <c r="D1202" t="s">
        <v>2865</v>
      </c>
      <c r="E1202" t="s">
        <v>40</v>
      </c>
      <c r="F1202" s="1">
        <v>3082</v>
      </c>
      <c r="G1202">
        <f>PERCENTRANK(raw!J2:J3620,raw!J1202,2)</f>
        <v>0.34</v>
      </c>
      <c r="H1202">
        <f>PERCENTRANK(raw!W2:W3620,raw!W1202,2)</f>
        <v>0.2</v>
      </c>
      <c r="I1202">
        <f t="shared" si="18"/>
        <v>0.27</v>
      </c>
    </row>
    <row r="1203" spans="1:9">
      <c r="A1203" t="s">
        <v>2860</v>
      </c>
      <c r="B1203" t="s">
        <v>2861</v>
      </c>
      <c r="C1203" t="s">
        <v>2866</v>
      </c>
      <c r="D1203" t="s">
        <v>2867</v>
      </c>
      <c r="E1203" t="s">
        <v>40</v>
      </c>
      <c r="F1203" s="1">
        <v>1147</v>
      </c>
      <c r="G1203">
        <f>PERCENTRANK(raw!J2:J3620,raw!J1203,2)</f>
        <v>0.29</v>
      </c>
      <c r="H1203">
        <f>PERCENTRANK(raw!W2:W3620,raw!W1203,2)</f>
        <v>0.2</v>
      </c>
      <c r="I1203">
        <f t="shared" si="18"/>
        <v>0.245</v>
      </c>
    </row>
    <row r="1204" spans="1:9">
      <c r="A1204" t="s">
        <v>2868</v>
      </c>
      <c r="B1204" t="s">
        <v>2869</v>
      </c>
      <c r="C1204" t="s">
        <v>2870</v>
      </c>
      <c r="D1204" t="s">
        <v>2871</v>
      </c>
      <c r="E1204" t="s">
        <v>40</v>
      </c>
      <c r="F1204" s="1">
        <v>3044</v>
      </c>
      <c r="G1204">
        <f>PERCENTRANK(raw!J2:J3620,raw!J1204,2)</f>
        <v>0.39</v>
      </c>
      <c r="H1204">
        <f>PERCENTRANK(raw!W2:W3620,raw!W1204,2)</f>
        <v>0.05</v>
      </c>
      <c r="I1204">
        <f t="shared" si="18"/>
        <v>0.22</v>
      </c>
    </row>
    <row r="1205" spans="1:9">
      <c r="A1205" t="s">
        <v>2868</v>
      </c>
      <c r="B1205" t="s">
        <v>2869</v>
      </c>
      <c r="C1205" t="s">
        <v>2872</v>
      </c>
      <c r="D1205" t="s">
        <v>2873</v>
      </c>
      <c r="E1205" t="s">
        <v>40</v>
      </c>
      <c r="F1205" s="1">
        <v>1139</v>
      </c>
      <c r="G1205">
        <f>PERCENTRANK(raw!J2:J3620,raw!J1205,2)</f>
        <v>0.49</v>
      </c>
      <c r="H1205">
        <f>PERCENTRANK(raw!W2:W3620,raw!W1205,2)</f>
        <v>0.05</v>
      </c>
      <c r="I1205">
        <f t="shared" si="18"/>
        <v>0.27</v>
      </c>
    </row>
    <row r="1206" spans="1:9">
      <c r="A1206" t="s">
        <v>2868</v>
      </c>
      <c r="B1206" t="s">
        <v>2869</v>
      </c>
      <c r="C1206" t="s">
        <v>2874</v>
      </c>
      <c r="D1206" t="s">
        <v>2875</v>
      </c>
      <c r="E1206" t="s">
        <v>40</v>
      </c>
      <c r="F1206" s="1">
        <v>2325</v>
      </c>
      <c r="G1206">
        <f>PERCENTRANK(raw!J2:J3620,raw!J1206,2)</f>
        <v>0.64</v>
      </c>
      <c r="H1206">
        <f>PERCENTRANK(raw!W2:W3620,raw!W1206,2)</f>
        <v>0.05</v>
      </c>
      <c r="I1206">
        <f t="shared" si="18"/>
        <v>0.345</v>
      </c>
    </row>
    <row r="1207" spans="1:9">
      <c r="A1207" t="s">
        <v>2868</v>
      </c>
      <c r="B1207" t="s">
        <v>2869</v>
      </c>
      <c r="C1207" t="s">
        <v>2876</v>
      </c>
      <c r="D1207" t="s">
        <v>2877</v>
      </c>
      <c r="E1207" t="s">
        <v>20</v>
      </c>
      <c r="F1207">
        <v>216</v>
      </c>
      <c r="G1207">
        <f>PERCENTRANK(raw!J2:J3620,raw!J1207,2)</f>
        <v>0.34</v>
      </c>
      <c r="H1207">
        <f>PERCENTRANK(raw!W2:W3620,raw!W1207,2)</f>
        <v>0.05</v>
      </c>
      <c r="I1207">
        <f t="shared" si="18"/>
        <v>0.195</v>
      </c>
    </row>
    <row r="1208" spans="1:9">
      <c r="A1208" t="s">
        <v>2878</v>
      </c>
      <c r="B1208" t="s">
        <v>2879</v>
      </c>
      <c r="C1208" t="s">
        <v>2880</v>
      </c>
      <c r="D1208" t="s">
        <v>2881</v>
      </c>
      <c r="E1208" t="s">
        <v>37</v>
      </c>
      <c r="F1208" s="1">
        <v>1153</v>
      </c>
      <c r="G1208">
        <f>PERCENTRANK(raw!J2:J3620,raw!J1208,2)</f>
        <v>0.29</v>
      </c>
      <c r="H1208">
        <f>PERCENTRANK(raw!W2:W3620,raw!W1208,2)</f>
        <v>0.2</v>
      </c>
      <c r="I1208">
        <f t="shared" si="18"/>
        <v>0.245</v>
      </c>
    </row>
    <row r="1209" spans="1:9">
      <c r="A1209" t="s">
        <v>2878</v>
      </c>
      <c r="B1209" t="s">
        <v>2879</v>
      </c>
      <c r="C1209" t="s">
        <v>2882</v>
      </c>
      <c r="D1209" t="s">
        <v>2883</v>
      </c>
      <c r="E1209" t="s">
        <v>37</v>
      </c>
      <c r="F1209">
        <v>36</v>
      </c>
      <c r="G1209">
        <f>PERCENTRANK(raw!J2:J3620,raw!J1209,2)</f>
        <v>0.39</v>
      </c>
      <c r="H1209">
        <f>PERCENTRANK(raw!W2:W3620,raw!W1209,2)</f>
        <v>0.2</v>
      </c>
      <c r="I1209">
        <f t="shared" si="18"/>
        <v>0.295</v>
      </c>
    </row>
    <row r="1210" spans="1:9">
      <c r="A1210" t="s">
        <v>2878</v>
      </c>
      <c r="B1210" t="s">
        <v>2879</v>
      </c>
      <c r="C1210" t="s">
        <v>2884</v>
      </c>
      <c r="D1210" t="s">
        <v>2885</v>
      </c>
      <c r="E1210" t="s">
        <v>37</v>
      </c>
      <c r="F1210">
        <v>32</v>
      </c>
      <c r="G1210">
        <f>PERCENTRANK(raw!J2:J3620,raw!J1210,2)</f>
        <v>0.34</v>
      </c>
      <c r="H1210">
        <f>PERCENTRANK(raw!W2:W3620,raw!W1210,2)</f>
        <v>0.2</v>
      </c>
      <c r="I1210">
        <f t="shared" si="18"/>
        <v>0.27</v>
      </c>
    </row>
    <row r="1211" spans="1:9">
      <c r="A1211" t="s">
        <v>2878</v>
      </c>
      <c r="B1211" t="s">
        <v>2879</v>
      </c>
      <c r="C1211" t="s">
        <v>2886</v>
      </c>
      <c r="D1211" t="s">
        <v>2887</v>
      </c>
      <c r="E1211" t="s">
        <v>40</v>
      </c>
      <c r="F1211">
        <v>99</v>
      </c>
      <c r="G1211">
        <f>PERCENTRANK(raw!J2:J3620,raw!J1211,2)</f>
        <v>0.16</v>
      </c>
      <c r="H1211">
        <f>PERCENTRANK(raw!W2:W3620,raw!W1211,2)</f>
        <v>0.83</v>
      </c>
      <c r="I1211">
        <f t="shared" si="18"/>
        <v>0.495</v>
      </c>
    </row>
    <row r="1212" spans="1:9">
      <c r="A1212" t="s">
        <v>2878</v>
      </c>
      <c r="B1212" t="s">
        <v>2879</v>
      </c>
      <c r="C1212" t="s">
        <v>2888</v>
      </c>
      <c r="D1212" t="s">
        <v>2889</v>
      </c>
      <c r="E1212" t="s">
        <v>37</v>
      </c>
      <c r="F1212">
        <v>197</v>
      </c>
      <c r="G1212">
        <f>PERCENTRANK(raw!J2:J3620,raw!J1212,2)</f>
        <v>0.29</v>
      </c>
      <c r="H1212">
        <f>PERCENTRANK(raw!W2:W3620,raw!W1212,2)</f>
        <v>0.2</v>
      </c>
      <c r="I1212">
        <f t="shared" si="18"/>
        <v>0.245</v>
      </c>
    </row>
    <row r="1213" spans="1:9">
      <c r="A1213" t="s">
        <v>2878</v>
      </c>
      <c r="B1213" t="s">
        <v>2879</v>
      </c>
      <c r="C1213" t="s">
        <v>2890</v>
      </c>
      <c r="D1213" t="s">
        <v>2891</v>
      </c>
      <c r="E1213" t="s">
        <v>30</v>
      </c>
      <c r="F1213">
        <v>2</v>
      </c>
      <c r="G1213">
        <f>PERCENTRANK(raw!J2:J3620,raw!J1213,2)</f>
        <v>0.23</v>
      </c>
      <c r="H1213">
        <f>PERCENTRANK(raw!W2:W3620,raw!W1213,2)</f>
        <v>0.2</v>
      </c>
      <c r="I1213">
        <f t="shared" si="18"/>
        <v>0.215</v>
      </c>
    </row>
    <row r="1214" spans="1:9">
      <c r="A1214" t="s">
        <v>2878</v>
      </c>
      <c r="B1214" t="s">
        <v>2879</v>
      </c>
      <c r="C1214" t="s">
        <v>2892</v>
      </c>
      <c r="D1214" t="s">
        <v>2893</v>
      </c>
      <c r="E1214" t="s">
        <v>37</v>
      </c>
      <c r="F1214">
        <v>3</v>
      </c>
      <c r="G1214">
        <f>PERCENTRANK(raw!J2:J3620,raw!J1214,2)</f>
        <v>0.07</v>
      </c>
      <c r="H1214">
        <f>PERCENTRANK(raw!W2:W3620,raw!W1214,2)</f>
        <v>0.2</v>
      </c>
      <c r="I1214">
        <f t="shared" si="18"/>
        <v>0.135</v>
      </c>
    </row>
    <row r="1215" spans="1:9">
      <c r="A1215" t="s">
        <v>2878</v>
      </c>
      <c r="B1215" t="s">
        <v>2879</v>
      </c>
      <c r="C1215" t="s">
        <v>2894</v>
      </c>
      <c r="D1215" t="s">
        <v>2895</v>
      </c>
      <c r="E1215" t="s">
        <v>37</v>
      </c>
      <c r="F1215">
        <v>34</v>
      </c>
      <c r="G1215">
        <f>PERCENTRANK(raw!J2:J3620,raw!J1215,2)</f>
        <v>0.49</v>
      </c>
      <c r="H1215">
        <f>PERCENTRANK(raw!W2:W3620,raw!W1215,2)</f>
        <v>0.2</v>
      </c>
      <c r="I1215">
        <f t="shared" si="18"/>
        <v>0.345</v>
      </c>
    </row>
    <row r="1216" spans="1:9">
      <c r="A1216" t="s">
        <v>2878</v>
      </c>
      <c r="B1216" t="s">
        <v>2879</v>
      </c>
      <c r="C1216" t="s">
        <v>2896</v>
      </c>
      <c r="D1216" t="s">
        <v>2897</v>
      </c>
      <c r="E1216" t="s">
        <v>37</v>
      </c>
      <c r="F1216">
        <v>12</v>
      </c>
      <c r="G1216">
        <f>PERCENTRANK(raw!J2:J3620,raw!J1216,2)</f>
        <v>0.16</v>
      </c>
      <c r="H1216">
        <f>PERCENTRANK(raw!W2:W3620,raw!W1216,2)</f>
        <v>0.2</v>
      </c>
      <c r="I1216">
        <f t="shared" si="18"/>
        <v>0.18</v>
      </c>
    </row>
    <row r="1217" spans="1:9">
      <c r="A1217" t="s">
        <v>2878</v>
      </c>
      <c r="B1217" t="s">
        <v>2879</v>
      </c>
      <c r="C1217" t="s">
        <v>2898</v>
      </c>
      <c r="D1217" t="s">
        <v>2899</v>
      </c>
      <c r="E1217" t="s">
        <v>57</v>
      </c>
      <c r="F1217">
        <v>193</v>
      </c>
      <c r="G1217">
        <f>PERCENTRANK(raw!J2:J3620,raw!J1217,2)</f>
        <v>0.34</v>
      </c>
      <c r="H1217">
        <f>PERCENTRANK(raw!W2:W3620,raw!W1217,2)</f>
        <v>0.2</v>
      </c>
      <c r="I1217">
        <f t="shared" si="18"/>
        <v>0.27</v>
      </c>
    </row>
    <row r="1218" spans="1:9">
      <c r="A1218" t="s">
        <v>2878</v>
      </c>
      <c r="B1218" t="s">
        <v>2879</v>
      </c>
      <c r="C1218" t="s">
        <v>2900</v>
      </c>
      <c r="D1218" t="s">
        <v>2901</v>
      </c>
      <c r="E1218" t="s">
        <v>37</v>
      </c>
      <c r="F1218">
        <v>12</v>
      </c>
      <c r="G1218">
        <f>PERCENTRANK(raw!J2:J3620,raw!J1218,2)</f>
        <v>0.16</v>
      </c>
      <c r="H1218">
        <f>PERCENTRANK(raw!W2:W3620,raw!W1218,2)</f>
        <v>0.2</v>
      </c>
      <c r="I1218">
        <f t="shared" si="18"/>
        <v>0.18</v>
      </c>
    </row>
    <row r="1219" spans="1:9">
      <c r="A1219" t="s">
        <v>2902</v>
      </c>
      <c r="B1219" t="s">
        <v>2903</v>
      </c>
      <c r="C1219" t="s">
        <v>2904</v>
      </c>
      <c r="D1219" t="s">
        <v>2905</v>
      </c>
      <c r="E1219" t="s">
        <v>40</v>
      </c>
      <c r="F1219" s="1">
        <v>1725</v>
      </c>
      <c r="G1219">
        <f>PERCENTRANK(raw!J2:J3620,raw!J1219,2)</f>
        <v>0.39</v>
      </c>
      <c r="H1219">
        <f>PERCENTRANK(raw!W2:W3620,raw!W1219,2)</f>
        <v>0</v>
      </c>
      <c r="I1219">
        <f t="shared" ref="I1219:I1282" si="19">AVERAGE(G1219:H1219)</f>
        <v>0.195</v>
      </c>
    </row>
    <row r="1220" spans="1:9">
      <c r="A1220" t="s">
        <v>2902</v>
      </c>
      <c r="B1220" t="s">
        <v>2903</v>
      </c>
      <c r="C1220" t="s">
        <v>2906</v>
      </c>
      <c r="D1220" t="s">
        <v>2907</v>
      </c>
      <c r="E1220" t="s">
        <v>40</v>
      </c>
      <c r="F1220" s="1">
        <v>6347</v>
      </c>
      <c r="G1220">
        <f>PERCENTRANK(raw!J2:J3620,raw!J1220,2)</f>
        <v>0.44</v>
      </c>
      <c r="H1220">
        <f>PERCENTRANK(raw!W2:W3620,raw!W1220,2)</f>
        <v>0.2</v>
      </c>
      <c r="I1220">
        <f t="shared" si="19"/>
        <v>0.32</v>
      </c>
    </row>
    <row r="1221" spans="1:9">
      <c r="A1221" t="s">
        <v>2902</v>
      </c>
      <c r="B1221" t="s">
        <v>2903</v>
      </c>
      <c r="C1221" t="s">
        <v>2908</v>
      </c>
      <c r="D1221" t="s">
        <v>2909</v>
      </c>
      <c r="E1221" t="s">
        <v>40</v>
      </c>
      <c r="F1221" s="1">
        <v>1451</v>
      </c>
      <c r="G1221">
        <f>PERCENTRANK(raw!J2:J3620,raw!J1221,2)</f>
        <v>0.34</v>
      </c>
      <c r="H1221">
        <f>PERCENTRANK(raw!W2:W3620,raw!W1221,2)</f>
        <v>0</v>
      </c>
      <c r="I1221">
        <f t="shared" si="19"/>
        <v>0.17</v>
      </c>
    </row>
    <row r="1222" spans="1:9">
      <c r="A1222" t="s">
        <v>2902</v>
      </c>
      <c r="B1222" t="s">
        <v>2903</v>
      </c>
      <c r="C1222" t="s">
        <v>2910</v>
      </c>
      <c r="D1222" t="s">
        <v>59</v>
      </c>
      <c r="E1222" t="s">
        <v>20</v>
      </c>
      <c r="F1222">
        <v>785</v>
      </c>
      <c r="G1222">
        <f>PERCENTRANK(raw!J2:J3620,raw!J1222,2)</f>
        <v>0.29</v>
      </c>
      <c r="H1222">
        <f>PERCENTRANK(raw!W2:W3620,raw!W1222,2)</f>
        <v>0.05</v>
      </c>
      <c r="I1222">
        <f t="shared" si="19"/>
        <v>0.17</v>
      </c>
    </row>
    <row r="1223" spans="1:9">
      <c r="A1223" t="s">
        <v>2902</v>
      </c>
      <c r="B1223" t="s">
        <v>2903</v>
      </c>
      <c r="C1223" t="s">
        <v>2911</v>
      </c>
      <c r="D1223" t="s">
        <v>1014</v>
      </c>
      <c r="E1223" t="s">
        <v>37</v>
      </c>
      <c r="F1223">
        <v>294</v>
      </c>
      <c r="G1223">
        <f>PERCENTRANK(raw!J2:J3620,raw!J1223,2)</f>
        <v>0.49</v>
      </c>
      <c r="H1223">
        <f>PERCENTRANK(raw!W2:W3620,raw!W1223,2)</f>
        <v>0</v>
      </c>
      <c r="I1223">
        <f t="shared" si="19"/>
        <v>0.245</v>
      </c>
    </row>
    <row r="1224" spans="1:9">
      <c r="A1224" t="s">
        <v>2902</v>
      </c>
      <c r="B1224" t="s">
        <v>2903</v>
      </c>
      <c r="C1224" t="s">
        <v>2912</v>
      </c>
      <c r="D1224" t="s">
        <v>2913</v>
      </c>
      <c r="E1224" t="s">
        <v>40</v>
      </c>
      <c r="F1224" s="1">
        <v>1538</v>
      </c>
      <c r="G1224">
        <f>PERCENTRANK(raw!J2:J3620,raw!J1224,2)</f>
        <v>0.49</v>
      </c>
      <c r="H1224">
        <f>PERCENTRANK(raw!W2:W3620,raw!W1224,2)</f>
        <v>0</v>
      </c>
      <c r="I1224">
        <f t="shared" si="19"/>
        <v>0.245</v>
      </c>
    </row>
    <row r="1225" spans="1:9">
      <c r="A1225" t="s">
        <v>2902</v>
      </c>
      <c r="B1225" t="s">
        <v>2903</v>
      </c>
      <c r="C1225" t="s">
        <v>2914</v>
      </c>
      <c r="D1225" t="s">
        <v>2915</v>
      </c>
      <c r="E1225" t="s">
        <v>40</v>
      </c>
      <c r="F1225" s="1">
        <v>1692</v>
      </c>
      <c r="G1225">
        <f>PERCENTRANK(raw!J2:J3620,raw!J1225,2)</f>
        <v>0.34</v>
      </c>
      <c r="H1225">
        <f>PERCENTRANK(raw!W2:W3620,raw!W1225,2)</f>
        <v>0.05</v>
      </c>
      <c r="I1225">
        <f t="shared" si="19"/>
        <v>0.195</v>
      </c>
    </row>
    <row r="1226" spans="1:9">
      <c r="A1226" t="s">
        <v>2916</v>
      </c>
      <c r="B1226" t="s">
        <v>2917</v>
      </c>
      <c r="C1226" t="s">
        <v>2918</v>
      </c>
      <c r="D1226" t="s">
        <v>2919</v>
      </c>
      <c r="E1226" t="s">
        <v>20</v>
      </c>
      <c r="F1226" s="1">
        <v>10670</v>
      </c>
      <c r="G1226">
        <f>PERCENTRANK(raw!J2:J3620,raw!J1226,2)</f>
        <v>0.71</v>
      </c>
      <c r="H1226">
        <f>PERCENTRANK(raw!W2:W3620,raw!W1226,2)</f>
        <v>0.2</v>
      </c>
      <c r="I1226">
        <f t="shared" si="19"/>
        <v>0.455</v>
      </c>
    </row>
    <row r="1227" spans="1:9">
      <c r="A1227" t="s">
        <v>2916</v>
      </c>
      <c r="B1227" t="s">
        <v>2917</v>
      </c>
      <c r="C1227" t="s">
        <v>2920</v>
      </c>
      <c r="D1227" t="s">
        <v>2921</v>
      </c>
      <c r="E1227" t="s">
        <v>410</v>
      </c>
      <c r="F1227" s="1">
        <v>10670</v>
      </c>
      <c r="G1227">
        <f>PERCENTRANK(raw!J2:J3620,raw!J1227,2)</f>
        <v>0.43</v>
      </c>
      <c r="H1227">
        <f>PERCENTRANK(raw!W2:W3620,raw!W1227,2)</f>
        <v>0.2</v>
      </c>
      <c r="I1227">
        <f t="shared" si="19"/>
        <v>0.315</v>
      </c>
    </row>
    <row r="1228" spans="1:9">
      <c r="A1228" t="s">
        <v>2916</v>
      </c>
      <c r="B1228" t="s">
        <v>2917</v>
      </c>
      <c r="C1228" t="s">
        <v>2922</v>
      </c>
      <c r="D1228" t="s">
        <v>2923</v>
      </c>
      <c r="E1228" t="s">
        <v>20</v>
      </c>
      <c r="F1228" s="1">
        <v>10670</v>
      </c>
      <c r="G1228">
        <f>PERCENTRANK(raw!J2:J3620,raw!J1228,2)</f>
        <v>0.49</v>
      </c>
      <c r="H1228">
        <f>PERCENTRANK(raw!W2:W3620,raw!W1228,2)</f>
        <v>0.2</v>
      </c>
      <c r="I1228">
        <f t="shared" si="19"/>
        <v>0.345</v>
      </c>
    </row>
    <row r="1229" spans="1:9">
      <c r="A1229" t="s">
        <v>2916</v>
      </c>
      <c r="B1229" t="s">
        <v>2917</v>
      </c>
      <c r="C1229" t="s">
        <v>2924</v>
      </c>
      <c r="D1229" t="s">
        <v>2925</v>
      </c>
      <c r="E1229" t="s">
        <v>40</v>
      </c>
      <c r="F1229" s="1">
        <v>2681</v>
      </c>
      <c r="G1229">
        <f>PERCENTRANK(raw!J2:J3620,raw!J1229,2)</f>
        <v>0.07</v>
      </c>
      <c r="H1229">
        <f>PERCENTRANK(raw!W2:W3620,raw!W1229,2)</f>
        <v>0.2</v>
      </c>
      <c r="I1229">
        <f t="shared" si="19"/>
        <v>0.135</v>
      </c>
    </row>
    <row r="1230" spans="1:9">
      <c r="A1230" t="s">
        <v>2926</v>
      </c>
      <c r="B1230" t="s">
        <v>2927</v>
      </c>
      <c r="C1230" t="s">
        <v>2928</v>
      </c>
      <c r="D1230" t="s">
        <v>2929</v>
      </c>
      <c r="E1230" t="s">
        <v>37</v>
      </c>
      <c r="F1230">
        <v>638</v>
      </c>
      <c r="G1230">
        <f>PERCENTRANK(raw!J2:J3620,raw!J1230,2)</f>
        <v>0.34</v>
      </c>
      <c r="H1230">
        <f>PERCENTRANK(raw!W2:W3620,raw!W1230,2)</f>
        <v>0.05</v>
      </c>
      <c r="I1230">
        <f t="shared" si="19"/>
        <v>0.195</v>
      </c>
    </row>
    <row r="1231" spans="1:9">
      <c r="A1231" t="s">
        <v>2930</v>
      </c>
      <c r="B1231" t="s">
        <v>2931</v>
      </c>
      <c r="C1231" t="s">
        <v>2932</v>
      </c>
      <c r="D1231" t="s">
        <v>2933</v>
      </c>
      <c r="E1231" t="s">
        <v>40</v>
      </c>
      <c r="F1231" s="1">
        <v>1847</v>
      </c>
      <c r="G1231">
        <f>PERCENTRANK(raw!J2:J3620,raw!J1231,2)</f>
        <v>0.34</v>
      </c>
      <c r="H1231">
        <f>PERCENTRANK(raw!W2:W3620,raw!W1231,2)</f>
        <v>0.2</v>
      </c>
      <c r="I1231">
        <f t="shared" si="19"/>
        <v>0.27</v>
      </c>
    </row>
    <row r="1232" spans="1:9">
      <c r="A1232" t="s">
        <v>2934</v>
      </c>
      <c r="B1232" t="s">
        <v>2935</v>
      </c>
      <c r="C1232" t="s">
        <v>2936</v>
      </c>
      <c r="D1232" t="s">
        <v>2937</v>
      </c>
      <c r="E1232" t="s">
        <v>40</v>
      </c>
      <c r="F1232" s="1">
        <v>9739</v>
      </c>
      <c r="G1232">
        <f>PERCENTRANK(raw!J2:J3620,raw!J1232,2)</f>
        <v>0.33</v>
      </c>
      <c r="H1232">
        <f>PERCENTRANK(raw!W2:W3620,raw!W1232,2)</f>
        <v>0.2</v>
      </c>
      <c r="I1232">
        <f t="shared" si="19"/>
        <v>0.265</v>
      </c>
    </row>
    <row r="1233" spans="1:9">
      <c r="A1233" t="s">
        <v>2934</v>
      </c>
      <c r="B1233" t="s">
        <v>2935</v>
      </c>
      <c r="C1233" t="s">
        <v>2938</v>
      </c>
      <c r="D1233" t="s">
        <v>2939</v>
      </c>
      <c r="E1233" t="s">
        <v>40</v>
      </c>
      <c r="F1233" s="1">
        <v>2330</v>
      </c>
      <c r="G1233">
        <f>PERCENTRANK(raw!J2:J3620,raw!J1233,2)</f>
        <v>0.28</v>
      </c>
      <c r="H1233">
        <f>PERCENTRANK(raw!W2:W3620,raw!W1233,2)</f>
        <v>0.2</v>
      </c>
      <c r="I1233">
        <f t="shared" si="19"/>
        <v>0.24</v>
      </c>
    </row>
    <row r="1234" spans="1:9">
      <c r="A1234" t="s">
        <v>2934</v>
      </c>
      <c r="B1234" t="s">
        <v>2935</v>
      </c>
      <c r="C1234" t="s">
        <v>2940</v>
      </c>
      <c r="D1234" t="s">
        <v>2941</v>
      </c>
      <c r="E1234" t="s">
        <v>40</v>
      </c>
      <c r="F1234" s="1">
        <v>8152</v>
      </c>
      <c r="G1234">
        <f>PERCENTRANK(raw!J2:J3620,raw!J1234,2)</f>
        <v>0.49</v>
      </c>
      <c r="H1234">
        <f>PERCENTRANK(raw!W2:W3620,raw!W1234,2)</f>
        <v>0.2</v>
      </c>
      <c r="I1234">
        <f t="shared" si="19"/>
        <v>0.345</v>
      </c>
    </row>
    <row r="1235" spans="1:9">
      <c r="A1235" t="s">
        <v>2942</v>
      </c>
      <c r="B1235" t="s">
        <v>2943</v>
      </c>
      <c r="C1235" t="s">
        <v>2944</v>
      </c>
      <c r="D1235" t="s">
        <v>2787</v>
      </c>
      <c r="E1235" t="s">
        <v>30</v>
      </c>
      <c r="F1235" s="1">
        <v>11648</v>
      </c>
      <c r="G1235">
        <f>PERCENTRANK(raw!J2:J3620,raw!J1235,2)</f>
        <v>0.29</v>
      </c>
      <c r="H1235">
        <f>PERCENTRANK(raw!W2:W3620,raw!W1235,2)</f>
        <v>0.99</v>
      </c>
      <c r="I1235">
        <f t="shared" si="19"/>
        <v>0.64</v>
      </c>
    </row>
    <row r="1236" spans="1:9">
      <c r="A1236" t="s">
        <v>2945</v>
      </c>
      <c r="B1236" t="s">
        <v>2946</v>
      </c>
      <c r="C1236" t="s">
        <v>2947</v>
      </c>
      <c r="D1236" t="s">
        <v>2787</v>
      </c>
      <c r="E1236" t="s">
        <v>30</v>
      </c>
      <c r="F1236" s="1">
        <v>5171</v>
      </c>
      <c r="G1236">
        <f>PERCENTRANK(raw!J2:J3620,raw!J1236,2)</f>
        <v>0.34</v>
      </c>
      <c r="H1236">
        <f>PERCENTRANK(raw!W2:W3620,raw!W1236,2)</f>
        <v>0.99</v>
      </c>
      <c r="I1236">
        <f t="shared" si="19"/>
        <v>0.665</v>
      </c>
    </row>
    <row r="1237" spans="1:9">
      <c r="A1237" t="s">
        <v>2948</v>
      </c>
      <c r="B1237" t="s">
        <v>2949</v>
      </c>
      <c r="C1237" t="s">
        <v>2950</v>
      </c>
      <c r="D1237" t="s">
        <v>2951</v>
      </c>
      <c r="E1237" t="s">
        <v>20</v>
      </c>
      <c r="F1237" s="1">
        <v>1027</v>
      </c>
      <c r="G1237">
        <f>PERCENTRANK(raw!J2:J3620,raw!J1237,2)</f>
        <v>0.66</v>
      </c>
      <c r="H1237">
        <f>PERCENTRANK(raw!W2:W3620,raw!W1237,2)</f>
        <v>0.05</v>
      </c>
      <c r="I1237">
        <f t="shared" si="19"/>
        <v>0.355</v>
      </c>
    </row>
    <row r="1238" spans="1:9">
      <c r="A1238" t="s">
        <v>2948</v>
      </c>
      <c r="B1238" t="s">
        <v>2949</v>
      </c>
      <c r="C1238" t="s">
        <v>2952</v>
      </c>
      <c r="D1238" t="s">
        <v>2951</v>
      </c>
      <c r="E1238" t="s">
        <v>20</v>
      </c>
      <c r="F1238" s="1">
        <v>4842</v>
      </c>
      <c r="G1238">
        <f>PERCENTRANK(raw!J2:J3620,raw!J1238,2)</f>
        <v>0.66</v>
      </c>
      <c r="H1238">
        <f>PERCENTRANK(raw!W2:W3620,raw!W1238,2)</f>
        <v>0.05</v>
      </c>
      <c r="I1238">
        <f t="shared" si="19"/>
        <v>0.355</v>
      </c>
    </row>
    <row r="1239" spans="1:9">
      <c r="A1239" t="s">
        <v>2948</v>
      </c>
      <c r="B1239" t="s">
        <v>2949</v>
      </c>
      <c r="C1239" t="s">
        <v>2953</v>
      </c>
      <c r="D1239" t="s">
        <v>2951</v>
      </c>
      <c r="E1239" t="s">
        <v>20</v>
      </c>
      <c r="F1239" s="1">
        <v>4860</v>
      </c>
      <c r="G1239">
        <f>PERCENTRANK(raw!J2:J3620,raw!J1239,2)</f>
        <v>0.64</v>
      </c>
      <c r="H1239">
        <f>PERCENTRANK(raw!W2:W3620,raw!W1239,2)</f>
        <v>0.05</v>
      </c>
      <c r="I1239">
        <f t="shared" si="19"/>
        <v>0.345</v>
      </c>
    </row>
    <row r="1240" spans="1:9">
      <c r="A1240" t="s">
        <v>2948</v>
      </c>
      <c r="B1240" t="s">
        <v>2949</v>
      </c>
      <c r="C1240" t="s">
        <v>2954</v>
      </c>
      <c r="D1240" t="s">
        <v>2955</v>
      </c>
      <c r="E1240" t="s">
        <v>20</v>
      </c>
      <c r="F1240" s="1">
        <v>1766</v>
      </c>
      <c r="G1240">
        <f>PERCENTRANK(raw!J2:J3620,raw!J1240,2)</f>
        <v>0.66</v>
      </c>
      <c r="H1240">
        <f>PERCENTRANK(raw!W2:W3620,raw!W1240,2)</f>
        <v>0.05</v>
      </c>
      <c r="I1240">
        <f t="shared" si="19"/>
        <v>0.355</v>
      </c>
    </row>
    <row r="1241" spans="1:9">
      <c r="A1241" t="s">
        <v>2948</v>
      </c>
      <c r="B1241" t="s">
        <v>2949</v>
      </c>
      <c r="C1241" t="s">
        <v>2956</v>
      </c>
      <c r="D1241" t="s">
        <v>2957</v>
      </c>
      <c r="E1241" t="s">
        <v>40</v>
      </c>
      <c r="F1241">
        <v>883</v>
      </c>
      <c r="G1241">
        <f>PERCENTRANK(raw!J2:J3620,raw!J1241,2)</f>
        <v>0.49</v>
      </c>
      <c r="H1241">
        <f>PERCENTRANK(raw!W2:W3620,raw!W1241,2)</f>
        <v>0.05</v>
      </c>
      <c r="I1241">
        <f t="shared" si="19"/>
        <v>0.27</v>
      </c>
    </row>
    <row r="1242" spans="1:9">
      <c r="A1242" t="s">
        <v>2948</v>
      </c>
      <c r="B1242" t="s">
        <v>2949</v>
      </c>
      <c r="C1242" t="s">
        <v>2958</v>
      </c>
      <c r="D1242" t="s">
        <v>2959</v>
      </c>
      <c r="E1242" t="s">
        <v>40</v>
      </c>
      <c r="F1242">
        <v>883</v>
      </c>
      <c r="G1242">
        <f>PERCENTRANK(raw!J2:J3620,raw!J1242,2)</f>
        <v>0.23</v>
      </c>
      <c r="H1242">
        <f>PERCENTRANK(raw!W2:W3620,raw!W1242,2)</f>
        <v>0.05</v>
      </c>
      <c r="I1242">
        <f t="shared" si="19"/>
        <v>0.14</v>
      </c>
    </row>
    <row r="1243" spans="1:9">
      <c r="A1243" t="s">
        <v>2948</v>
      </c>
      <c r="B1243" t="s">
        <v>2949</v>
      </c>
      <c r="C1243" t="s">
        <v>2960</v>
      </c>
      <c r="D1243" t="s">
        <v>971</v>
      </c>
      <c r="E1243" t="s">
        <v>40</v>
      </c>
      <c r="F1243" s="1">
        <v>3226</v>
      </c>
      <c r="G1243">
        <f>PERCENTRANK(raw!J2:J3620,raw!J1243,2)</f>
        <v>0.71</v>
      </c>
      <c r="H1243">
        <f>PERCENTRANK(raw!W2:W3620,raw!W1243,2)</f>
        <v>0.05</v>
      </c>
      <c r="I1243">
        <f t="shared" si="19"/>
        <v>0.38</v>
      </c>
    </row>
    <row r="1244" spans="1:9">
      <c r="A1244" t="s">
        <v>2948</v>
      </c>
      <c r="B1244" t="s">
        <v>2949</v>
      </c>
      <c r="C1244" t="s">
        <v>2961</v>
      </c>
      <c r="D1244" t="s">
        <v>2962</v>
      </c>
      <c r="E1244" t="s">
        <v>20</v>
      </c>
      <c r="F1244" s="1">
        <v>1608</v>
      </c>
      <c r="G1244">
        <f>PERCENTRANK(raw!J2:J3620,raw!J1244,2)</f>
        <v>0.44</v>
      </c>
      <c r="H1244">
        <f>PERCENTRANK(raw!W2:W3620,raw!W1244,2)</f>
        <v>0.05</v>
      </c>
      <c r="I1244">
        <f t="shared" si="19"/>
        <v>0.245</v>
      </c>
    </row>
    <row r="1245" spans="1:9">
      <c r="A1245" t="s">
        <v>2948</v>
      </c>
      <c r="B1245" t="s">
        <v>2949</v>
      </c>
      <c r="C1245" t="s">
        <v>2963</v>
      </c>
      <c r="D1245" t="s">
        <v>39</v>
      </c>
      <c r="E1245" t="s">
        <v>20</v>
      </c>
      <c r="F1245" s="1">
        <v>1037</v>
      </c>
      <c r="G1245">
        <f>PERCENTRANK(raw!J2:J3620,raw!J1245,2)</f>
        <v>0.83</v>
      </c>
      <c r="H1245">
        <f>PERCENTRANK(raw!W2:W3620,raw!W1245,2)</f>
        <v>0.05</v>
      </c>
      <c r="I1245">
        <f t="shared" si="19"/>
        <v>0.44</v>
      </c>
    </row>
    <row r="1246" spans="1:9">
      <c r="A1246" t="s">
        <v>2948</v>
      </c>
      <c r="B1246" t="s">
        <v>2949</v>
      </c>
      <c r="C1246" t="s">
        <v>2964</v>
      </c>
      <c r="D1246" t="s">
        <v>39</v>
      </c>
      <c r="E1246" t="s">
        <v>20</v>
      </c>
      <c r="F1246">
        <v>23</v>
      </c>
      <c r="G1246">
        <f>PERCENTRANK(raw!J2:J3620,raw!J1246,2)</f>
        <v>0.78</v>
      </c>
      <c r="H1246">
        <f>PERCENTRANK(raw!W2:W3620,raw!W1246,2)</f>
        <v>0.77</v>
      </c>
      <c r="I1246">
        <f t="shared" si="19"/>
        <v>0.775</v>
      </c>
    </row>
    <row r="1247" spans="1:9">
      <c r="A1247" t="s">
        <v>2965</v>
      </c>
      <c r="B1247" t="s">
        <v>2966</v>
      </c>
      <c r="C1247" t="s">
        <v>2967</v>
      </c>
      <c r="D1247" t="s">
        <v>2968</v>
      </c>
      <c r="E1247" t="s">
        <v>20</v>
      </c>
      <c r="F1247">
        <v>665</v>
      </c>
      <c r="G1247">
        <f>PERCENTRANK(raw!J2:J3620,raw!J1247,2)</f>
        <v>0.49</v>
      </c>
      <c r="H1247">
        <f>PERCENTRANK(raw!W2:W3620,raw!W1247,2)</f>
        <v>0.2</v>
      </c>
      <c r="I1247">
        <f t="shared" si="19"/>
        <v>0.345</v>
      </c>
    </row>
    <row r="1248" spans="1:9">
      <c r="A1248" t="s">
        <v>2969</v>
      </c>
      <c r="B1248" t="s">
        <v>2970</v>
      </c>
      <c r="C1248" t="s">
        <v>2971</v>
      </c>
      <c r="D1248" t="s">
        <v>2972</v>
      </c>
      <c r="E1248" t="s">
        <v>20</v>
      </c>
      <c r="F1248">
        <v>50</v>
      </c>
      <c r="G1248">
        <f>PERCENTRANK(raw!J2:J3620,raw!J1248,2)</f>
        <v>0.37</v>
      </c>
      <c r="H1248">
        <f>PERCENTRANK(raw!W2:W3620,raw!W1248,2)</f>
        <v>0.2</v>
      </c>
      <c r="I1248">
        <f t="shared" si="19"/>
        <v>0.285</v>
      </c>
    </row>
    <row r="1249" spans="1:9">
      <c r="A1249" t="s">
        <v>2969</v>
      </c>
      <c r="B1249" t="s">
        <v>2970</v>
      </c>
      <c r="C1249" t="s">
        <v>2973</v>
      </c>
      <c r="D1249" t="s">
        <v>2974</v>
      </c>
      <c r="E1249" t="s">
        <v>40</v>
      </c>
      <c r="F1249">
        <v>97</v>
      </c>
      <c r="G1249">
        <f>PERCENTRANK(raw!J2:J3620,raw!J1249,2)</f>
        <v>0.33</v>
      </c>
      <c r="H1249">
        <f>PERCENTRANK(raw!W2:W3620,raw!W1249,2)</f>
        <v>0.2</v>
      </c>
      <c r="I1249">
        <f t="shared" si="19"/>
        <v>0.265</v>
      </c>
    </row>
    <row r="1250" spans="1:9">
      <c r="A1250" t="s">
        <v>2969</v>
      </c>
      <c r="B1250" t="s">
        <v>2970</v>
      </c>
      <c r="C1250" t="s">
        <v>2975</v>
      </c>
      <c r="D1250" t="s">
        <v>2976</v>
      </c>
      <c r="E1250" t="s">
        <v>40</v>
      </c>
      <c r="F1250">
        <v>147</v>
      </c>
      <c r="G1250">
        <f>PERCENTRANK(raw!J2:J3620,raw!J1250,2)</f>
        <v>0.32</v>
      </c>
      <c r="H1250">
        <f>PERCENTRANK(raw!W2:W3620,raw!W1250,2)</f>
        <v>0.2</v>
      </c>
      <c r="I1250">
        <f t="shared" si="19"/>
        <v>0.26</v>
      </c>
    </row>
    <row r="1251" spans="1:9">
      <c r="A1251" t="s">
        <v>2969</v>
      </c>
      <c r="B1251" t="s">
        <v>2970</v>
      </c>
      <c r="C1251" t="s">
        <v>2977</v>
      </c>
      <c r="D1251" t="s">
        <v>2978</v>
      </c>
      <c r="E1251" t="s">
        <v>40</v>
      </c>
      <c r="F1251">
        <v>94</v>
      </c>
      <c r="G1251">
        <f>PERCENTRANK(raw!J2:J3620,raw!J1251,2)</f>
        <v>0.57</v>
      </c>
      <c r="H1251">
        <f>PERCENTRANK(raw!W2:W3620,raw!W1251,2)</f>
        <v>0.2</v>
      </c>
      <c r="I1251">
        <f t="shared" si="19"/>
        <v>0.385</v>
      </c>
    </row>
    <row r="1252" spans="1:9">
      <c r="A1252" t="s">
        <v>2969</v>
      </c>
      <c r="B1252" t="s">
        <v>2970</v>
      </c>
      <c r="C1252" t="s">
        <v>2979</v>
      </c>
      <c r="D1252" t="s">
        <v>2980</v>
      </c>
      <c r="E1252" t="s">
        <v>40</v>
      </c>
      <c r="F1252">
        <v>36</v>
      </c>
      <c r="G1252">
        <f>PERCENTRANK(raw!J2:J3620,raw!J1252,2)</f>
        <v>0.56</v>
      </c>
      <c r="H1252">
        <f>PERCENTRANK(raw!W2:W3620,raw!W1252,2)</f>
        <v>0.2</v>
      </c>
      <c r="I1252">
        <f t="shared" si="19"/>
        <v>0.38</v>
      </c>
    </row>
    <row r="1253" spans="1:9">
      <c r="A1253" t="s">
        <v>2969</v>
      </c>
      <c r="B1253" t="s">
        <v>2970</v>
      </c>
      <c r="C1253" t="s">
        <v>2981</v>
      </c>
      <c r="D1253" t="s">
        <v>2982</v>
      </c>
      <c r="E1253"/>
      <c r="F1253" t="s">
        <v>384</v>
      </c>
      <c r="G1253">
        <f>PERCENTRANK(raw!J2:J3620,raw!J1253,2)</f>
        <v>0.38</v>
      </c>
      <c r="H1253">
        <f>PERCENTRANK(raw!W2:W3620,raw!W1253,2)</f>
        <v>0.2</v>
      </c>
      <c r="I1253">
        <f t="shared" si="19"/>
        <v>0.29</v>
      </c>
    </row>
    <row r="1254" spans="1:9">
      <c r="A1254" t="s">
        <v>2983</v>
      </c>
      <c r="B1254" t="s">
        <v>2984</v>
      </c>
      <c r="C1254" t="s">
        <v>2985</v>
      </c>
      <c r="D1254" t="s">
        <v>290</v>
      </c>
      <c r="E1254" t="s">
        <v>20</v>
      </c>
      <c r="F1254" s="1">
        <v>2364</v>
      </c>
      <c r="G1254">
        <f>PERCENTRANK(raw!J2:J3620,raw!J1254,2)</f>
        <v>0.39</v>
      </c>
      <c r="H1254">
        <f>PERCENTRANK(raw!W2:W3620,raw!W1254,2)</f>
        <v>0.2</v>
      </c>
      <c r="I1254">
        <f t="shared" si="19"/>
        <v>0.295</v>
      </c>
    </row>
    <row r="1255" spans="1:9">
      <c r="A1255" t="s">
        <v>2983</v>
      </c>
      <c r="B1255" t="s">
        <v>2984</v>
      </c>
      <c r="C1255" t="s">
        <v>2986</v>
      </c>
      <c r="D1255" t="s">
        <v>2987</v>
      </c>
      <c r="E1255" t="s">
        <v>40</v>
      </c>
      <c r="F1255" s="1">
        <v>3078</v>
      </c>
      <c r="G1255">
        <f>PERCENTRANK(raw!J2:J3620,raw!J1255,2)</f>
        <v>0.69</v>
      </c>
      <c r="H1255">
        <f>PERCENTRANK(raw!W2:W3620,raw!W1255,2)</f>
        <v>0.2</v>
      </c>
      <c r="I1255">
        <f t="shared" si="19"/>
        <v>0.445</v>
      </c>
    </row>
    <row r="1256" spans="1:9">
      <c r="A1256" t="s">
        <v>2983</v>
      </c>
      <c r="B1256" t="s">
        <v>2984</v>
      </c>
      <c r="C1256" t="s">
        <v>2988</v>
      </c>
      <c r="D1256" t="s">
        <v>2989</v>
      </c>
      <c r="E1256" t="s">
        <v>40</v>
      </c>
      <c r="F1256" s="1">
        <v>1753</v>
      </c>
      <c r="G1256">
        <f>PERCENTRANK(raw!J2:J3620,raw!J1256,2)</f>
        <v>0.29</v>
      </c>
      <c r="H1256">
        <f>PERCENTRANK(raw!W2:W3620,raw!W1256,2)</f>
        <v>0.2</v>
      </c>
      <c r="I1256">
        <f t="shared" si="19"/>
        <v>0.245</v>
      </c>
    </row>
    <row r="1257" spans="1:9">
      <c r="A1257" t="s">
        <v>2983</v>
      </c>
      <c r="B1257" t="s">
        <v>2984</v>
      </c>
      <c r="C1257" t="s">
        <v>2990</v>
      </c>
      <c r="D1257" t="s">
        <v>2991</v>
      </c>
      <c r="E1257" t="s">
        <v>40</v>
      </c>
      <c r="F1257" s="1">
        <v>1226</v>
      </c>
      <c r="G1257">
        <f>PERCENTRANK(raw!J2:J3620,raw!J1257,2)</f>
        <v>0.34</v>
      </c>
      <c r="H1257">
        <f>PERCENTRANK(raw!W2:W3620,raw!W1257,2)</f>
        <v>0.2</v>
      </c>
      <c r="I1257">
        <f t="shared" si="19"/>
        <v>0.27</v>
      </c>
    </row>
    <row r="1258" spans="1:9">
      <c r="A1258" t="s">
        <v>2983</v>
      </c>
      <c r="B1258" t="s">
        <v>2984</v>
      </c>
      <c r="C1258" t="s">
        <v>2992</v>
      </c>
      <c r="D1258" t="s">
        <v>2993</v>
      </c>
      <c r="E1258" t="s">
        <v>40</v>
      </c>
      <c r="F1258" s="1">
        <v>5271</v>
      </c>
      <c r="G1258">
        <f>PERCENTRANK(raw!J2:J3620,raw!J1258,2)</f>
        <v>0.66</v>
      </c>
      <c r="H1258">
        <f>PERCENTRANK(raw!W2:W3620,raw!W1258,2)</f>
        <v>0.2</v>
      </c>
      <c r="I1258">
        <f t="shared" si="19"/>
        <v>0.43</v>
      </c>
    </row>
    <row r="1259" spans="1:9">
      <c r="A1259" t="s">
        <v>2983</v>
      </c>
      <c r="B1259" t="s">
        <v>2984</v>
      </c>
      <c r="C1259" t="s">
        <v>2994</v>
      </c>
      <c r="D1259" t="s">
        <v>2995</v>
      </c>
      <c r="E1259" t="s">
        <v>40</v>
      </c>
      <c r="F1259" s="1">
        <v>2748</v>
      </c>
      <c r="G1259">
        <f>PERCENTRANK(raw!J2:J3620,raw!J1259,2)</f>
        <v>0.23</v>
      </c>
      <c r="H1259">
        <f>PERCENTRANK(raw!W2:W3620,raw!W1259,2)</f>
        <v>0.2</v>
      </c>
      <c r="I1259">
        <f t="shared" si="19"/>
        <v>0.215</v>
      </c>
    </row>
    <row r="1260" spans="1:9">
      <c r="A1260" t="s">
        <v>2983</v>
      </c>
      <c r="B1260" t="s">
        <v>2984</v>
      </c>
      <c r="C1260" t="s">
        <v>2996</v>
      </c>
      <c r="D1260" t="s">
        <v>2997</v>
      </c>
      <c r="E1260" t="s">
        <v>40</v>
      </c>
      <c r="F1260">
        <v>669</v>
      </c>
      <c r="G1260">
        <f>PERCENTRANK(raw!J2:J3620,raw!J1260,2)</f>
        <v>0.44</v>
      </c>
      <c r="H1260">
        <f>PERCENTRANK(raw!W2:W3620,raw!W1260,2)</f>
        <v>0.2</v>
      </c>
      <c r="I1260">
        <f t="shared" si="19"/>
        <v>0.32</v>
      </c>
    </row>
    <row r="1261" spans="1:9">
      <c r="A1261" t="s">
        <v>2983</v>
      </c>
      <c r="B1261" t="s">
        <v>2984</v>
      </c>
      <c r="C1261" t="s">
        <v>2998</v>
      </c>
      <c r="D1261" t="s">
        <v>2999</v>
      </c>
      <c r="E1261" t="s">
        <v>40</v>
      </c>
      <c r="F1261" s="1">
        <v>1749</v>
      </c>
      <c r="G1261">
        <f>PERCENTRANK(raw!J2:J3620,raw!J1261,2)</f>
        <v>0.49</v>
      </c>
      <c r="H1261">
        <f>PERCENTRANK(raw!W2:W3620,raw!W1261,2)</f>
        <v>0.2</v>
      </c>
      <c r="I1261">
        <f t="shared" si="19"/>
        <v>0.345</v>
      </c>
    </row>
    <row r="1262" spans="1:9">
      <c r="A1262" t="s">
        <v>2983</v>
      </c>
      <c r="B1262" t="s">
        <v>2984</v>
      </c>
      <c r="C1262" t="s">
        <v>3000</v>
      </c>
      <c r="D1262" t="s">
        <v>3001</v>
      </c>
      <c r="E1262" t="s">
        <v>40</v>
      </c>
      <c r="F1262" s="1">
        <v>3371</v>
      </c>
      <c r="G1262">
        <f>PERCENTRANK(raw!J2:J3620,raw!J1262,2)</f>
        <v>0.57</v>
      </c>
      <c r="H1262">
        <f>PERCENTRANK(raw!W2:W3620,raw!W1262,2)</f>
        <v>0.2</v>
      </c>
      <c r="I1262">
        <f t="shared" si="19"/>
        <v>0.385</v>
      </c>
    </row>
    <row r="1263" spans="1:9">
      <c r="A1263" t="s">
        <v>2983</v>
      </c>
      <c r="B1263" t="s">
        <v>2984</v>
      </c>
      <c r="C1263" t="s">
        <v>3002</v>
      </c>
      <c r="D1263" t="s">
        <v>3003</v>
      </c>
      <c r="E1263" t="s">
        <v>40</v>
      </c>
      <c r="F1263" s="1">
        <v>2072</v>
      </c>
      <c r="G1263">
        <f>PERCENTRANK(raw!J2:J3620,raw!J1263,2)</f>
        <v>0.49</v>
      </c>
      <c r="H1263">
        <f>PERCENTRANK(raw!W2:W3620,raw!W1263,2)</f>
        <v>0.2</v>
      </c>
      <c r="I1263">
        <f t="shared" si="19"/>
        <v>0.345</v>
      </c>
    </row>
    <row r="1264" spans="1:9">
      <c r="A1264" t="s">
        <v>2983</v>
      </c>
      <c r="B1264" t="s">
        <v>2984</v>
      </c>
      <c r="C1264" t="s">
        <v>3004</v>
      </c>
      <c r="D1264" t="s">
        <v>3005</v>
      </c>
      <c r="E1264" t="s">
        <v>40</v>
      </c>
      <c r="F1264">
        <v>995</v>
      </c>
      <c r="G1264">
        <f>PERCENTRANK(raw!J2:J3620,raw!J1264,2)</f>
        <v>0.34</v>
      </c>
      <c r="H1264">
        <f>PERCENTRANK(raw!W2:W3620,raw!W1264,2)</f>
        <v>0.2</v>
      </c>
      <c r="I1264">
        <f t="shared" si="19"/>
        <v>0.27</v>
      </c>
    </row>
    <row r="1265" spans="1:9">
      <c r="A1265" t="s">
        <v>2983</v>
      </c>
      <c r="B1265" t="s">
        <v>2984</v>
      </c>
      <c r="C1265" t="s">
        <v>3006</v>
      </c>
      <c r="D1265" t="s">
        <v>3007</v>
      </c>
      <c r="E1265" t="s">
        <v>37</v>
      </c>
      <c r="F1265">
        <v>8</v>
      </c>
      <c r="G1265">
        <f>PERCENTRANK(raw!J2:J3620,raw!J1265,2)</f>
        <v>0.71</v>
      </c>
      <c r="H1265">
        <f>PERCENTRANK(raw!W2:W3620,raw!W1265,2)</f>
        <v>0.2</v>
      </c>
      <c r="I1265">
        <f t="shared" si="19"/>
        <v>0.455</v>
      </c>
    </row>
    <row r="1266" spans="1:9">
      <c r="A1266" t="s">
        <v>2983</v>
      </c>
      <c r="B1266" t="s">
        <v>2984</v>
      </c>
      <c r="C1266" t="s">
        <v>3008</v>
      </c>
      <c r="D1266" t="s">
        <v>3009</v>
      </c>
      <c r="E1266" t="s">
        <v>40</v>
      </c>
      <c r="F1266">
        <v>23</v>
      </c>
      <c r="G1266">
        <f>PERCENTRANK(raw!J2:J3620,raw!J1266,2)</f>
        <v>0.29</v>
      </c>
      <c r="H1266">
        <f>PERCENTRANK(raw!W2:W3620,raw!W1266,2)</f>
        <v>0.2</v>
      </c>
      <c r="I1266">
        <f t="shared" si="19"/>
        <v>0.245</v>
      </c>
    </row>
    <row r="1267" spans="1:9">
      <c r="A1267" t="s">
        <v>2983</v>
      </c>
      <c r="B1267" t="s">
        <v>2984</v>
      </c>
      <c r="C1267" t="s">
        <v>3010</v>
      </c>
      <c r="D1267" t="s">
        <v>3011</v>
      </c>
      <c r="E1267" t="s">
        <v>40</v>
      </c>
      <c r="F1267">
        <v>124</v>
      </c>
      <c r="G1267">
        <f>PERCENTRANK(raw!J2:J3620,raw!J1267,2)</f>
        <v>0.16</v>
      </c>
      <c r="H1267">
        <f>PERCENTRANK(raw!W2:W3620,raw!W1267,2)</f>
        <v>0.2</v>
      </c>
      <c r="I1267">
        <f t="shared" si="19"/>
        <v>0.18</v>
      </c>
    </row>
    <row r="1268" spans="1:9">
      <c r="A1268" t="s">
        <v>2983</v>
      </c>
      <c r="B1268" t="s">
        <v>2984</v>
      </c>
      <c r="C1268" t="s">
        <v>3012</v>
      </c>
      <c r="D1268" t="s">
        <v>3013</v>
      </c>
      <c r="E1268" t="s">
        <v>37</v>
      </c>
      <c r="F1268">
        <v>33</v>
      </c>
      <c r="G1268">
        <f>PERCENTRANK(raw!J2:J3620,raw!J1268,2)</f>
        <v>0.29</v>
      </c>
      <c r="H1268">
        <f>PERCENTRANK(raw!W2:W3620,raw!W1268,2)</f>
        <v>0.2</v>
      </c>
      <c r="I1268">
        <f t="shared" si="19"/>
        <v>0.245</v>
      </c>
    </row>
    <row r="1269" spans="1:9">
      <c r="A1269" t="s">
        <v>2983</v>
      </c>
      <c r="B1269" t="s">
        <v>2984</v>
      </c>
      <c r="C1269" t="s">
        <v>3014</v>
      </c>
      <c r="D1269" t="s">
        <v>3015</v>
      </c>
      <c r="E1269" t="s">
        <v>40</v>
      </c>
      <c r="F1269" s="1">
        <v>2288</v>
      </c>
      <c r="G1269">
        <f>PERCENTRANK(raw!J2:J3620,raw!J1269,2)</f>
        <v>0.34</v>
      </c>
      <c r="H1269">
        <f>PERCENTRANK(raw!W2:W3620,raw!W1269,2)</f>
        <v>0.2</v>
      </c>
      <c r="I1269">
        <f t="shared" si="19"/>
        <v>0.27</v>
      </c>
    </row>
    <row r="1270" spans="1:9">
      <c r="A1270" t="s">
        <v>2983</v>
      </c>
      <c r="B1270" t="s">
        <v>2984</v>
      </c>
      <c r="C1270" t="s">
        <v>3016</v>
      </c>
      <c r="D1270" t="s">
        <v>3017</v>
      </c>
      <c r="E1270" t="s">
        <v>40</v>
      </c>
      <c r="F1270">
        <v>617</v>
      </c>
      <c r="G1270">
        <f>PERCENTRANK(raw!J2:J3620,raw!J1270,2)</f>
        <v>0.64</v>
      </c>
      <c r="H1270">
        <f>PERCENTRANK(raw!W2:W3620,raw!W1270,2)</f>
        <v>0.2</v>
      </c>
      <c r="I1270">
        <f t="shared" si="19"/>
        <v>0.42</v>
      </c>
    </row>
    <row r="1271" spans="1:9">
      <c r="A1271" t="s">
        <v>2983</v>
      </c>
      <c r="B1271" t="s">
        <v>2984</v>
      </c>
      <c r="C1271" t="s">
        <v>3018</v>
      </c>
      <c r="D1271" t="s">
        <v>3019</v>
      </c>
      <c r="E1271" t="s">
        <v>37</v>
      </c>
      <c r="F1271">
        <v>12</v>
      </c>
      <c r="G1271">
        <f>PERCENTRANK(raw!J2:J3620,raw!J1271,2)</f>
        <v>0.23</v>
      </c>
      <c r="H1271">
        <f>PERCENTRANK(raw!W2:W3620,raw!W1271,2)</f>
        <v>0.2</v>
      </c>
      <c r="I1271">
        <f t="shared" si="19"/>
        <v>0.215</v>
      </c>
    </row>
    <row r="1272" spans="1:9">
      <c r="A1272" t="s">
        <v>2983</v>
      </c>
      <c r="B1272" t="s">
        <v>2984</v>
      </c>
      <c r="C1272" t="s">
        <v>3020</v>
      </c>
      <c r="D1272" t="s">
        <v>3021</v>
      </c>
      <c r="E1272" t="s">
        <v>37</v>
      </c>
      <c r="F1272">
        <v>10</v>
      </c>
      <c r="G1272">
        <f>PERCENTRANK(raw!J2:J3620,raw!J1272,2)</f>
        <v>0.23</v>
      </c>
      <c r="H1272">
        <f>PERCENTRANK(raw!W2:W3620,raw!W1272,2)</f>
        <v>0.2</v>
      </c>
      <c r="I1272">
        <f t="shared" si="19"/>
        <v>0.215</v>
      </c>
    </row>
    <row r="1273" spans="1:9">
      <c r="A1273" t="s">
        <v>2983</v>
      </c>
      <c r="B1273" t="s">
        <v>2984</v>
      </c>
      <c r="C1273" t="s">
        <v>3022</v>
      </c>
      <c r="D1273" t="s">
        <v>3023</v>
      </c>
      <c r="E1273" t="s">
        <v>37</v>
      </c>
      <c r="F1273">
        <v>14</v>
      </c>
      <c r="G1273">
        <f>PERCENTRANK(raw!J2:J3620,raw!J1273,2)</f>
        <v>0.66</v>
      </c>
      <c r="H1273">
        <f>PERCENTRANK(raw!W2:W3620,raw!W1273,2)</f>
        <v>0.2</v>
      </c>
      <c r="I1273">
        <f t="shared" si="19"/>
        <v>0.43</v>
      </c>
    </row>
    <row r="1274" spans="1:9">
      <c r="A1274" t="s">
        <v>2983</v>
      </c>
      <c r="B1274" t="s">
        <v>2984</v>
      </c>
      <c r="C1274" t="s">
        <v>3024</v>
      </c>
      <c r="D1274" t="s">
        <v>3025</v>
      </c>
      <c r="E1274" t="s">
        <v>37</v>
      </c>
      <c r="F1274">
        <v>33</v>
      </c>
      <c r="G1274">
        <f>PERCENTRANK(raw!J2:J3620,raw!J1274,2)</f>
        <v>0.66</v>
      </c>
      <c r="H1274">
        <f>PERCENTRANK(raw!W2:W3620,raw!W1274,2)</f>
        <v>0.2</v>
      </c>
      <c r="I1274">
        <f t="shared" si="19"/>
        <v>0.43</v>
      </c>
    </row>
    <row r="1275" spans="1:9">
      <c r="A1275" t="s">
        <v>3026</v>
      </c>
      <c r="B1275" t="s">
        <v>3027</v>
      </c>
      <c r="C1275" t="s">
        <v>3028</v>
      </c>
      <c r="D1275" t="s">
        <v>3029</v>
      </c>
      <c r="E1275" t="s">
        <v>40</v>
      </c>
      <c r="F1275">
        <v>564</v>
      </c>
      <c r="G1275">
        <f>PERCENTRANK(raw!J2:J3620,raw!J1275,2)</f>
        <v>0.55</v>
      </c>
      <c r="H1275">
        <f>PERCENTRANK(raw!W2:W3620,raw!W1275,2)</f>
        <v>0.2</v>
      </c>
      <c r="I1275">
        <f t="shared" si="19"/>
        <v>0.375</v>
      </c>
    </row>
    <row r="1276" spans="1:9">
      <c r="A1276" t="s">
        <v>3030</v>
      </c>
      <c r="B1276" t="s">
        <v>3031</v>
      </c>
      <c r="C1276" t="s">
        <v>3032</v>
      </c>
      <c r="D1276" t="s">
        <v>3033</v>
      </c>
      <c r="E1276" t="s">
        <v>40</v>
      </c>
      <c r="F1276" s="1">
        <v>9673</v>
      </c>
      <c r="G1276">
        <f>PERCENTRANK(raw!J2:J3620,raw!J1276,2)</f>
        <v>0.37</v>
      </c>
      <c r="H1276">
        <f>PERCENTRANK(raw!W2:W3620,raw!W1276,2)</f>
        <v>0.2</v>
      </c>
      <c r="I1276">
        <f t="shared" si="19"/>
        <v>0.285</v>
      </c>
    </row>
    <row r="1277" spans="1:9">
      <c r="A1277" t="s">
        <v>3034</v>
      </c>
      <c r="B1277" t="s">
        <v>3035</v>
      </c>
      <c r="C1277" t="s">
        <v>3036</v>
      </c>
      <c r="D1277" t="s">
        <v>1868</v>
      </c>
      <c r="E1277" t="s">
        <v>2779</v>
      </c>
      <c r="F1277" s="1">
        <v>12054</v>
      </c>
      <c r="G1277">
        <f>PERCENTRANK(raw!J2:J3620,raw!J1277,2)</f>
        <v>0.26</v>
      </c>
      <c r="H1277">
        <f>PERCENTRANK(raw!W2:W3620,raw!W1277,2)</f>
        <v>0.2</v>
      </c>
      <c r="I1277">
        <f t="shared" si="19"/>
        <v>0.23</v>
      </c>
    </row>
    <row r="1278" spans="1:9">
      <c r="A1278" t="s">
        <v>3034</v>
      </c>
      <c r="B1278" t="s">
        <v>3035</v>
      </c>
      <c r="C1278" t="s">
        <v>3037</v>
      </c>
      <c r="D1278" t="s">
        <v>3038</v>
      </c>
      <c r="E1278" t="s">
        <v>2779</v>
      </c>
      <c r="F1278" s="1">
        <v>1636</v>
      </c>
      <c r="G1278">
        <f>PERCENTRANK(raw!J2:J3620,raw!J1278,2)</f>
        <v>0.26</v>
      </c>
      <c r="H1278">
        <f>PERCENTRANK(raw!W2:W3620,raw!W1278,2)</f>
        <v>0.2</v>
      </c>
      <c r="I1278">
        <f t="shared" si="19"/>
        <v>0.23</v>
      </c>
    </row>
    <row r="1279" spans="1:9">
      <c r="A1279" t="s">
        <v>3034</v>
      </c>
      <c r="B1279" t="s">
        <v>3035</v>
      </c>
      <c r="C1279" t="s">
        <v>3039</v>
      </c>
      <c r="D1279" t="s">
        <v>1868</v>
      </c>
      <c r="E1279" t="s">
        <v>2779</v>
      </c>
      <c r="F1279">
        <v>54</v>
      </c>
      <c r="G1279">
        <f>PERCENTRANK(raw!J2:J3620,raw!J1279,2)</f>
        <v>0.26</v>
      </c>
      <c r="H1279">
        <f>PERCENTRANK(raw!W2:W3620,raw!W1279,2)</f>
        <v>0.2</v>
      </c>
      <c r="I1279">
        <f t="shared" si="19"/>
        <v>0.23</v>
      </c>
    </row>
    <row r="1280" spans="1:9">
      <c r="A1280" t="s">
        <v>3034</v>
      </c>
      <c r="B1280" t="s">
        <v>3035</v>
      </c>
      <c r="C1280" t="s">
        <v>3040</v>
      </c>
      <c r="D1280" t="s">
        <v>3041</v>
      </c>
      <c r="E1280" t="s">
        <v>40</v>
      </c>
      <c r="F1280">
        <v>10</v>
      </c>
      <c r="G1280">
        <f>PERCENTRANK(raw!J2:J3620,raw!J1280,2)</f>
        <v>0.38</v>
      </c>
      <c r="H1280">
        <f>PERCENTRANK(raw!W2:W3620,raw!W1280,2)</f>
        <v>0.2</v>
      </c>
      <c r="I1280">
        <f t="shared" si="19"/>
        <v>0.29</v>
      </c>
    </row>
    <row r="1281" spans="1:9">
      <c r="A1281" t="s">
        <v>3042</v>
      </c>
      <c r="B1281" t="s">
        <v>3043</v>
      </c>
      <c r="C1281" t="s">
        <v>3044</v>
      </c>
      <c r="D1281" t="s">
        <v>2733</v>
      </c>
      <c r="E1281" t="s">
        <v>410</v>
      </c>
      <c r="F1281">
        <v>743</v>
      </c>
      <c r="G1281">
        <f>PERCENTRANK(raw!J2:J3620,raw!J1281,2)</f>
        <v>0.61</v>
      </c>
      <c r="H1281">
        <f>PERCENTRANK(raw!W2:W3620,raw!W1281,2)</f>
        <v>0.2</v>
      </c>
      <c r="I1281">
        <f t="shared" si="19"/>
        <v>0.405</v>
      </c>
    </row>
    <row r="1282" spans="1:9">
      <c r="A1282" t="s">
        <v>3042</v>
      </c>
      <c r="B1282" t="s">
        <v>3043</v>
      </c>
      <c r="C1282" t="s">
        <v>3045</v>
      </c>
      <c r="D1282" t="s">
        <v>529</v>
      </c>
      <c r="E1282" t="s">
        <v>20</v>
      </c>
      <c r="F1282" s="1">
        <v>1355</v>
      </c>
      <c r="G1282">
        <f>PERCENTRANK(raw!J2:J3620,raw!J1282,2)</f>
        <v>0.53</v>
      </c>
      <c r="H1282">
        <f>PERCENTRANK(raw!W2:W3620,raw!W1282,2)</f>
        <v>0.2</v>
      </c>
      <c r="I1282">
        <f t="shared" si="19"/>
        <v>0.365</v>
      </c>
    </row>
    <row r="1283" spans="1:9">
      <c r="A1283" t="s">
        <v>3042</v>
      </c>
      <c r="B1283" t="s">
        <v>3043</v>
      </c>
      <c r="C1283" t="s">
        <v>3046</v>
      </c>
      <c r="D1283" t="s">
        <v>3047</v>
      </c>
      <c r="E1283" t="s">
        <v>3048</v>
      </c>
      <c r="F1283">
        <v>123</v>
      </c>
      <c r="G1283">
        <f>PERCENTRANK(raw!J2:J3620,raw!J1283,2)</f>
        <v>0.49</v>
      </c>
      <c r="H1283">
        <f>PERCENTRANK(raw!W2:W3620,raw!W1283,2)</f>
        <v>0.2</v>
      </c>
      <c r="I1283">
        <f t="shared" ref="I1283:I1346" si="20">AVERAGE(G1283:H1283)</f>
        <v>0.345</v>
      </c>
    </row>
    <row r="1284" spans="1:9">
      <c r="A1284" t="s">
        <v>3042</v>
      </c>
      <c r="B1284" t="s">
        <v>3043</v>
      </c>
      <c r="C1284" t="s">
        <v>3049</v>
      </c>
      <c r="D1284" t="s">
        <v>593</v>
      </c>
      <c r="E1284" t="s">
        <v>20</v>
      </c>
      <c r="F1284" s="1">
        <v>1953</v>
      </c>
      <c r="G1284">
        <f>PERCENTRANK(raw!J2:J3620,raw!J1284,2)</f>
        <v>0.61</v>
      </c>
      <c r="H1284">
        <f>PERCENTRANK(raw!W2:W3620,raw!W1284,2)</f>
        <v>0.2</v>
      </c>
      <c r="I1284">
        <f t="shared" si="20"/>
        <v>0.405</v>
      </c>
    </row>
    <row r="1285" spans="1:9">
      <c r="A1285" t="s">
        <v>3042</v>
      </c>
      <c r="B1285" t="s">
        <v>3043</v>
      </c>
      <c r="C1285" t="s">
        <v>3050</v>
      </c>
      <c r="D1285" t="s">
        <v>3051</v>
      </c>
      <c r="E1285" t="s">
        <v>20</v>
      </c>
      <c r="F1285">
        <v>64</v>
      </c>
      <c r="G1285">
        <f>PERCENTRANK(raw!J2:J3620,raw!J1285,2)</f>
        <v>0.29</v>
      </c>
      <c r="H1285">
        <f>PERCENTRANK(raw!W2:W3620,raw!W1285,2)</f>
        <v>0.2</v>
      </c>
      <c r="I1285">
        <f t="shared" si="20"/>
        <v>0.245</v>
      </c>
    </row>
    <row r="1286" spans="1:9">
      <c r="A1286" t="s">
        <v>3042</v>
      </c>
      <c r="B1286" t="s">
        <v>3043</v>
      </c>
      <c r="C1286" t="s">
        <v>3052</v>
      </c>
      <c r="D1286" t="s">
        <v>3053</v>
      </c>
      <c r="E1286" t="s">
        <v>37</v>
      </c>
      <c r="F1286">
        <v>153</v>
      </c>
      <c r="G1286">
        <f>PERCENTRANK(raw!J2:J3620,raw!J1286,2)</f>
        <v>0.44</v>
      </c>
      <c r="H1286">
        <f>PERCENTRANK(raw!W2:W3620,raw!W1286,2)</f>
        <v>0.2</v>
      </c>
      <c r="I1286">
        <f t="shared" si="20"/>
        <v>0.32</v>
      </c>
    </row>
    <row r="1287" spans="1:9">
      <c r="A1287" t="s">
        <v>3042</v>
      </c>
      <c r="B1287" t="s">
        <v>3043</v>
      </c>
      <c r="C1287" t="s">
        <v>3054</v>
      </c>
      <c r="D1287" t="s">
        <v>3055</v>
      </c>
      <c r="E1287" t="s">
        <v>37</v>
      </c>
      <c r="F1287">
        <v>90</v>
      </c>
      <c r="G1287">
        <f>PERCENTRANK(raw!J2:J3620,raw!J1287,2)</f>
        <v>0.16</v>
      </c>
      <c r="H1287">
        <f>PERCENTRANK(raw!W2:W3620,raw!W1287,2)</f>
        <v>0.2</v>
      </c>
      <c r="I1287">
        <f t="shared" si="20"/>
        <v>0.18</v>
      </c>
    </row>
    <row r="1288" spans="1:9">
      <c r="A1288" t="s">
        <v>3042</v>
      </c>
      <c r="B1288" t="s">
        <v>3043</v>
      </c>
      <c r="C1288" t="s">
        <v>3056</v>
      </c>
      <c r="D1288" t="s">
        <v>3057</v>
      </c>
      <c r="E1288" t="s">
        <v>37</v>
      </c>
      <c r="F1288">
        <v>28</v>
      </c>
      <c r="G1288">
        <f>PERCENTRANK(raw!J2:J3620,raw!J1288,2)</f>
        <v>0.39</v>
      </c>
      <c r="H1288">
        <f>PERCENTRANK(raw!W2:W3620,raw!W1288,2)</f>
        <v>0.2</v>
      </c>
      <c r="I1288">
        <f t="shared" si="20"/>
        <v>0.295</v>
      </c>
    </row>
    <row r="1289" spans="1:9">
      <c r="A1289" t="s">
        <v>3058</v>
      </c>
      <c r="B1289" t="s">
        <v>3059</v>
      </c>
      <c r="C1289" t="s">
        <v>3060</v>
      </c>
      <c r="D1289" t="s">
        <v>3061</v>
      </c>
      <c r="E1289" t="s">
        <v>20</v>
      </c>
      <c r="F1289" s="1">
        <v>5113</v>
      </c>
      <c r="G1289">
        <f>PERCENTRANK(raw!J2:J3620,raw!J1289,2)</f>
        <v>0.27</v>
      </c>
      <c r="H1289">
        <f>PERCENTRANK(raw!W2:W3620,raw!W1289,2)</f>
        <v>0.2</v>
      </c>
      <c r="I1289">
        <f t="shared" si="20"/>
        <v>0.235</v>
      </c>
    </row>
    <row r="1290" spans="1:9">
      <c r="A1290" t="s">
        <v>3058</v>
      </c>
      <c r="B1290" t="s">
        <v>3059</v>
      </c>
      <c r="C1290" t="s">
        <v>3062</v>
      </c>
      <c r="D1290" t="s">
        <v>3063</v>
      </c>
      <c r="E1290" t="s">
        <v>20</v>
      </c>
      <c r="F1290">
        <v>635</v>
      </c>
      <c r="G1290">
        <f>PERCENTRANK(raw!J2:J3620,raw!J1290,2)</f>
        <v>0.39</v>
      </c>
      <c r="H1290">
        <f>PERCENTRANK(raw!W2:W3620,raw!W1290,2)</f>
        <v>0.2</v>
      </c>
      <c r="I1290">
        <f t="shared" si="20"/>
        <v>0.295</v>
      </c>
    </row>
    <row r="1291" spans="1:9">
      <c r="A1291" t="s">
        <v>3058</v>
      </c>
      <c r="B1291" t="s">
        <v>3059</v>
      </c>
      <c r="C1291" t="s">
        <v>3064</v>
      </c>
      <c r="D1291" t="s">
        <v>525</v>
      </c>
      <c r="E1291" t="s">
        <v>64</v>
      </c>
      <c r="F1291">
        <v>76</v>
      </c>
      <c r="G1291">
        <f>PERCENTRANK(raw!J2:J3620,raw!J1291,2)</f>
        <v>0.07</v>
      </c>
      <c r="H1291">
        <f>PERCENTRANK(raw!W2:W3620,raw!W1291,2)</f>
        <v>0.2</v>
      </c>
      <c r="I1291">
        <f t="shared" si="20"/>
        <v>0.135</v>
      </c>
    </row>
    <row r="1292" spans="1:9">
      <c r="A1292" t="s">
        <v>3065</v>
      </c>
      <c r="B1292" t="s">
        <v>3066</v>
      </c>
      <c r="C1292" t="s">
        <v>3067</v>
      </c>
      <c r="D1292" t="s">
        <v>3068</v>
      </c>
      <c r="E1292" t="s">
        <v>25</v>
      </c>
      <c r="F1292" s="1">
        <v>1643</v>
      </c>
      <c r="G1292">
        <f>PERCENTRANK(raw!J2:J3620,raw!J1292,2)</f>
        <v>0.43</v>
      </c>
      <c r="H1292">
        <f>PERCENTRANK(raw!W2:W3620,raw!W1292,2)</f>
        <v>0.2</v>
      </c>
      <c r="I1292">
        <f t="shared" si="20"/>
        <v>0.315</v>
      </c>
    </row>
    <row r="1293" spans="1:9">
      <c r="A1293" t="s">
        <v>3065</v>
      </c>
      <c r="B1293" t="s">
        <v>3066</v>
      </c>
      <c r="C1293" t="s">
        <v>3069</v>
      </c>
      <c r="D1293" t="s">
        <v>3070</v>
      </c>
      <c r="E1293" t="s">
        <v>40</v>
      </c>
      <c r="F1293" s="1">
        <v>1062</v>
      </c>
      <c r="G1293">
        <f>PERCENTRANK(raw!J2:J3620,raw!J1293,2)</f>
        <v>0.61</v>
      </c>
      <c r="H1293">
        <f>PERCENTRANK(raw!W2:W3620,raw!W1293,2)</f>
        <v>0.2</v>
      </c>
      <c r="I1293">
        <f t="shared" si="20"/>
        <v>0.405</v>
      </c>
    </row>
    <row r="1294" spans="1:9">
      <c r="A1294" t="s">
        <v>3065</v>
      </c>
      <c r="B1294" t="s">
        <v>3066</v>
      </c>
      <c r="C1294" t="s">
        <v>3071</v>
      </c>
      <c r="D1294" t="s">
        <v>3072</v>
      </c>
      <c r="E1294" t="s">
        <v>40</v>
      </c>
      <c r="F1294" s="1">
        <v>7958</v>
      </c>
      <c r="G1294">
        <f>PERCENTRANK(raw!J2:J3620,raw!J1294,2)</f>
        <v>0.27</v>
      </c>
      <c r="H1294">
        <f>PERCENTRANK(raw!W2:W3620,raw!W1294,2)</f>
        <v>0.2</v>
      </c>
      <c r="I1294">
        <f t="shared" si="20"/>
        <v>0.235</v>
      </c>
    </row>
    <row r="1295" spans="1:9">
      <c r="A1295" t="s">
        <v>3065</v>
      </c>
      <c r="B1295" t="s">
        <v>3066</v>
      </c>
      <c r="C1295" t="s">
        <v>3073</v>
      </c>
      <c r="D1295" t="s">
        <v>3074</v>
      </c>
      <c r="E1295" t="s">
        <v>40</v>
      </c>
      <c r="F1295">
        <v>427</v>
      </c>
      <c r="G1295">
        <f>PERCENTRANK(raw!J2:J3620,raw!J1295,2)</f>
        <v>0.32</v>
      </c>
      <c r="H1295">
        <f>PERCENTRANK(raw!W2:W3620,raw!W1295,2)</f>
        <v>0.2</v>
      </c>
      <c r="I1295">
        <f t="shared" si="20"/>
        <v>0.26</v>
      </c>
    </row>
    <row r="1296" spans="1:9">
      <c r="A1296" t="s">
        <v>3075</v>
      </c>
      <c r="B1296" t="s">
        <v>3076</v>
      </c>
      <c r="C1296" t="s">
        <v>3077</v>
      </c>
      <c r="D1296" t="s">
        <v>3078</v>
      </c>
      <c r="E1296" t="s">
        <v>37</v>
      </c>
      <c r="F1296" s="1">
        <v>2947</v>
      </c>
      <c r="G1296">
        <f>PERCENTRANK(raw!J2:J3620,raw!J1296,2)</f>
        <v>0.39</v>
      </c>
      <c r="H1296">
        <f>PERCENTRANK(raw!W2:W3620,raw!W1296,2)</f>
        <v>0.2</v>
      </c>
      <c r="I1296">
        <f t="shared" si="20"/>
        <v>0.295</v>
      </c>
    </row>
    <row r="1297" spans="1:9">
      <c r="A1297" t="s">
        <v>3075</v>
      </c>
      <c r="B1297" t="s">
        <v>3076</v>
      </c>
      <c r="C1297" t="s">
        <v>3079</v>
      </c>
      <c r="D1297" t="s">
        <v>3080</v>
      </c>
      <c r="E1297" t="s">
        <v>37</v>
      </c>
      <c r="F1297">
        <v>441</v>
      </c>
      <c r="G1297">
        <f>PERCENTRANK(raw!J2:J3620,raw!J1297,2)</f>
        <v>0.71</v>
      </c>
      <c r="H1297">
        <f>PERCENTRANK(raw!W2:W3620,raw!W1297,2)</f>
        <v>0.2</v>
      </c>
      <c r="I1297">
        <f t="shared" si="20"/>
        <v>0.455</v>
      </c>
    </row>
    <row r="1298" spans="1:9">
      <c r="A1298" t="s">
        <v>3075</v>
      </c>
      <c r="B1298" t="s">
        <v>3076</v>
      </c>
      <c r="C1298" t="s">
        <v>3081</v>
      </c>
      <c r="D1298" t="s">
        <v>3082</v>
      </c>
      <c r="E1298" t="s">
        <v>37</v>
      </c>
      <c r="F1298">
        <v>18</v>
      </c>
      <c r="G1298">
        <f>PERCENTRANK(raw!J2:J3620,raw!J1298,2)</f>
        <v>0.48</v>
      </c>
      <c r="H1298">
        <f>PERCENTRANK(raw!W2:W3620,raw!W1298,2)</f>
        <v>0.2</v>
      </c>
      <c r="I1298">
        <f t="shared" si="20"/>
        <v>0.34</v>
      </c>
    </row>
    <row r="1299" spans="1:9">
      <c r="A1299" t="s">
        <v>3075</v>
      </c>
      <c r="B1299" t="s">
        <v>3076</v>
      </c>
      <c r="C1299" t="s">
        <v>3083</v>
      </c>
      <c r="D1299" t="s">
        <v>3084</v>
      </c>
      <c r="E1299" t="s">
        <v>37</v>
      </c>
      <c r="F1299">
        <v>5</v>
      </c>
      <c r="G1299">
        <f>PERCENTRANK(raw!J2:J3620,raw!J1299,2)</f>
        <v>0.42</v>
      </c>
      <c r="H1299">
        <f>PERCENTRANK(raw!W2:W3620,raw!W1299,2)</f>
        <v>0.2</v>
      </c>
      <c r="I1299">
        <f t="shared" si="20"/>
        <v>0.31</v>
      </c>
    </row>
    <row r="1300" spans="1:9">
      <c r="A1300" t="s">
        <v>3075</v>
      </c>
      <c r="B1300" t="s">
        <v>3076</v>
      </c>
      <c r="C1300" t="s">
        <v>3085</v>
      </c>
      <c r="D1300" t="s">
        <v>3086</v>
      </c>
      <c r="E1300" t="s">
        <v>20</v>
      </c>
      <c r="F1300">
        <v>67</v>
      </c>
      <c r="G1300">
        <f>PERCENTRANK(raw!J2:J3620,raw!J1300,2)</f>
        <v>0.04</v>
      </c>
      <c r="H1300">
        <f>PERCENTRANK(raw!W2:W3620,raw!W1300,2)</f>
        <v>0.2</v>
      </c>
      <c r="I1300">
        <f t="shared" si="20"/>
        <v>0.12</v>
      </c>
    </row>
    <row r="1301" spans="1:9">
      <c r="A1301" t="s">
        <v>3075</v>
      </c>
      <c r="B1301" t="s">
        <v>3076</v>
      </c>
      <c r="C1301" t="s">
        <v>3087</v>
      </c>
      <c r="D1301" t="s">
        <v>3088</v>
      </c>
      <c r="E1301" t="s">
        <v>37</v>
      </c>
      <c r="F1301">
        <v>40</v>
      </c>
      <c r="G1301">
        <f>PERCENTRANK(raw!J2:J3620,raw!J1301,2)</f>
        <v>0.69</v>
      </c>
      <c r="H1301">
        <f>PERCENTRANK(raw!W2:W3620,raw!W1301,2)</f>
        <v>0.2</v>
      </c>
      <c r="I1301">
        <f t="shared" si="20"/>
        <v>0.445</v>
      </c>
    </row>
    <row r="1302" spans="1:9">
      <c r="A1302" t="s">
        <v>3075</v>
      </c>
      <c r="B1302" t="s">
        <v>3076</v>
      </c>
      <c r="C1302" t="s">
        <v>3089</v>
      </c>
      <c r="D1302" t="s">
        <v>3090</v>
      </c>
      <c r="E1302" t="s">
        <v>40</v>
      </c>
      <c r="F1302">
        <v>21</v>
      </c>
      <c r="G1302">
        <f>PERCENTRANK(raw!J2:J3620,raw!J1302,2)</f>
        <v>0.04</v>
      </c>
      <c r="H1302">
        <f>PERCENTRANK(raw!W2:W3620,raw!W1302,2)</f>
        <v>0.2</v>
      </c>
      <c r="I1302">
        <f t="shared" si="20"/>
        <v>0.12</v>
      </c>
    </row>
    <row r="1303" spans="1:9">
      <c r="A1303" t="s">
        <v>3075</v>
      </c>
      <c r="B1303" t="s">
        <v>3076</v>
      </c>
      <c r="C1303" t="s">
        <v>3091</v>
      </c>
      <c r="D1303" t="s">
        <v>155</v>
      </c>
      <c r="E1303"/>
      <c r="F1303" t="s">
        <v>384</v>
      </c>
      <c r="G1303">
        <f>PERCENTRANK(raw!J2:J3620,raw!J1303,2)</f>
        <v>0.71</v>
      </c>
      <c r="H1303">
        <f>PERCENTRANK(raw!W2:W3620,raw!W1303,2)</f>
        <v>0.2</v>
      </c>
      <c r="I1303">
        <f t="shared" si="20"/>
        <v>0.455</v>
      </c>
    </row>
    <row r="1304" spans="1:9">
      <c r="A1304" t="s">
        <v>3092</v>
      </c>
      <c r="B1304" t="s">
        <v>3093</v>
      </c>
      <c r="C1304" t="s">
        <v>3094</v>
      </c>
      <c r="D1304" t="s">
        <v>3095</v>
      </c>
      <c r="E1304" t="s">
        <v>3096</v>
      </c>
      <c r="F1304" s="1">
        <v>10500</v>
      </c>
      <c r="G1304">
        <f>PERCENTRANK(raw!J2:J3620,raw!J1304,2)</f>
        <v>0.29</v>
      </c>
      <c r="H1304">
        <f>PERCENTRANK(raw!W2:W3620,raw!W1304,2)</f>
        <v>0.2</v>
      </c>
      <c r="I1304">
        <f t="shared" si="20"/>
        <v>0.245</v>
      </c>
    </row>
    <row r="1305" spans="1:9">
      <c r="A1305" t="s">
        <v>3092</v>
      </c>
      <c r="B1305" t="s">
        <v>3093</v>
      </c>
      <c r="C1305" t="s">
        <v>3097</v>
      </c>
      <c r="D1305" t="s">
        <v>3098</v>
      </c>
      <c r="E1305" t="s">
        <v>90</v>
      </c>
      <c r="F1305" s="1">
        <v>1915</v>
      </c>
      <c r="G1305">
        <f>PERCENTRANK(raw!J2:J3620,raw!J1305,2)</f>
        <v>0.23</v>
      </c>
      <c r="H1305">
        <f>PERCENTRANK(raw!W2:W3620,raw!W1305,2)</f>
        <v>0.2</v>
      </c>
      <c r="I1305">
        <f t="shared" si="20"/>
        <v>0.215</v>
      </c>
    </row>
    <row r="1306" spans="1:9">
      <c r="A1306" t="s">
        <v>3092</v>
      </c>
      <c r="B1306" t="s">
        <v>3093</v>
      </c>
      <c r="C1306" t="s">
        <v>3099</v>
      </c>
      <c r="D1306" t="s">
        <v>2871</v>
      </c>
      <c r="E1306" t="s">
        <v>2194</v>
      </c>
      <c r="F1306" s="1">
        <v>2860</v>
      </c>
      <c r="G1306">
        <f>PERCENTRANK(raw!J2:J3620,raw!J1306,2)</f>
        <v>0.38</v>
      </c>
      <c r="H1306">
        <f>PERCENTRANK(raw!W2:W3620,raw!W1306,2)</f>
        <v>0.2</v>
      </c>
      <c r="I1306">
        <f t="shared" si="20"/>
        <v>0.29</v>
      </c>
    </row>
    <row r="1307" spans="1:9">
      <c r="A1307" t="s">
        <v>3092</v>
      </c>
      <c r="B1307" t="s">
        <v>3093</v>
      </c>
      <c r="C1307" t="s">
        <v>3100</v>
      </c>
      <c r="D1307" t="s">
        <v>3101</v>
      </c>
      <c r="E1307" t="s">
        <v>37</v>
      </c>
      <c r="F1307">
        <v>7</v>
      </c>
      <c r="G1307">
        <f>PERCENTRANK(raw!J2:J3620,raw!J1307,2)</f>
        <v>0.47</v>
      </c>
      <c r="H1307">
        <f>PERCENTRANK(raw!W2:W3620,raw!W1307,2)</f>
        <v>0.2</v>
      </c>
      <c r="I1307">
        <f t="shared" si="20"/>
        <v>0.335</v>
      </c>
    </row>
    <row r="1308" spans="1:9">
      <c r="A1308" t="s">
        <v>3092</v>
      </c>
      <c r="B1308" t="s">
        <v>3093</v>
      </c>
      <c r="C1308" t="s">
        <v>3102</v>
      </c>
      <c r="D1308" t="s">
        <v>3103</v>
      </c>
      <c r="E1308" t="s">
        <v>30</v>
      </c>
      <c r="F1308">
        <v>19</v>
      </c>
      <c r="G1308">
        <f>PERCENTRANK(raw!J2:J3620,raw!J1308,2)</f>
        <v>0.21</v>
      </c>
      <c r="H1308">
        <f>PERCENTRANK(raw!W2:W3620,raw!W1308,2)</f>
        <v>0.2</v>
      </c>
      <c r="I1308">
        <f t="shared" si="20"/>
        <v>0.205</v>
      </c>
    </row>
    <row r="1309" spans="1:9">
      <c r="A1309" t="s">
        <v>3104</v>
      </c>
      <c r="B1309" t="s">
        <v>3105</v>
      </c>
      <c r="C1309" t="s">
        <v>3106</v>
      </c>
      <c r="D1309" t="s">
        <v>3107</v>
      </c>
      <c r="E1309" t="s">
        <v>40</v>
      </c>
      <c r="F1309" s="1">
        <v>14384</v>
      </c>
      <c r="G1309">
        <f>PERCENTRANK(raw!J2:J3620,raw!J1309,2)</f>
        <v>0.47</v>
      </c>
      <c r="H1309">
        <f>PERCENTRANK(raw!W2:W3620,raw!W1309,2)</f>
        <v>0.2</v>
      </c>
      <c r="I1309">
        <f t="shared" si="20"/>
        <v>0.335</v>
      </c>
    </row>
    <row r="1310" spans="1:9">
      <c r="A1310" t="s">
        <v>3104</v>
      </c>
      <c r="B1310" t="s">
        <v>3105</v>
      </c>
      <c r="C1310" t="s">
        <v>3108</v>
      </c>
      <c r="D1310" t="s">
        <v>3109</v>
      </c>
      <c r="E1310" t="s">
        <v>40</v>
      </c>
      <c r="F1310" s="1">
        <v>2764</v>
      </c>
      <c r="G1310">
        <f>PERCENTRANK(raw!J2:J3620,raw!J1310,2)</f>
        <v>0.33</v>
      </c>
      <c r="H1310">
        <f>PERCENTRANK(raw!W2:W3620,raw!W1310,2)</f>
        <v>0.2</v>
      </c>
      <c r="I1310">
        <f t="shared" si="20"/>
        <v>0.265</v>
      </c>
    </row>
    <row r="1311" spans="1:9">
      <c r="A1311" t="s">
        <v>3110</v>
      </c>
      <c r="B1311" t="s">
        <v>3111</v>
      </c>
      <c r="C1311" t="s">
        <v>3112</v>
      </c>
      <c r="D1311" t="s">
        <v>3113</v>
      </c>
      <c r="E1311" t="s">
        <v>13</v>
      </c>
      <c r="F1311" s="1">
        <v>1767</v>
      </c>
      <c r="G1311">
        <f>PERCENTRANK(raw!J2:J3620,raw!J1311,2)</f>
        <v>0.16</v>
      </c>
      <c r="H1311">
        <f>PERCENTRANK(raw!W2:W3620,raw!W1311,2)</f>
        <v>0.95</v>
      </c>
      <c r="I1311">
        <f t="shared" si="20"/>
        <v>0.555</v>
      </c>
    </row>
    <row r="1312" spans="1:9">
      <c r="A1312" t="s">
        <v>3114</v>
      </c>
      <c r="B1312" t="s">
        <v>3115</v>
      </c>
      <c r="C1312" t="s">
        <v>3116</v>
      </c>
      <c r="D1312" t="s">
        <v>3117</v>
      </c>
      <c r="E1312" t="s">
        <v>90</v>
      </c>
      <c r="F1312" s="1">
        <v>15432</v>
      </c>
      <c r="G1312">
        <f>PERCENTRANK(raw!J2:J3620,raw!J1312,2)</f>
        <v>0.23</v>
      </c>
      <c r="H1312">
        <f>PERCENTRANK(raw!W2:W3620,raw!W1312,2)</f>
        <v>0.2</v>
      </c>
      <c r="I1312">
        <f t="shared" si="20"/>
        <v>0.215</v>
      </c>
    </row>
    <row r="1313" spans="1:9">
      <c r="A1313" t="s">
        <v>3114</v>
      </c>
      <c r="B1313" t="s">
        <v>3115</v>
      </c>
      <c r="C1313" t="s">
        <v>3118</v>
      </c>
      <c r="D1313" t="s">
        <v>3119</v>
      </c>
      <c r="E1313" t="s">
        <v>40</v>
      </c>
      <c r="F1313">
        <v>528</v>
      </c>
      <c r="G1313">
        <f>PERCENTRANK(raw!J2:J3620,raw!J1313,2)</f>
        <v>0.14</v>
      </c>
      <c r="H1313">
        <f>PERCENTRANK(raw!W2:W3620,raw!W1313,2)</f>
        <v>0.2</v>
      </c>
      <c r="I1313">
        <f t="shared" si="20"/>
        <v>0.17</v>
      </c>
    </row>
    <row r="1314" spans="1:9">
      <c r="A1314" t="s">
        <v>3114</v>
      </c>
      <c r="B1314" t="s">
        <v>3115</v>
      </c>
      <c r="C1314" t="s">
        <v>3120</v>
      </c>
      <c r="D1314" t="s">
        <v>3121</v>
      </c>
      <c r="E1314" t="s">
        <v>40</v>
      </c>
      <c r="F1314" s="1">
        <v>6515</v>
      </c>
      <c r="G1314">
        <f>PERCENTRANK(raw!J2:J3620,raw!J1314,2)</f>
        <v>0.21</v>
      </c>
      <c r="H1314">
        <f>PERCENTRANK(raw!W2:W3620,raw!W1314,2)</f>
        <v>0.2</v>
      </c>
      <c r="I1314">
        <f t="shared" si="20"/>
        <v>0.205</v>
      </c>
    </row>
    <row r="1315" spans="1:9">
      <c r="A1315" t="s">
        <v>3114</v>
      </c>
      <c r="B1315" t="s">
        <v>3115</v>
      </c>
      <c r="C1315" t="s">
        <v>3122</v>
      </c>
      <c r="D1315" t="s">
        <v>3123</v>
      </c>
      <c r="E1315" t="s">
        <v>40</v>
      </c>
      <c r="F1315">
        <v>321</v>
      </c>
      <c r="G1315">
        <f>PERCENTRANK(raw!J2:J3620,raw!J1315,2)</f>
        <v>0.06</v>
      </c>
      <c r="H1315">
        <f>PERCENTRANK(raw!W2:W3620,raw!W1315,2)</f>
        <v>0.2</v>
      </c>
      <c r="I1315">
        <f t="shared" si="20"/>
        <v>0.13</v>
      </c>
    </row>
    <row r="1316" spans="1:9">
      <c r="A1316" t="s">
        <v>3114</v>
      </c>
      <c r="B1316" t="s">
        <v>3115</v>
      </c>
      <c r="C1316" t="s">
        <v>3124</v>
      </c>
      <c r="D1316" t="s">
        <v>3125</v>
      </c>
      <c r="E1316" t="s">
        <v>40</v>
      </c>
      <c r="F1316" s="1">
        <v>1665</v>
      </c>
      <c r="G1316">
        <f>PERCENTRANK(raw!J2:J3620,raw!J1316,2)</f>
        <v>0</v>
      </c>
      <c r="H1316">
        <f>PERCENTRANK(raw!W2:W3620,raw!W1316,2)</f>
        <v>0.2</v>
      </c>
      <c r="I1316">
        <f t="shared" si="20"/>
        <v>0.1</v>
      </c>
    </row>
    <row r="1317" spans="1:9">
      <c r="A1317" t="s">
        <v>3114</v>
      </c>
      <c r="B1317" t="s">
        <v>3115</v>
      </c>
      <c r="C1317" t="s">
        <v>3126</v>
      </c>
      <c r="D1317" t="s">
        <v>3127</v>
      </c>
      <c r="E1317" t="s">
        <v>40</v>
      </c>
      <c r="F1317">
        <v>102</v>
      </c>
      <c r="G1317">
        <f>PERCENTRANK(raw!J2:J3620,raw!J1317,2)</f>
        <v>0</v>
      </c>
      <c r="H1317">
        <f>PERCENTRANK(raw!W2:W3620,raw!W1317,2)</f>
        <v>0.2</v>
      </c>
      <c r="I1317">
        <f t="shared" si="20"/>
        <v>0.1</v>
      </c>
    </row>
    <row r="1318" spans="1:9">
      <c r="A1318" t="s">
        <v>3128</v>
      </c>
      <c r="B1318" t="s">
        <v>3129</v>
      </c>
      <c r="C1318" t="s">
        <v>3130</v>
      </c>
      <c r="D1318" t="s">
        <v>3131</v>
      </c>
      <c r="E1318" t="s">
        <v>25</v>
      </c>
      <c r="F1318" s="1">
        <v>3705</v>
      </c>
      <c r="G1318">
        <f>PERCENTRANK(raw!J2:J3620,raw!J1318,2)</f>
        <v>0.52</v>
      </c>
      <c r="H1318">
        <f>PERCENTRANK(raw!W2:W3620,raw!W1318,2)</f>
        <v>0.2</v>
      </c>
      <c r="I1318">
        <f t="shared" si="20"/>
        <v>0.36</v>
      </c>
    </row>
    <row r="1319" spans="1:9">
      <c r="A1319" t="s">
        <v>3132</v>
      </c>
      <c r="B1319" t="s">
        <v>3133</v>
      </c>
      <c r="C1319" t="s">
        <v>3134</v>
      </c>
      <c r="D1319" t="s">
        <v>3135</v>
      </c>
      <c r="E1319" t="s">
        <v>40</v>
      </c>
      <c r="F1319" s="1">
        <v>3935</v>
      </c>
      <c r="G1319">
        <f>PERCENTRANK(raw!J2:J3620,raw!J1319,2)</f>
        <v>0.16</v>
      </c>
      <c r="H1319">
        <f>PERCENTRANK(raw!W2:W3620,raw!W1319,2)</f>
        <v>0.2</v>
      </c>
      <c r="I1319">
        <f t="shared" si="20"/>
        <v>0.18</v>
      </c>
    </row>
    <row r="1320" spans="1:9">
      <c r="A1320" t="s">
        <v>3132</v>
      </c>
      <c r="B1320" t="s">
        <v>3133</v>
      </c>
      <c r="C1320" t="s">
        <v>3136</v>
      </c>
      <c r="D1320" t="s">
        <v>3137</v>
      </c>
      <c r="E1320" t="s">
        <v>40</v>
      </c>
      <c r="F1320" s="1">
        <v>3935</v>
      </c>
      <c r="G1320">
        <f>PERCENTRANK(raw!J2:J3620,raw!J1320,2)</f>
        <v>0.04</v>
      </c>
      <c r="H1320">
        <f>PERCENTRANK(raw!W2:W3620,raw!W1320,2)</f>
        <v>0.2</v>
      </c>
      <c r="I1320">
        <f t="shared" si="20"/>
        <v>0.12</v>
      </c>
    </row>
    <row r="1321" spans="1:9">
      <c r="A1321" t="s">
        <v>3132</v>
      </c>
      <c r="B1321" t="s">
        <v>3133</v>
      </c>
      <c r="C1321" t="s">
        <v>3138</v>
      </c>
      <c r="D1321" t="s">
        <v>3139</v>
      </c>
      <c r="E1321" t="s">
        <v>40</v>
      </c>
      <c r="F1321" s="1">
        <v>3935</v>
      </c>
      <c r="G1321">
        <f>PERCENTRANK(raw!J2:J3620,raw!J1321,2)</f>
        <v>0.04</v>
      </c>
      <c r="H1321">
        <f>PERCENTRANK(raw!W2:W3620,raw!W1321,2)</f>
        <v>0.2</v>
      </c>
      <c r="I1321">
        <f t="shared" si="20"/>
        <v>0.12</v>
      </c>
    </row>
    <row r="1322" spans="1:9">
      <c r="A1322" t="s">
        <v>3132</v>
      </c>
      <c r="B1322" t="s">
        <v>3133</v>
      </c>
      <c r="C1322" t="s">
        <v>3140</v>
      </c>
      <c r="D1322" t="s">
        <v>3141</v>
      </c>
      <c r="E1322" t="s">
        <v>40</v>
      </c>
      <c r="F1322" s="1">
        <v>3935</v>
      </c>
      <c r="G1322">
        <f>PERCENTRANK(raw!J2:J3620,raw!J1322,2)</f>
        <v>0.16</v>
      </c>
      <c r="H1322">
        <f>PERCENTRANK(raw!W2:W3620,raw!W1322,2)</f>
        <v>0.91</v>
      </c>
      <c r="I1322">
        <f t="shared" si="20"/>
        <v>0.535</v>
      </c>
    </row>
    <row r="1323" spans="1:9">
      <c r="A1323" t="s">
        <v>3132</v>
      </c>
      <c r="B1323" t="s">
        <v>3133</v>
      </c>
      <c r="C1323" t="s">
        <v>3142</v>
      </c>
      <c r="D1323" t="s">
        <v>3143</v>
      </c>
      <c r="E1323" t="s">
        <v>40</v>
      </c>
      <c r="F1323" s="1">
        <v>3935</v>
      </c>
      <c r="G1323">
        <f>PERCENTRANK(raw!J2:J3620,raw!J1323,2)</f>
        <v>0.04</v>
      </c>
      <c r="H1323">
        <f>PERCENTRANK(raw!W2:W3620,raw!W1323,2)</f>
        <v>0.2</v>
      </c>
      <c r="I1323">
        <f t="shared" si="20"/>
        <v>0.12</v>
      </c>
    </row>
    <row r="1324" spans="1:9">
      <c r="A1324" t="s">
        <v>3144</v>
      </c>
      <c r="B1324" t="s">
        <v>3145</v>
      </c>
      <c r="C1324" t="s">
        <v>3146</v>
      </c>
      <c r="D1324" t="s">
        <v>3147</v>
      </c>
      <c r="E1324" t="s">
        <v>40</v>
      </c>
      <c r="F1324" s="1">
        <v>1905</v>
      </c>
      <c r="G1324">
        <f>PERCENTRANK(raw!J2:J3620,raw!J1324,2)</f>
        <v>0.99</v>
      </c>
      <c r="H1324">
        <f>PERCENTRANK(raw!W2:W3620,raw!W1324,2)</f>
        <v>0.2</v>
      </c>
      <c r="I1324">
        <f t="shared" si="20"/>
        <v>0.595</v>
      </c>
    </row>
    <row r="1325" spans="1:9">
      <c r="A1325" t="s">
        <v>3144</v>
      </c>
      <c r="B1325" t="s">
        <v>3145</v>
      </c>
      <c r="C1325" t="s">
        <v>3148</v>
      </c>
      <c r="D1325" t="s">
        <v>3149</v>
      </c>
      <c r="E1325" t="s">
        <v>37</v>
      </c>
      <c r="F1325">
        <v>437</v>
      </c>
      <c r="G1325">
        <f>PERCENTRANK(raw!J2:J3620,raw!J1325,2)</f>
        <v>0.07</v>
      </c>
      <c r="H1325">
        <f>PERCENTRANK(raw!W2:W3620,raw!W1325,2)</f>
        <v>0.05</v>
      </c>
      <c r="I1325">
        <f t="shared" si="20"/>
        <v>0.06</v>
      </c>
    </row>
    <row r="1326" spans="1:9">
      <c r="A1326" t="s">
        <v>3150</v>
      </c>
      <c r="B1326" t="s">
        <v>3151</v>
      </c>
      <c r="C1326" t="s">
        <v>600</v>
      </c>
      <c r="D1326" t="s">
        <v>3152</v>
      </c>
      <c r="E1326" t="s">
        <v>40</v>
      </c>
      <c r="F1326" s="1">
        <v>6055</v>
      </c>
      <c r="G1326">
        <f>PERCENTRANK(raw!J2:J3620,raw!J1326,2)</f>
        <v>0.73</v>
      </c>
      <c r="H1326">
        <f>PERCENTRANK(raw!W2:W3620,raw!W1326,2)</f>
        <v>0</v>
      </c>
      <c r="I1326">
        <f t="shared" si="20"/>
        <v>0.365</v>
      </c>
    </row>
    <row r="1327" spans="1:9">
      <c r="A1327" t="s">
        <v>3150</v>
      </c>
      <c r="B1327" t="s">
        <v>3151</v>
      </c>
      <c r="C1327" t="s">
        <v>2063</v>
      </c>
      <c r="D1327" t="s">
        <v>3153</v>
      </c>
      <c r="E1327" t="s">
        <v>735</v>
      </c>
      <c r="F1327" s="1">
        <v>10445</v>
      </c>
      <c r="G1327">
        <f>PERCENTRANK(raw!J2:J3620,raw!J1327,2)</f>
        <v>0.73</v>
      </c>
      <c r="H1327">
        <f>PERCENTRANK(raw!W2:W3620,raw!W1327,2)</f>
        <v>0</v>
      </c>
      <c r="I1327">
        <f t="shared" si="20"/>
        <v>0.365</v>
      </c>
    </row>
    <row r="1328" spans="1:9">
      <c r="A1328" t="s">
        <v>3154</v>
      </c>
      <c r="B1328" t="s">
        <v>3155</v>
      </c>
      <c r="C1328" t="s">
        <v>3156</v>
      </c>
      <c r="D1328" t="s">
        <v>3157</v>
      </c>
      <c r="E1328" t="s">
        <v>40</v>
      </c>
      <c r="F1328" s="1">
        <v>2960</v>
      </c>
      <c r="G1328">
        <f>PERCENTRANK(raw!J2:J3620,raw!J1328,2)</f>
        <v>0.42</v>
      </c>
      <c r="H1328">
        <f>PERCENTRANK(raw!W2:W3620,raw!W1328,2)</f>
        <v>0.2</v>
      </c>
      <c r="I1328">
        <f t="shared" si="20"/>
        <v>0.31</v>
      </c>
    </row>
    <row r="1329" spans="1:9">
      <c r="A1329" t="s">
        <v>3154</v>
      </c>
      <c r="B1329" t="s">
        <v>3155</v>
      </c>
      <c r="C1329" t="s">
        <v>1852</v>
      </c>
      <c r="D1329" t="s">
        <v>3158</v>
      </c>
      <c r="E1329" t="s">
        <v>40</v>
      </c>
      <c r="F1329">
        <v>127</v>
      </c>
      <c r="G1329">
        <f>PERCENTRANK(raw!J2:J3620,raw!J1329,2)</f>
        <v>0.15</v>
      </c>
      <c r="H1329">
        <f>PERCENTRANK(raw!W2:W3620,raw!W1329,2)</f>
        <v>0.2</v>
      </c>
      <c r="I1329">
        <f t="shared" si="20"/>
        <v>0.175</v>
      </c>
    </row>
    <row r="1330" spans="1:9">
      <c r="A1330" t="s">
        <v>3154</v>
      </c>
      <c r="B1330" t="s">
        <v>3155</v>
      </c>
      <c r="C1330" t="s">
        <v>3159</v>
      </c>
      <c r="D1330" t="s">
        <v>3160</v>
      </c>
      <c r="E1330" t="s">
        <v>40</v>
      </c>
      <c r="F1330" s="1">
        <v>1443</v>
      </c>
      <c r="G1330">
        <f>PERCENTRANK(raw!J2:J3620,raw!J1330,2)</f>
        <v>0.27</v>
      </c>
      <c r="H1330">
        <f>PERCENTRANK(raw!W2:W3620,raw!W1330,2)</f>
        <v>0.2</v>
      </c>
      <c r="I1330">
        <f t="shared" si="20"/>
        <v>0.235</v>
      </c>
    </row>
    <row r="1331" spans="1:9">
      <c r="A1331" t="s">
        <v>3154</v>
      </c>
      <c r="B1331" t="s">
        <v>3155</v>
      </c>
      <c r="C1331" t="s">
        <v>3161</v>
      </c>
      <c r="D1331" t="s">
        <v>3162</v>
      </c>
      <c r="E1331" t="s">
        <v>40</v>
      </c>
      <c r="F1331">
        <v>77</v>
      </c>
      <c r="G1331">
        <f>PERCENTRANK(raw!J2:J3620,raw!J1331,2)</f>
        <v>0.04</v>
      </c>
      <c r="H1331">
        <f>PERCENTRANK(raw!W2:W3620,raw!W1331,2)</f>
        <v>0.2</v>
      </c>
      <c r="I1331">
        <f t="shared" si="20"/>
        <v>0.12</v>
      </c>
    </row>
    <row r="1332" spans="1:9">
      <c r="A1332" t="s">
        <v>3154</v>
      </c>
      <c r="B1332" t="s">
        <v>3155</v>
      </c>
      <c r="C1332" t="s">
        <v>3163</v>
      </c>
      <c r="D1332" t="s">
        <v>3164</v>
      </c>
      <c r="E1332" t="s">
        <v>40</v>
      </c>
      <c r="F1332" s="1">
        <v>1257</v>
      </c>
      <c r="G1332">
        <f>PERCENTRANK(raw!J2:J3620,raw!J1332,2)</f>
        <v>0</v>
      </c>
      <c r="H1332">
        <f>PERCENTRANK(raw!W2:W3620,raw!W1332,2)</f>
        <v>0.2</v>
      </c>
      <c r="I1332">
        <f t="shared" si="20"/>
        <v>0.1</v>
      </c>
    </row>
    <row r="1333" spans="1:9">
      <c r="A1333" t="s">
        <v>3165</v>
      </c>
      <c r="B1333" t="s">
        <v>3166</v>
      </c>
      <c r="C1333" t="s">
        <v>3167</v>
      </c>
      <c r="D1333" t="s">
        <v>3168</v>
      </c>
      <c r="E1333" t="s">
        <v>40</v>
      </c>
      <c r="F1333">
        <v>102</v>
      </c>
      <c r="G1333">
        <f>PERCENTRANK(raw!J2:J3620,raw!J1333,2)</f>
        <v>0.47</v>
      </c>
      <c r="H1333">
        <f>PERCENTRANK(raw!W2:W3620,raw!W1333,2)</f>
        <v>0.2</v>
      </c>
      <c r="I1333">
        <f t="shared" si="20"/>
        <v>0.335</v>
      </c>
    </row>
    <row r="1334" spans="1:9">
      <c r="A1334" t="s">
        <v>3169</v>
      </c>
      <c r="B1334" t="s">
        <v>3170</v>
      </c>
      <c r="C1334" t="s">
        <v>3171</v>
      </c>
      <c r="D1334" t="s">
        <v>3172</v>
      </c>
      <c r="E1334" t="s">
        <v>40</v>
      </c>
      <c r="F1334" s="1">
        <v>2471</v>
      </c>
      <c r="G1334">
        <f>PERCENTRANK(raw!J2:J3620,raw!J1334,2)</f>
        <v>0.49</v>
      </c>
      <c r="H1334">
        <f>PERCENTRANK(raw!W2:W3620,raw!W1334,2)</f>
        <v>0.2</v>
      </c>
      <c r="I1334">
        <f t="shared" si="20"/>
        <v>0.345</v>
      </c>
    </row>
    <row r="1335" spans="1:9">
      <c r="A1335" t="s">
        <v>3169</v>
      </c>
      <c r="B1335" t="s">
        <v>3170</v>
      </c>
      <c r="C1335" t="s">
        <v>3173</v>
      </c>
      <c r="D1335" t="s">
        <v>3174</v>
      </c>
      <c r="E1335" t="s">
        <v>90</v>
      </c>
      <c r="F1335">
        <v>949</v>
      </c>
      <c r="G1335">
        <f>PERCENTRANK(raw!J2:J3620,raw!J1335,2)</f>
        <v>0.87</v>
      </c>
      <c r="H1335">
        <f>PERCENTRANK(raw!W2:W3620,raw!W1335,2)</f>
        <v>0.2</v>
      </c>
      <c r="I1335">
        <f t="shared" si="20"/>
        <v>0.535</v>
      </c>
    </row>
    <row r="1336" spans="1:9">
      <c r="A1336" t="s">
        <v>3169</v>
      </c>
      <c r="B1336" t="s">
        <v>3170</v>
      </c>
      <c r="C1336" t="s">
        <v>3175</v>
      </c>
      <c r="D1336" t="s">
        <v>3176</v>
      </c>
      <c r="E1336" t="s">
        <v>735</v>
      </c>
      <c r="F1336" s="1">
        <v>3036</v>
      </c>
      <c r="G1336">
        <f>PERCENTRANK(raw!J2:J3620,raw!J1336,2)</f>
        <v>0.07</v>
      </c>
      <c r="H1336">
        <f>PERCENTRANK(raw!W2:W3620,raw!W1336,2)</f>
        <v>0.2</v>
      </c>
      <c r="I1336">
        <f t="shared" si="20"/>
        <v>0.135</v>
      </c>
    </row>
    <row r="1337" spans="1:9">
      <c r="A1337" t="s">
        <v>3177</v>
      </c>
      <c r="B1337" t="s">
        <v>3178</v>
      </c>
      <c r="C1337" t="s">
        <v>3179</v>
      </c>
      <c r="D1337" t="s">
        <v>3180</v>
      </c>
      <c r="E1337" t="s">
        <v>40</v>
      </c>
      <c r="F1337" s="1">
        <v>5924</v>
      </c>
      <c r="G1337">
        <f>PERCENTRANK(raw!J2:J3620,raw!J1337,2)</f>
        <v>0.29</v>
      </c>
      <c r="H1337">
        <f>PERCENTRANK(raw!W2:W3620,raw!W1337,2)</f>
        <v>0.2</v>
      </c>
      <c r="I1337">
        <f t="shared" si="20"/>
        <v>0.245</v>
      </c>
    </row>
    <row r="1338" spans="1:9">
      <c r="A1338" t="s">
        <v>3177</v>
      </c>
      <c r="B1338" t="s">
        <v>3178</v>
      </c>
      <c r="C1338" t="s">
        <v>3181</v>
      </c>
      <c r="D1338" t="s">
        <v>3182</v>
      </c>
      <c r="E1338" t="s">
        <v>40</v>
      </c>
      <c r="F1338" s="1">
        <v>7486</v>
      </c>
      <c r="G1338">
        <f>PERCENTRANK(raw!J2:J3620,raw!J1338,2)</f>
        <v>0.39</v>
      </c>
      <c r="H1338">
        <f>PERCENTRANK(raw!W2:W3620,raw!W1338,2)</f>
        <v>0.2</v>
      </c>
      <c r="I1338">
        <f t="shared" si="20"/>
        <v>0.295</v>
      </c>
    </row>
    <row r="1339" spans="1:9">
      <c r="A1339" t="s">
        <v>3177</v>
      </c>
      <c r="B1339" t="s">
        <v>3178</v>
      </c>
      <c r="C1339" t="s">
        <v>3183</v>
      </c>
      <c r="D1339" t="s">
        <v>3184</v>
      </c>
      <c r="E1339" t="s">
        <v>40</v>
      </c>
      <c r="F1339" s="1">
        <v>6532</v>
      </c>
      <c r="G1339">
        <f>PERCENTRANK(raw!J2:J3620,raw!J1339,2)</f>
        <v>0.32</v>
      </c>
      <c r="H1339">
        <f>PERCENTRANK(raw!W2:W3620,raw!W1339,2)</f>
        <v>0.2</v>
      </c>
      <c r="I1339">
        <f t="shared" si="20"/>
        <v>0.26</v>
      </c>
    </row>
    <row r="1340" spans="1:9">
      <c r="A1340" t="s">
        <v>3185</v>
      </c>
      <c r="B1340" t="s">
        <v>3186</v>
      </c>
      <c r="C1340" t="s">
        <v>3187</v>
      </c>
      <c r="D1340" t="s">
        <v>3188</v>
      </c>
      <c r="E1340" t="s">
        <v>90</v>
      </c>
      <c r="F1340" s="1">
        <v>1798</v>
      </c>
      <c r="G1340">
        <f>PERCENTRANK(raw!J2:J3620,raw!J1340,2)</f>
        <v>0.06</v>
      </c>
      <c r="H1340">
        <f>PERCENTRANK(raw!W2:W3620,raw!W1340,2)</f>
        <v>0.2</v>
      </c>
      <c r="I1340">
        <f t="shared" si="20"/>
        <v>0.13</v>
      </c>
    </row>
    <row r="1341" spans="1:9">
      <c r="A1341" t="s">
        <v>3185</v>
      </c>
      <c r="B1341" t="s">
        <v>3186</v>
      </c>
      <c r="C1341" t="s">
        <v>3189</v>
      </c>
      <c r="D1341" t="s">
        <v>3190</v>
      </c>
      <c r="E1341" t="s">
        <v>40</v>
      </c>
      <c r="F1341" s="1">
        <v>2211</v>
      </c>
      <c r="G1341">
        <f>PERCENTRANK(raw!J2:J3620,raw!J1341,2)</f>
        <v>0</v>
      </c>
      <c r="H1341">
        <f>PERCENTRANK(raw!W2:W3620,raw!W1341,2)</f>
        <v>0.2</v>
      </c>
      <c r="I1341">
        <f t="shared" si="20"/>
        <v>0.1</v>
      </c>
    </row>
    <row r="1342" spans="1:9">
      <c r="A1342" t="s">
        <v>3191</v>
      </c>
      <c r="B1342" t="s">
        <v>3192</v>
      </c>
      <c r="C1342" t="s">
        <v>3193</v>
      </c>
      <c r="D1342" t="s">
        <v>3194</v>
      </c>
      <c r="E1342" t="s">
        <v>40</v>
      </c>
      <c r="F1342" s="1">
        <v>4044</v>
      </c>
      <c r="G1342">
        <f>PERCENTRANK(raw!J2:J3620,raw!J1342,2)</f>
        <v>0.06</v>
      </c>
      <c r="H1342">
        <f>PERCENTRANK(raw!W2:W3620,raw!W1342,2)</f>
        <v>0.2</v>
      </c>
      <c r="I1342">
        <f t="shared" si="20"/>
        <v>0.13</v>
      </c>
    </row>
    <row r="1343" spans="1:9">
      <c r="A1343" t="s">
        <v>3191</v>
      </c>
      <c r="B1343" t="s">
        <v>3192</v>
      </c>
      <c r="C1343" t="s">
        <v>3195</v>
      </c>
      <c r="D1343" t="s">
        <v>3196</v>
      </c>
      <c r="E1343" t="s">
        <v>40</v>
      </c>
      <c r="F1343" s="1">
        <v>1205</v>
      </c>
      <c r="G1343">
        <f>PERCENTRANK(raw!J2:J3620,raw!J1343,2)</f>
        <v>0.22</v>
      </c>
      <c r="H1343">
        <f>PERCENTRANK(raw!W2:W3620,raw!W1343,2)</f>
        <v>0.2</v>
      </c>
      <c r="I1343">
        <f t="shared" si="20"/>
        <v>0.21</v>
      </c>
    </row>
    <row r="1344" spans="1:9">
      <c r="A1344" t="s">
        <v>3197</v>
      </c>
      <c r="B1344" t="s">
        <v>3198</v>
      </c>
      <c r="C1344" t="s">
        <v>3199</v>
      </c>
      <c r="D1344" t="s">
        <v>3200</v>
      </c>
      <c r="E1344" t="s">
        <v>40</v>
      </c>
      <c r="F1344" s="1">
        <v>13118</v>
      </c>
      <c r="G1344">
        <f>PERCENTRANK(raw!J2:J3620,raw!J1344,2)</f>
        <v>0.8</v>
      </c>
      <c r="H1344">
        <f>PERCENTRANK(raw!W2:W3620,raw!W1344,2)</f>
        <v>0.05</v>
      </c>
      <c r="I1344">
        <f t="shared" si="20"/>
        <v>0.425</v>
      </c>
    </row>
    <row r="1345" spans="1:9">
      <c r="A1345" t="s">
        <v>3197</v>
      </c>
      <c r="B1345" t="s">
        <v>3198</v>
      </c>
      <c r="C1345" t="s">
        <v>3201</v>
      </c>
      <c r="D1345" t="s">
        <v>3202</v>
      </c>
      <c r="E1345" t="s">
        <v>40</v>
      </c>
      <c r="F1345" s="1">
        <v>3073</v>
      </c>
      <c r="G1345">
        <f>PERCENTRANK(raw!J2:J3620,raw!J1345,2)</f>
        <v>0.75</v>
      </c>
      <c r="H1345">
        <f>PERCENTRANK(raw!W2:W3620,raw!W1345,2)</f>
        <v>0.05</v>
      </c>
      <c r="I1345">
        <f t="shared" si="20"/>
        <v>0.4</v>
      </c>
    </row>
    <row r="1346" spans="1:9">
      <c r="A1346" t="s">
        <v>3197</v>
      </c>
      <c r="B1346" t="s">
        <v>3198</v>
      </c>
      <c r="C1346" t="s">
        <v>3203</v>
      </c>
      <c r="D1346" t="s">
        <v>3204</v>
      </c>
      <c r="E1346" t="s">
        <v>40</v>
      </c>
      <c r="F1346" s="1">
        <v>2732</v>
      </c>
      <c r="G1346">
        <f>PERCENTRANK(raw!J2:J3620,raw!J1346,2)</f>
        <v>0.44</v>
      </c>
      <c r="H1346">
        <f>PERCENTRANK(raw!W2:W3620,raw!W1346,2)</f>
        <v>0.05</v>
      </c>
      <c r="I1346">
        <f t="shared" si="20"/>
        <v>0.245</v>
      </c>
    </row>
    <row r="1347" spans="1:9">
      <c r="A1347" t="s">
        <v>3197</v>
      </c>
      <c r="B1347" t="s">
        <v>3198</v>
      </c>
      <c r="C1347" t="s">
        <v>3205</v>
      </c>
      <c r="D1347" t="s">
        <v>3206</v>
      </c>
      <c r="E1347" t="s">
        <v>40</v>
      </c>
      <c r="F1347">
        <v>805</v>
      </c>
      <c r="G1347">
        <f>PERCENTRANK(raw!J2:J3620,raw!J1347,2)</f>
        <v>0.29</v>
      </c>
      <c r="H1347">
        <f>PERCENTRANK(raw!W2:W3620,raw!W1347,2)</f>
        <v>0.05</v>
      </c>
      <c r="I1347">
        <f t="shared" ref="I1347:I1410" si="21">AVERAGE(G1347:H1347)</f>
        <v>0.17</v>
      </c>
    </row>
    <row r="1348" spans="1:9">
      <c r="A1348" t="s">
        <v>3197</v>
      </c>
      <c r="B1348" t="s">
        <v>3198</v>
      </c>
      <c r="C1348" t="s">
        <v>3207</v>
      </c>
      <c r="D1348" t="s">
        <v>3208</v>
      </c>
      <c r="E1348" t="s">
        <v>40</v>
      </c>
      <c r="F1348">
        <v>906</v>
      </c>
      <c r="G1348">
        <f>PERCENTRANK(raw!J2:J3620,raw!J1348,2)</f>
        <v>0.29</v>
      </c>
      <c r="H1348">
        <f>PERCENTRANK(raw!W2:W3620,raw!W1348,2)</f>
        <v>0.05</v>
      </c>
      <c r="I1348">
        <f t="shared" si="21"/>
        <v>0.17</v>
      </c>
    </row>
    <row r="1349" spans="1:9">
      <c r="A1349" t="s">
        <v>3197</v>
      </c>
      <c r="B1349" t="s">
        <v>3198</v>
      </c>
      <c r="C1349" t="s">
        <v>3209</v>
      </c>
      <c r="D1349" t="s">
        <v>3210</v>
      </c>
      <c r="E1349" t="s">
        <v>40</v>
      </c>
      <c r="F1349" s="1">
        <v>1014</v>
      </c>
      <c r="G1349">
        <f>PERCENTRANK(raw!J2:J3620,raw!J1349,2)</f>
        <v>0.75</v>
      </c>
      <c r="H1349">
        <f>PERCENTRANK(raw!W2:W3620,raw!W1349,2)</f>
        <v>0.05</v>
      </c>
      <c r="I1349">
        <f t="shared" si="21"/>
        <v>0.4</v>
      </c>
    </row>
    <row r="1350" spans="1:9">
      <c r="A1350" t="s">
        <v>3211</v>
      </c>
      <c r="B1350" t="s">
        <v>3212</v>
      </c>
      <c r="C1350" t="s">
        <v>3213</v>
      </c>
      <c r="D1350" t="s">
        <v>3214</v>
      </c>
      <c r="E1350" t="s">
        <v>40</v>
      </c>
      <c r="F1350" s="1">
        <v>7238</v>
      </c>
      <c r="G1350">
        <f>PERCENTRANK(raw!J2:J3620,raw!J1350,2)</f>
        <v>0.14</v>
      </c>
      <c r="H1350">
        <f>PERCENTRANK(raw!W2:W3620,raw!W1350,2)</f>
        <v>0.2</v>
      </c>
      <c r="I1350">
        <f t="shared" si="21"/>
        <v>0.17</v>
      </c>
    </row>
    <row r="1351" spans="1:9">
      <c r="A1351" t="s">
        <v>3211</v>
      </c>
      <c r="B1351" t="s">
        <v>3212</v>
      </c>
      <c r="C1351" t="s">
        <v>3215</v>
      </c>
      <c r="D1351" t="s">
        <v>3216</v>
      </c>
      <c r="E1351" t="s">
        <v>40</v>
      </c>
      <c r="F1351" s="1">
        <v>2779</v>
      </c>
      <c r="G1351">
        <f>PERCENTRANK(raw!J2:J3620,raw!J1351,2)</f>
        <v>0.23</v>
      </c>
      <c r="H1351">
        <f>PERCENTRANK(raw!W2:W3620,raw!W1351,2)</f>
        <v>0.05</v>
      </c>
      <c r="I1351">
        <f t="shared" si="21"/>
        <v>0.14</v>
      </c>
    </row>
    <row r="1352" spans="1:9">
      <c r="A1352" t="s">
        <v>3211</v>
      </c>
      <c r="B1352" t="s">
        <v>3212</v>
      </c>
      <c r="C1352" t="s">
        <v>3217</v>
      </c>
      <c r="D1352" t="s">
        <v>3218</v>
      </c>
      <c r="E1352" t="s">
        <v>3219</v>
      </c>
      <c r="F1352" s="1">
        <v>33873</v>
      </c>
      <c r="G1352">
        <f>PERCENTRANK(raw!J2:J3620,raw!J1352,2)</f>
        <v>0.32</v>
      </c>
      <c r="H1352">
        <f>PERCENTRANK(raw!W2:W3620,raw!W1352,2)</f>
        <v>0.05</v>
      </c>
      <c r="I1352">
        <f t="shared" si="21"/>
        <v>0.185</v>
      </c>
    </row>
    <row r="1353" spans="1:9">
      <c r="A1353" t="s">
        <v>3211</v>
      </c>
      <c r="B1353" t="s">
        <v>3212</v>
      </c>
      <c r="C1353" t="s">
        <v>3220</v>
      </c>
      <c r="D1353" t="s">
        <v>3221</v>
      </c>
      <c r="E1353" t="s">
        <v>20</v>
      </c>
      <c r="F1353">
        <v>393</v>
      </c>
      <c r="G1353">
        <f>PERCENTRANK(raw!J2:J3620,raw!J1353,2)</f>
        <v>0.38</v>
      </c>
      <c r="H1353">
        <f>PERCENTRANK(raw!W2:W3620,raw!W1353,2)</f>
        <v>0.05</v>
      </c>
      <c r="I1353">
        <f t="shared" si="21"/>
        <v>0.215</v>
      </c>
    </row>
    <row r="1354" spans="1:9">
      <c r="A1354" t="s">
        <v>3211</v>
      </c>
      <c r="B1354" t="s">
        <v>3212</v>
      </c>
      <c r="C1354" t="s">
        <v>3222</v>
      </c>
      <c r="D1354" t="s">
        <v>3223</v>
      </c>
      <c r="E1354" t="s">
        <v>40</v>
      </c>
      <c r="F1354" s="1">
        <v>9918</v>
      </c>
      <c r="G1354">
        <f>PERCENTRANK(raw!J2:J3620,raw!J1354,2)</f>
        <v>0.66</v>
      </c>
      <c r="H1354">
        <f>PERCENTRANK(raw!W2:W3620,raw!W1354,2)</f>
        <v>0.05</v>
      </c>
      <c r="I1354">
        <f t="shared" si="21"/>
        <v>0.355</v>
      </c>
    </row>
    <row r="1355" spans="1:9">
      <c r="A1355" t="s">
        <v>3211</v>
      </c>
      <c r="B1355" t="s">
        <v>3212</v>
      </c>
      <c r="C1355" t="s">
        <v>3224</v>
      </c>
      <c r="D1355" t="s">
        <v>3223</v>
      </c>
      <c r="E1355" t="s">
        <v>735</v>
      </c>
      <c r="F1355" s="1">
        <v>1804</v>
      </c>
      <c r="G1355">
        <f>PERCENTRANK(raw!J2:J3620,raw!J1355,2)</f>
        <v>0.16</v>
      </c>
      <c r="H1355">
        <f>PERCENTRANK(raw!W2:W3620,raw!W1355,2)</f>
        <v>0.05</v>
      </c>
      <c r="I1355">
        <f t="shared" si="21"/>
        <v>0.105</v>
      </c>
    </row>
    <row r="1356" spans="1:9">
      <c r="A1356" t="s">
        <v>3211</v>
      </c>
      <c r="B1356" t="s">
        <v>3212</v>
      </c>
      <c r="C1356" t="s">
        <v>3225</v>
      </c>
      <c r="D1356" t="s">
        <v>3223</v>
      </c>
      <c r="E1356" t="s">
        <v>40</v>
      </c>
      <c r="F1356" s="1">
        <v>2328</v>
      </c>
      <c r="G1356">
        <f>PERCENTRANK(raw!J2:J3620,raw!J1356,2)</f>
        <v>0.53</v>
      </c>
      <c r="H1356">
        <f>PERCENTRANK(raw!W2:W3620,raw!W1356,2)</f>
        <v>0.05</v>
      </c>
      <c r="I1356">
        <f t="shared" si="21"/>
        <v>0.29</v>
      </c>
    </row>
    <row r="1357" spans="1:9">
      <c r="A1357" t="s">
        <v>3211</v>
      </c>
      <c r="B1357" t="s">
        <v>3212</v>
      </c>
      <c r="C1357" t="s">
        <v>3226</v>
      </c>
      <c r="D1357" t="s">
        <v>3227</v>
      </c>
      <c r="E1357" t="s">
        <v>64</v>
      </c>
      <c r="F1357"/>
      <c r="G1357">
        <f>PERCENTRANK(raw!J2:J3620,raw!J1357,2)</f>
        <v>0</v>
      </c>
      <c r="H1357">
        <f>PERCENTRANK(raw!W2:W3620,raw!W1357,2)</f>
        <v>0.05</v>
      </c>
      <c r="I1357">
        <f t="shared" si="21"/>
        <v>0.025</v>
      </c>
    </row>
    <row r="1358" spans="1:9">
      <c r="A1358" t="s">
        <v>3211</v>
      </c>
      <c r="B1358" t="s">
        <v>3212</v>
      </c>
      <c r="C1358" t="s">
        <v>3228</v>
      </c>
      <c r="D1358" t="s">
        <v>3229</v>
      </c>
      <c r="E1358" t="s">
        <v>3230</v>
      </c>
      <c r="F1358">
        <v>221</v>
      </c>
      <c r="G1358">
        <f>PERCENTRANK(raw!J2:J3620,raw!J1358,2)</f>
        <v>0.23</v>
      </c>
      <c r="H1358">
        <f>PERCENTRANK(raw!W2:W3620,raw!W1358,2)</f>
        <v>0.05</v>
      </c>
      <c r="I1358">
        <f t="shared" si="21"/>
        <v>0.14</v>
      </c>
    </row>
    <row r="1359" spans="1:9">
      <c r="A1359" t="s">
        <v>3231</v>
      </c>
      <c r="B1359" t="s">
        <v>3232</v>
      </c>
      <c r="C1359" t="s">
        <v>3233</v>
      </c>
      <c r="D1359" t="s">
        <v>3234</v>
      </c>
      <c r="E1359" t="s">
        <v>20</v>
      </c>
      <c r="F1359" s="1">
        <v>1600</v>
      </c>
      <c r="G1359">
        <f>PERCENTRANK(raw!J2:J3620,raw!J1359,2)</f>
        <v>0.53</v>
      </c>
      <c r="H1359">
        <f>PERCENTRANK(raw!W2:W3620,raw!W1359,2)</f>
        <v>0.2</v>
      </c>
      <c r="I1359">
        <f t="shared" si="21"/>
        <v>0.365</v>
      </c>
    </row>
    <row r="1360" spans="1:9">
      <c r="A1360" t="s">
        <v>3231</v>
      </c>
      <c r="B1360" t="s">
        <v>3232</v>
      </c>
      <c r="C1360" t="s">
        <v>3235</v>
      </c>
      <c r="D1360" t="s">
        <v>3236</v>
      </c>
      <c r="E1360" t="s">
        <v>2688</v>
      </c>
      <c r="F1360" s="1">
        <v>12092</v>
      </c>
      <c r="G1360">
        <f>PERCENTRANK(raw!J2:J3620,raw!J1360,2)</f>
        <v>0.26</v>
      </c>
      <c r="H1360">
        <f>PERCENTRANK(raw!W2:W3620,raw!W1360,2)</f>
        <v>0.2</v>
      </c>
      <c r="I1360">
        <f t="shared" si="21"/>
        <v>0.23</v>
      </c>
    </row>
    <row r="1361" spans="1:9">
      <c r="A1361" t="s">
        <v>3231</v>
      </c>
      <c r="B1361" t="s">
        <v>3232</v>
      </c>
      <c r="C1361" t="s">
        <v>3237</v>
      </c>
      <c r="D1361" t="s">
        <v>3238</v>
      </c>
      <c r="E1361" t="s">
        <v>40</v>
      </c>
      <c r="F1361">
        <v>501</v>
      </c>
      <c r="G1361">
        <f>PERCENTRANK(raw!J2:J3620,raw!J1361,2)</f>
        <v>0.27</v>
      </c>
      <c r="H1361">
        <f>PERCENTRANK(raw!W2:W3620,raw!W1361,2)</f>
        <v>0.2</v>
      </c>
      <c r="I1361">
        <f t="shared" si="21"/>
        <v>0.235</v>
      </c>
    </row>
    <row r="1362" spans="1:9">
      <c r="A1362" t="s">
        <v>3239</v>
      </c>
      <c r="B1362" t="s">
        <v>3240</v>
      </c>
      <c r="C1362" t="s">
        <v>3241</v>
      </c>
      <c r="D1362" t="s">
        <v>3242</v>
      </c>
      <c r="E1362" t="s">
        <v>40</v>
      </c>
      <c r="F1362" s="1">
        <v>2984</v>
      </c>
      <c r="G1362">
        <f>PERCENTRANK(raw!J2:J3620,raw!J1362,2)</f>
        <v>0.52</v>
      </c>
      <c r="H1362">
        <f>PERCENTRANK(raw!W2:W3620,raw!W1362,2)</f>
        <v>0.2</v>
      </c>
      <c r="I1362">
        <f t="shared" si="21"/>
        <v>0.36</v>
      </c>
    </row>
    <row r="1363" spans="1:9">
      <c r="A1363" t="s">
        <v>3239</v>
      </c>
      <c r="B1363" t="s">
        <v>3240</v>
      </c>
      <c r="C1363" t="s">
        <v>3243</v>
      </c>
      <c r="D1363" t="s">
        <v>3244</v>
      </c>
      <c r="E1363" t="s">
        <v>40</v>
      </c>
      <c r="F1363" s="1">
        <v>3959</v>
      </c>
      <c r="G1363">
        <f>PERCENTRANK(raw!J2:J3620,raw!J1363,2)</f>
        <v>0.29</v>
      </c>
      <c r="H1363">
        <f>PERCENTRANK(raw!W2:W3620,raw!W1363,2)</f>
        <v>0.2</v>
      </c>
      <c r="I1363">
        <f t="shared" si="21"/>
        <v>0.245</v>
      </c>
    </row>
    <row r="1364" spans="1:9">
      <c r="A1364" t="s">
        <v>3239</v>
      </c>
      <c r="B1364" t="s">
        <v>3240</v>
      </c>
      <c r="C1364" t="s">
        <v>3245</v>
      </c>
      <c r="D1364" t="s">
        <v>3246</v>
      </c>
      <c r="E1364" t="s">
        <v>37</v>
      </c>
      <c r="F1364">
        <v>964</v>
      </c>
      <c r="G1364">
        <f>PERCENTRANK(raw!J2:J3620,raw!J1364,2)</f>
        <v>0.53</v>
      </c>
      <c r="H1364">
        <f>PERCENTRANK(raw!W2:W3620,raw!W1364,2)</f>
        <v>0.2</v>
      </c>
      <c r="I1364">
        <f t="shared" si="21"/>
        <v>0.365</v>
      </c>
    </row>
    <row r="1365" spans="1:9">
      <c r="A1365" t="s">
        <v>3239</v>
      </c>
      <c r="B1365" t="s">
        <v>3240</v>
      </c>
      <c r="C1365" t="s">
        <v>3247</v>
      </c>
      <c r="D1365" t="s">
        <v>3248</v>
      </c>
      <c r="E1365" t="s">
        <v>37</v>
      </c>
      <c r="F1365">
        <v>65</v>
      </c>
      <c r="G1365">
        <f>PERCENTRANK(raw!J2:J3620,raw!J1365,2)</f>
        <v>0.26</v>
      </c>
      <c r="H1365">
        <f>PERCENTRANK(raw!W2:W3620,raw!W1365,2)</f>
        <v>0.2</v>
      </c>
      <c r="I1365">
        <f t="shared" si="21"/>
        <v>0.23</v>
      </c>
    </row>
    <row r="1366" spans="1:9">
      <c r="A1366" t="s">
        <v>3239</v>
      </c>
      <c r="B1366" t="s">
        <v>3240</v>
      </c>
      <c r="C1366" t="s">
        <v>3249</v>
      </c>
      <c r="D1366" t="s">
        <v>3250</v>
      </c>
      <c r="E1366" t="s">
        <v>40</v>
      </c>
      <c r="F1366">
        <v>960</v>
      </c>
      <c r="G1366">
        <f>PERCENTRANK(raw!J2:J3620,raw!J1366,2)</f>
        <v>0.33</v>
      </c>
      <c r="H1366">
        <f>PERCENTRANK(raw!W2:W3620,raw!W1366,2)</f>
        <v>0.2</v>
      </c>
      <c r="I1366">
        <f t="shared" si="21"/>
        <v>0.265</v>
      </c>
    </row>
    <row r="1367" spans="1:9">
      <c r="A1367" t="s">
        <v>3239</v>
      </c>
      <c r="B1367" t="s">
        <v>3240</v>
      </c>
      <c r="C1367" t="s">
        <v>3251</v>
      </c>
      <c r="D1367" t="s">
        <v>3252</v>
      </c>
      <c r="E1367" t="s">
        <v>30</v>
      </c>
      <c r="F1367">
        <v>104</v>
      </c>
      <c r="G1367">
        <f>PERCENTRANK(raw!J2:J3620,raw!J1367,2)</f>
        <v>0.56</v>
      </c>
      <c r="H1367">
        <f>PERCENTRANK(raw!W2:W3620,raw!W1367,2)</f>
        <v>0.2</v>
      </c>
      <c r="I1367">
        <f t="shared" si="21"/>
        <v>0.38</v>
      </c>
    </row>
    <row r="1368" spans="1:9">
      <c r="A1368" t="s">
        <v>3239</v>
      </c>
      <c r="B1368" t="s">
        <v>3240</v>
      </c>
      <c r="C1368" t="s">
        <v>3253</v>
      </c>
      <c r="D1368" t="s">
        <v>3254</v>
      </c>
      <c r="E1368" t="s">
        <v>20</v>
      </c>
      <c r="F1368">
        <v>393</v>
      </c>
      <c r="G1368">
        <f>PERCENTRANK(raw!J2:J3620,raw!J1368,2)</f>
        <v>0.52</v>
      </c>
      <c r="H1368">
        <f>PERCENTRANK(raw!W2:W3620,raw!W1368,2)</f>
        <v>0.2</v>
      </c>
      <c r="I1368">
        <f t="shared" si="21"/>
        <v>0.36</v>
      </c>
    </row>
    <row r="1369" spans="1:9">
      <c r="A1369" t="s">
        <v>3239</v>
      </c>
      <c r="B1369" t="s">
        <v>3240</v>
      </c>
      <c r="C1369" t="s">
        <v>3255</v>
      </c>
      <c r="D1369" t="s">
        <v>3256</v>
      </c>
      <c r="E1369" t="s">
        <v>37</v>
      </c>
      <c r="F1369">
        <v>197</v>
      </c>
      <c r="G1369">
        <f>PERCENTRANK(raw!J2:J3620,raw!J1369,2)</f>
        <v>0.33</v>
      </c>
      <c r="H1369">
        <f>PERCENTRANK(raw!W2:W3620,raw!W1369,2)</f>
        <v>0.2</v>
      </c>
      <c r="I1369">
        <f t="shared" si="21"/>
        <v>0.265</v>
      </c>
    </row>
    <row r="1370" spans="1:9">
      <c r="A1370" t="s">
        <v>3257</v>
      </c>
      <c r="B1370" t="s">
        <v>3258</v>
      </c>
      <c r="C1370" t="s">
        <v>3259</v>
      </c>
      <c r="D1370" t="s">
        <v>3260</v>
      </c>
      <c r="E1370" t="s">
        <v>25</v>
      </c>
      <c r="F1370" s="1">
        <v>5508</v>
      </c>
      <c r="G1370">
        <f>PERCENTRANK(raw!J2:J3620,raw!J1370,2)</f>
        <v>0.42</v>
      </c>
      <c r="H1370">
        <f>PERCENTRANK(raw!W2:W3620,raw!W1370,2)</f>
        <v>0.2</v>
      </c>
      <c r="I1370">
        <f t="shared" si="21"/>
        <v>0.31</v>
      </c>
    </row>
    <row r="1371" spans="1:9">
      <c r="A1371" t="s">
        <v>3257</v>
      </c>
      <c r="B1371" t="s">
        <v>3258</v>
      </c>
      <c r="C1371" t="s">
        <v>3261</v>
      </c>
      <c r="D1371" t="s">
        <v>3262</v>
      </c>
      <c r="E1371" t="s">
        <v>40</v>
      </c>
      <c r="F1371" s="1">
        <v>1805</v>
      </c>
      <c r="G1371">
        <f>PERCENTRANK(raw!J2:J3620,raw!J1371,2)</f>
        <v>0.48</v>
      </c>
      <c r="H1371">
        <f>PERCENTRANK(raw!W2:W3620,raw!W1371,2)</f>
        <v>0.2</v>
      </c>
      <c r="I1371">
        <f t="shared" si="21"/>
        <v>0.34</v>
      </c>
    </row>
    <row r="1372" spans="1:9">
      <c r="A1372" t="s">
        <v>3257</v>
      </c>
      <c r="B1372" t="s">
        <v>3258</v>
      </c>
      <c r="C1372" t="s">
        <v>3263</v>
      </c>
      <c r="D1372" t="s">
        <v>3264</v>
      </c>
      <c r="E1372" t="s">
        <v>40</v>
      </c>
      <c r="F1372">
        <v>533</v>
      </c>
      <c r="G1372">
        <f>PERCENTRANK(raw!J2:J3620,raw!J1372,2)</f>
        <v>0.47</v>
      </c>
      <c r="H1372">
        <f>PERCENTRANK(raw!W2:W3620,raw!W1372,2)</f>
        <v>0.2</v>
      </c>
      <c r="I1372">
        <f t="shared" si="21"/>
        <v>0.335</v>
      </c>
    </row>
    <row r="1373" spans="1:9">
      <c r="A1373" t="s">
        <v>3257</v>
      </c>
      <c r="B1373" t="s">
        <v>3258</v>
      </c>
      <c r="C1373" t="s">
        <v>3265</v>
      </c>
      <c r="D1373" t="s">
        <v>3266</v>
      </c>
      <c r="E1373" t="s">
        <v>25</v>
      </c>
      <c r="F1373">
        <v>659</v>
      </c>
      <c r="G1373">
        <f>PERCENTRANK(raw!J2:J3620,raw!J1373,2)</f>
        <v>0.33</v>
      </c>
      <c r="H1373">
        <f>PERCENTRANK(raw!W2:W3620,raw!W1373,2)</f>
        <v>0.2</v>
      </c>
      <c r="I1373">
        <f t="shared" si="21"/>
        <v>0.265</v>
      </c>
    </row>
    <row r="1374" spans="1:9">
      <c r="A1374" t="s">
        <v>3257</v>
      </c>
      <c r="B1374" t="s">
        <v>3258</v>
      </c>
      <c r="C1374" t="s">
        <v>3267</v>
      </c>
      <c r="D1374" t="s">
        <v>3266</v>
      </c>
      <c r="E1374" t="s">
        <v>25</v>
      </c>
      <c r="F1374">
        <v>478</v>
      </c>
      <c r="G1374">
        <f>PERCENTRANK(raw!J2:J3620,raw!J1374,2)</f>
        <v>0.33</v>
      </c>
      <c r="H1374">
        <f>PERCENTRANK(raw!W2:W3620,raw!W1374,2)</f>
        <v>0.2</v>
      </c>
      <c r="I1374">
        <f t="shared" si="21"/>
        <v>0.265</v>
      </c>
    </row>
    <row r="1375" spans="1:9">
      <c r="A1375" t="s">
        <v>3268</v>
      </c>
      <c r="B1375" t="s">
        <v>3269</v>
      </c>
      <c r="C1375" t="s">
        <v>3270</v>
      </c>
      <c r="D1375" t="s">
        <v>3271</v>
      </c>
      <c r="E1375" t="s">
        <v>40</v>
      </c>
      <c r="F1375" s="1">
        <v>3308</v>
      </c>
      <c r="G1375">
        <f>PERCENTRANK(raw!J2:J3620,raw!J1375,2)</f>
        <v>0.97</v>
      </c>
      <c r="H1375">
        <f>PERCENTRANK(raw!W2:W3620,raw!W1375,2)</f>
        <v>0.2</v>
      </c>
      <c r="I1375">
        <f t="shared" si="21"/>
        <v>0.585</v>
      </c>
    </row>
    <row r="1376" spans="1:9">
      <c r="A1376" t="s">
        <v>3272</v>
      </c>
      <c r="B1376" t="s">
        <v>3273</v>
      </c>
      <c r="C1376" t="s">
        <v>3274</v>
      </c>
      <c r="D1376" t="s">
        <v>3275</v>
      </c>
      <c r="E1376" t="s">
        <v>20</v>
      </c>
      <c r="F1376">
        <v>426</v>
      </c>
      <c r="G1376">
        <f>PERCENTRANK(raw!J2:J3620,raw!J1376,2)</f>
        <v>0.33</v>
      </c>
      <c r="H1376">
        <f>PERCENTRANK(raw!W2:W3620,raw!W1376,2)</f>
        <v>0.2</v>
      </c>
      <c r="I1376">
        <f t="shared" si="21"/>
        <v>0.265</v>
      </c>
    </row>
    <row r="1377" spans="1:9">
      <c r="A1377" t="s">
        <v>3272</v>
      </c>
      <c r="B1377" t="s">
        <v>3273</v>
      </c>
      <c r="C1377" t="s">
        <v>3276</v>
      </c>
      <c r="D1377" t="s">
        <v>3277</v>
      </c>
      <c r="E1377" t="s">
        <v>37</v>
      </c>
      <c r="F1377">
        <v>419</v>
      </c>
      <c r="G1377">
        <f>PERCENTRANK(raw!J2:J3620,raw!J1377,2)</f>
        <v>0.42</v>
      </c>
      <c r="H1377">
        <f>PERCENTRANK(raw!W2:W3620,raw!W1377,2)</f>
        <v>0.2</v>
      </c>
      <c r="I1377">
        <f t="shared" si="21"/>
        <v>0.31</v>
      </c>
    </row>
    <row r="1378" spans="1:9">
      <c r="A1378" t="s">
        <v>3278</v>
      </c>
      <c r="B1378" t="s">
        <v>3279</v>
      </c>
      <c r="C1378" t="s">
        <v>3280</v>
      </c>
      <c r="D1378" t="s">
        <v>3281</v>
      </c>
      <c r="E1378" t="s">
        <v>40</v>
      </c>
      <c r="F1378">
        <v>146</v>
      </c>
      <c r="G1378">
        <f>PERCENTRANK(raw!J2:J3620,raw!J1378,2)</f>
        <v>0.64</v>
      </c>
      <c r="H1378">
        <f>PERCENTRANK(raw!W2:W3620,raw!W1378,2)</f>
        <v>0.2</v>
      </c>
      <c r="I1378">
        <f t="shared" si="21"/>
        <v>0.42</v>
      </c>
    </row>
    <row r="1379" spans="1:9">
      <c r="A1379" t="s">
        <v>3278</v>
      </c>
      <c r="B1379" t="s">
        <v>3279</v>
      </c>
      <c r="C1379" t="s">
        <v>3282</v>
      </c>
      <c r="D1379" t="s">
        <v>3283</v>
      </c>
      <c r="E1379" t="s">
        <v>40</v>
      </c>
      <c r="F1379" s="1">
        <v>12129</v>
      </c>
      <c r="G1379">
        <f>PERCENTRANK(raw!J2:J3620,raw!J1379,2)</f>
        <v>0.61</v>
      </c>
      <c r="H1379">
        <f>PERCENTRANK(raw!W2:W3620,raw!W1379,2)</f>
        <v>0.2</v>
      </c>
      <c r="I1379">
        <f t="shared" si="21"/>
        <v>0.405</v>
      </c>
    </row>
    <row r="1380" spans="1:9">
      <c r="A1380" t="s">
        <v>3278</v>
      </c>
      <c r="B1380" t="s">
        <v>3279</v>
      </c>
      <c r="C1380" t="s">
        <v>3284</v>
      </c>
      <c r="D1380" t="s">
        <v>3285</v>
      </c>
      <c r="E1380" t="s">
        <v>40</v>
      </c>
      <c r="F1380" s="1">
        <v>1364</v>
      </c>
      <c r="G1380">
        <f>PERCENTRANK(raw!J2:J3620,raw!J1380,2)</f>
        <v>0.64</v>
      </c>
      <c r="H1380">
        <f>PERCENTRANK(raw!W2:W3620,raw!W1380,2)</f>
        <v>0.2</v>
      </c>
      <c r="I1380">
        <f t="shared" si="21"/>
        <v>0.42</v>
      </c>
    </row>
    <row r="1381" spans="1:9">
      <c r="A1381" t="s">
        <v>3278</v>
      </c>
      <c r="B1381" t="s">
        <v>3279</v>
      </c>
      <c r="C1381" t="s">
        <v>3286</v>
      </c>
      <c r="D1381" t="s">
        <v>3287</v>
      </c>
      <c r="E1381" t="s">
        <v>40</v>
      </c>
      <c r="F1381" s="1">
        <v>10289</v>
      </c>
      <c r="G1381">
        <f>PERCENTRANK(raw!J2:J3620,raw!J1381,2)</f>
        <v>0.43</v>
      </c>
      <c r="H1381">
        <f>PERCENTRANK(raw!W2:W3620,raw!W1381,2)</f>
        <v>0.2</v>
      </c>
      <c r="I1381">
        <f t="shared" si="21"/>
        <v>0.315</v>
      </c>
    </row>
    <row r="1382" spans="1:9">
      <c r="A1382" t="s">
        <v>3288</v>
      </c>
      <c r="B1382" t="s">
        <v>3289</v>
      </c>
      <c r="C1382" t="s">
        <v>3290</v>
      </c>
      <c r="D1382" t="s">
        <v>3291</v>
      </c>
      <c r="E1382" t="s">
        <v>20</v>
      </c>
      <c r="F1382" s="1">
        <v>2923</v>
      </c>
      <c r="G1382">
        <f>PERCENTRANK(raw!J2:J3620,raw!J1382,2)</f>
        <v>0.61</v>
      </c>
      <c r="H1382">
        <f>PERCENTRANK(raw!W2:W3620,raw!W1382,2)</f>
        <v>0.2</v>
      </c>
      <c r="I1382">
        <f t="shared" si="21"/>
        <v>0.405</v>
      </c>
    </row>
    <row r="1383" spans="1:9">
      <c r="A1383" t="s">
        <v>3292</v>
      </c>
      <c r="B1383" t="s">
        <v>3293</v>
      </c>
      <c r="C1383" t="s">
        <v>3294</v>
      </c>
      <c r="D1383" t="s">
        <v>3295</v>
      </c>
      <c r="E1383" t="s">
        <v>20</v>
      </c>
      <c r="F1383" s="1">
        <v>2204</v>
      </c>
      <c r="G1383">
        <f>PERCENTRANK(raw!J2:J3620,raw!J1383,2)</f>
        <v>0.39</v>
      </c>
      <c r="H1383">
        <f>PERCENTRANK(raw!W2:W3620,raw!W1383,2)</f>
        <v>0.77</v>
      </c>
      <c r="I1383">
        <f t="shared" si="21"/>
        <v>0.58</v>
      </c>
    </row>
    <row r="1384" spans="1:9">
      <c r="A1384" t="s">
        <v>3296</v>
      </c>
      <c r="B1384" t="s">
        <v>3297</v>
      </c>
      <c r="C1384" t="s">
        <v>3298</v>
      </c>
      <c r="D1384" t="s">
        <v>39</v>
      </c>
      <c r="E1384" t="s">
        <v>410</v>
      </c>
      <c r="F1384" s="1">
        <v>5077</v>
      </c>
      <c r="G1384">
        <f>PERCENTRANK(raw!J2:J3620,raw!J1384,2)</f>
        <v>0.39</v>
      </c>
      <c r="H1384">
        <f>PERCENTRANK(raw!W2:W3620,raw!W1384,2)</f>
        <v>0.2</v>
      </c>
      <c r="I1384">
        <f t="shared" si="21"/>
        <v>0.295</v>
      </c>
    </row>
    <row r="1385" spans="1:9">
      <c r="A1385" t="s">
        <v>3299</v>
      </c>
      <c r="B1385" t="s">
        <v>3300</v>
      </c>
      <c r="C1385" t="s">
        <v>2448</v>
      </c>
      <c r="D1385" t="s">
        <v>3301</v>
      </c>
      <c r="E1385" t="s">
        <v>40</v>
      </c>
      <c r="F1385" s="1">
        <v>1340</v>
      </c>
      <c r="G1385">
        <f>PERCENTRANK(raw!J2:J3620,raw!J1385,2)</f>
        <v>0.69</v>
      </c>
      <c r="H1385">
        <f>PERCENTRANK(raw!W2:W3620,raw!W1385,2)</f>
        <v>0.2</v>
      </c>
      <c r="I1385">
        <f t="shared" si="21"/>
        <v>0.445</v>
      </c>
    </row>
    <row r="1386" spans="1:9">
      <c r="A1386" t="s">
        <v>3302</v>
      </c>
      <c r="B1386" t="s">
        <v>3303</v>
      </c>
      <c r="C1386" t="s">
        <v>3304</v>
      </c>
      <c r="D1386" t="s">
        <v>3305</v>
      </c>
      <c r="E1386" t="s">
        <v>40</v>
      </c>
      <c r="F1386" s="1">
        <v>2511</v>
      </c>
      <c r="G1386">
        <f>PERCENTRANK(raw!J2:J3620,raw!J1386,2)</f>
        <v>0.04</v>
      </c>
      <c r="H1386">
        <f>PERCENTRANK(raw!W2:W3620,raw!W1386,2)</f>
        <v>0.2</v>
      </c>
      <c r="I1386">
        <f t="shared" si="21"/>
        <v>0.12</v>
      </c>
    </row>
    <row r="1387" spans="1:9">
      <c r="A1387" t="s">
        <v>3302</v>
      </c>
      <c r="B1387" t="s">
        <v>3303</v>
      </c>
      <c r="C1387" t="s">
        <v>3306</v>
      </c>
      <c r="D1387" t="s">
        <v>3307</v>
      </c>
      <c r="E1387" t="s">
        <v>40</v>
      </c>
      <c r="F1387">
        <v>259</v>
      </c>
      <c r="G1387">
        <f>PERCENTRANK(raw!J2:J3620,raw!J1387,2)</f>
        <v>0.26</v>
      </c>
      <c r="H1387">
        <f>PERCENTRANK(raw!W2:W3620,raw!W1387,2)</f>
        <v>0.2</v>
      </c>
      <c r="I1387">
        <f t="shared" si="21"/>
        <v>0.23</v>
      </c>
    </row>
    <row r="1388" spans="1:9">
      <c r="A1388" t="s">
        <v>3308</v>
      </c>
      <c r="B1388" t="s">
        <v>3309</v>
      </c>
      <c r="C1388" t="s">
        <v>3310</v>
      </c>
      <c r="D1388" t="s">
        <v>3311</v>
      </c>
      <c r="E1388" t="s">
        <v>90</v>
      </c>
      <c r="F1388">
        <v>28</v>
      </c>
      <c r="G1388">
        <f>PERCENTRANK(raw!J2:J3620,raw!J1388,2)</f>
        <v>0.98</v>
      </c>
      <c r="H1388">
        <f>PERCENTRANK(raw!W2:W3620,raw!W1388,2)</f>
        <v>0.2</v>
      </c>
      <c r="I1388">
        <f t="shared" si="21"/>
        <v>0.59</v>
      </c>
    </row>
    <row r="1389" spans="1:9">
      <c r="A1389" t="s">
        <v>3308</v>
      </c>
      <c r="B1389" t="s">
        <v>3309</v>
      </c>
      <c r="C1389" t="s">
        <v>3312</v>
      </c>
      <c r="D1389" t="s">
        <v>3313</v>
      </c>
      <c r="E1389" t="s">
        <v>90</v>
      </c>
      <c r="F1389">
        <v>1</v>
      </c>
      <c r="G1389">
        <f>PERCENTRANK(raw!J2:J3620,raw!J1389,2)</f>
        <v>0.94</v>
      </c>
      <c r="H1389">
        <f>PERCENTRANK(raw!W2:W3620,raw!W1389,2)</f>
        <v>0.2</v>
      </c>
      <c r="I1389">
        <f t="shared" si="21"/>
        <v>0.57</v>
      </c>
    </row>
    <row r="1390" spans="1:9">
      <c r="A1390" t="s">
        <v>3308</v>
      </c>
      <c r="B1390" t="s">
        <v>3309</v>
      </c>
      <c r="C1390" t="s">
        <v>3314</v>
      </c>
      <c r="D1390" t="s">
        <v>3315</v>
      </c>
      <c r="E1390" t="s">
        <v>90</v>
      </c>
      <c r="F1390">
        <v>1</v>
      </c>
      <c r="G1390">
        <f>PERCENTRANK(raw!J2:J3620,raw!J1390,2)</f>
        <v>0.99</v>
      </c>
      <c r="H1390">
        <f>PERCENTRANK(raw!W2:W3620,raw!W1390,2)</f>
        <v>0.2</v>
      </c>
      <c r="I1390">
        <f t="shared" si="21"/>
        <v>0.595</v>
      </c>
    </row>
    <row r="1391" spans="1:9">
      <c r="A1391" t="s">
        <v>3308</v>
      </c>
      <c r="B1391" t="s">
        <v>3309</v>
      </c>
      <c r="C1391" t="s">
        <v>3316</v>
      </c>
      <c r="D1391" t="s">
        <v>3317</v>
      </c>
      <c r="E1391" t="s">
        <v>90</v>
      </c>
      <c r="F1391">
        <v>33</v>
      </c>
      <c r="G1391">
        <f>PERCENTRANK(raw!J2:J3620,raw!J1391,2)</f>
        <v>0.76</v>
      </c>
      <c r="H1391">
        <f>PERCENTRANK(raw!W2:W3620,raw!W1391,2)</f>
        <v>0.2</v>
      </c>
      <c r="I1391">
        <f t="shared" si="21"/>
        <v>0.48</v>
      </c>
    </row>
    <row r="1392" spans="1:9">
      <c r="A1392" t="s">
        <v>3318</v>
      </c>
      <c r="B1392" t="s">
        <v>3319</v>
      </c>
      <c r="C1392" t="s">
        <v>3320</v>
      </c>
      <c r="D1392" t="s">
        <v>3321</v>
      </c>
      <c r="E1392" t="s">
        <v>90</v>
      </c>
      <c r="F1392">
        <v>977</v>
      </c>
      <c r="G1392">
        <f>PERCENTRANK(raw!J2:J3620,raw!J1392,2)</f>
        <v>0.31</v>
      </c>
      <c r="H1392">
        <f>PERCENTRANK(raw!W2:W3620,raw!W1392,2)</f>
        <v>0.2</v>
      </c>
      <c r="I1392">
        <f t="shared" si="21"/>
        <v>0.255</v>
      </c>
    </row>
    <row r="1393" spans="1:9">
      <c r="A1393" t="s">
        <v>3318</v>
      </c>
      <c r="B1393" t="s">
        <v>3319</v>
      </c>
      <c r="C1393" t="s">
        <v>3322</v>
      </c>
      <c r="D1393" t="s">
        <v>3323</v>
      </c>
      <c r="E1393" t="s">
        <v>90</v>
      </c>
      <c r="F1393" s="1">
        <v>1698</v>
      </c>
      <c r="G1393">
        <f>PERCENTRANK(raw!J2:J3620,raw!J1393,2)</f>
        <v>0.75</v>
      </c>
      <c r="H1393">
        <f>PERCENTRANK(raw!W2:W3620,raw!W1393,2)</f>
        <v>0.2</v>
      </c>
      <c r="I1393">
        <f t="shared" si="21"/>
        <v>0.475</v>
      </c>
    </row>
    <row r="1394" spans="1:9">
      <c r="A1394" t="s">
        <v>3318</v>
      </c>
      <c r="B1394" t="s">
        <v>3319</v>
      </c>
      <c r="C1394" t="s">
        <v>3324</v>
      </c>
      <c r="D1394" t="s">
        <v>3325</v>
      </c>
      <c r="E1394" t="s">
        <v>40</v>
      </c>
      <c r="F1394" s="1">
        <v>1362</v>
      </c>
      <c r="G1394">
        <f>PERCENTRANK(raw!J2:J3620,raw!J1394,2)</f>
        <v>0.64</v>
      </c>
      <c r="H1394">
        <f>PERCENTRANK(raw!W2:W3620,raw!W1394,2)</f>
        <v>0.2</v>
      </c>
      <c r="I1394">
        <f t="shared" si="21"/>
        <v>0.42</v>
      </c>
    </row>
    <row r="1395" spans="1:9">
      <c r="A1395" t="s">
        <v>3318</v>
      </c>
      <c r="B1395" t="s">
        <v>3319</v>
      </c>
      <c r="C1395" t="s">
        <v>3326</v>
      </c>
      <c r="D1395" t="s">
        <v>3327</v>
      </c>
      <c r="E1395" t="s">
        <v>20</v>
      </c>
      <c r="F1395" s="1">
        <v>2072</v>
      </c>
      <c r="G1395">
        <f>PERCENTRANK(raw!J2:J3620,raw!J1395,2)</f>
        <v>0.38</v>
      </c>
      <c r="H1395">
        <f>PERCENTRANK(raw!W2:W3620,raw!W1395,2)</f>
        <v>0.2</v>
      </c>
      <c r="I1395">
        <f t="shared" si="21"/>
        <v>0.29</v>
      </c>
    </row>
    <row r="1396" spans="1:9">
      <c r="A1396" t="s">
        <v>3318</v>
      </c>
      <c r="B1396" t="s">
        <v>3319</v>
      </c>
      <c r="C1396" t="s">
        <v>3328</v>
      </c>
      <c r="D1396" t="s">
        <v>3329</v>
      </c>
      <c r="E1396" t="s">
        <v>90</v>
      </c>
      <c r="F1396">
        <v>84</v>
      </c>
      <c r="G1396">
        <f>PERCENTRANK(raw!J2:J3620,raw!J1396,2)</f>
        <v>0.15</v>
      </c>
      <c r="H1396">
        <f>PERCENTRANK(raw!W2:W3620,raw!W1396,2)</f>
        <v>0.2</v>
      </c>
      <c r="I1396">
        <f t="shared" si="21"/>
        <v>0.175</v>
      </c>
    </row>
    <row r="1397" spans="1:9">
      <c r="A1397" t="s">
        <v>3330</v>
      </c>
      <c r="B1397" t="s">
        <v>3331</v>
      </c>
      <c r="C1397" t="s">
        <v>3332</v>
      </c>
      <c r="D1397" t="s">
        <v>3333</v>
      </c>
      <c r="E1397" t="s">
        <v>735</v>
      </c>
      <c r="F1397" s="1">
        <v>1229</v>
      </c>
      <c r="G1397">
        <f>PERCENTRANK(raw!J2:J3620,raw!J1397,2)</f>
        <v>0.52</v>
      </c>
      <c r="H1397">
        <f>PERCENTRANK(raw!W2:W3620,raw!W1397,2)</f>
        <v>0.2</v>
      </c>
      <c r="I1397">
        <f t="shared" si="21"/>
        <v>0.36</v>
      </c>
    </row>
    <row r="1398" spans="1:9">
      <c r="A1398" t="s">
        <v>3330</v>
      </c>
      <c r="B1398" t="s">
        <v>3331</v>
      </c>
      <c r="C1398" t="s">
        <v>3334</v>
      </c>
      <c r="D1398" t="s">
        <v>3333</v>
      </c>
      <c r="E1398" t="s">
        <v>735</v>
      </c>
      <c r="F1398">
        <v>640</v>
      </c>
      <c r="G1398">
        <f>PERCENTRANK(raw!J2:J3620,raw!J1398,2)</f>
        <v>0.43</v>
      </c>
      <c r="H1398">
        <f>PERCENTRANK(raw!W2:W3620,raw!W1398,2)</f>
        <v>0.2</v>
      </c>
      <c r="I1398">
        <f t="shared" si="21"/>
        <v>0.315</v>
      </c>
    </row>
    <row r="1399" spans="1:9">
      <c r="A1399" t="s">
        <v>3330</v>
      </c>
      <c r="B1399" t="s">
        <v>3331</v>
      </c>
      <c r="C1399" t="s">
        <v>3335</v>
      </c>
      <c r="D1399" t="s">
        <v>3336</v>
      </c>
      <c r="E1399" t="s">
        <v>30</v>
      </c>
      <c r="F1399">
        <v>41</v>
      </c>
      <c r="G1399">
        <f>PERCENTRANK(raw!J2:J3620,raw!J1399,2)</f>
        <v>0.43</v>
      </c>
      <c r="H1399">
        <f>PERCENTRANK(raw!W2:W3620,raw!W1399,2)</f>
        <v>0.2</v>
      </c>
      <c r="I1399">
        <f t="shared" si="21"/>
        <v>0.315</v>
      </c>
    </row>
    <row r="1400" spans="1:9">
      <c r="A1400" t="s">
        <v>3330</v>
      </c>
      <c r="B1400" t="s">
        <v>3331</v>
      </c>
      <c r="C1400" t="s">
        <v>3337</v>
      </c>
      <c r="D1400" t="s">
        <v>3338</v>
      </c>
      <c r="E1400" t="s">
        <v>40</v>
      </c>
      <c r="F1400">
        <v>216</v>
      </c>
      <c r="G1400">
        <f>PERCENTRANK(raw!J2:J3620,raw!J1400,2)</f>
        <v>0.48</v>
      </c>
      <c r="H1400">
        <f>PERCENTRANK(raw!W2:W3620,raw!W1400,2)</f>
        <v>0.05</v>
      </c>
      <c r="I1400">
        <f t="shared" si="21"/>
        <v>0.265</v>
      </c>
    </row>
    <row r="1401" spans="1:9">
      <c r="A1401" t="s">
        <v>3339</v>
      </c>
      <c r="B1401" t="s">
        <v>3340</v>
      </c>
      <c r="C1401" t="s">
        <v>3282</v>
      </c>
      <c r="D1401" t="s">
        <v>3341</v>
      </c>
      <c r="E1401" t="s">
        <v>40</v>
      </c>
      <c r="F1401" s="1">
        <v>18189</v>
      </c>
      <c r="G1401">
        <f>PERCENTRANK(raw!J2:J3620,raw!J1401,2)</f>
        <v>0.69</v>
      </c>
      <c r="H1401">
        <f>PERCENTRANK(raw!W2:W3620,raw!W1401,2)</f>
        <v>0.2</v>
      </c>
      <c r="I1401">
        <f t="shared" si="21"/>
        <v>0.445</v>
      </c>
    </row>
    <row r="1402" spans="1:9">
      <c r="A1402" t="s">
        <v>3339</v>
      </c>
      <c r="B1402" t="s">
        <v>3340</v>
      </c>
      <c r="C1402" t="s">
        <v>3342</v>
      </c>
      <c r="D1402" t="s">
        <v>3343</v>
      </c>
      <c r="E1402" t="s">
        <v>40</v>
      </c>
      <c r="F1402">
        <v>32</v>
      </c>
      <c r="G1402">
        <f>PERCENTRANK(raw!J2:J3620,raw!J1402,2)</f>
        <v>0.94</v>
      </c>
      <c r="H1402">
        <f>PERCENTRANK(raw!W2:W3620,raw!W1402,2)</f>
        <v>0.2</v>
      </c>
      <c r="I1402">
        <f t="shared" si="21"/>
        <v>0.57</v>
      </c>
    </row>
    <row r="1403" spans="1:9">
      <c r="A1403" t="s">
        <v>3339</v>
      </c>
      <c r="B1403" t="s">
        <v>3340</v>
      </c>
      <c r="C1403" t="s">
        <v>3344</v>
      </c>
      <c r="D1403" t="s">
        <v>3345</v>
      </c>
      <c r="E1403" t="s">
        <v>40</v>
      </c>
      <c r="F1403">
        <v>351</v>
      </c>
      <c r="G1403">
        <f>PERCENTRANK(raw!J2:J3620,raw!J1403,2)</f>
        <v>0.81</v>
      </c>
      <c r="H1403">
        <f>PERCENTRANK(raw!W2:W3620,raw!W1403,2)</f>
        <v>0.2</v>
      </c>
      <c r="I1403">
        <f t="shared" si="21"/>
        <v>0.505</v>
      </c>
    </row>
    <row r="1404" spans="1:9">
      <c r="A1404" t="s">
        <v>3339</v>
      </c>
      <c r="B1404" t="s">
        <v>3340</v>
      </c>
      <c r="C1404" t="s">
        <v>3346</v>
      </c>
      <c r="D1404" t="s">
        <v>3347</v>
      </c>
      <c r="E1404" t="s">
        <v>40</v>
      </c>
      <c r="F1404">
        <v>715</v>
      </c>
      <c r="G1404">
        <f>PERCENTRANK(raw!J2:J3620,raw!J1404,2)</f>
        <v>0.78</v>
      </c>
      <c r="H1404">
        <f>PERCENTRANK(raw!W2:W3620,raw!W1404,2)</f>
        <v>0.2</v>
      </c>
      <c r="I1404">
        <f t="shared" si="21"/>
        <v>0.49</v>
      </c>
    </row>
    <row r="1405" spans="1:9">
      <c r="A1405" t="s">
        <v>3339</v>
      </c>
      <c r="B1405" t="s">
        <v>3340</v>
      </c>
      <c r="C1405" t="s">
        <v>3348</v>
      </c>
      <c r="D1405" t="s">
        <v>3349</v>
      </c>
      <c r="E1405" t="s">
        <v>40</v>
      </c>
      <c r="F1405" s="1">
        <v>1150</v>
      </c>
      <c r="G1405">
        <f>PERCENTRANK(raw!J2:J3620,raw!J1405,2)</f>
        <v>0.86</v>
      </c>
      <c r="H1405">
        <f>PERCENTRANK(raw!W2:W3620,raw!W1405,2)</f>
        <v>0.2</v>
      </c>
      <c r="I1405">
        <f t="shared" si="21"/>
        <v>0.53</v>
      </c>
    </row>
    <row r="1406" spans="1:9">
      <c r="A1406" t="s">
        <v>3350</v>
      </c>
      <c r="B1406" t="s">
        <v>3351</v>
      </c>
      <c r="C1406" t="s">
        <v>3352</v>
      </c>
      <c r="D1406" t="s">
        <v>3353</v>
      </c>
      <c r="E1406" t="s">
        <v>37</v>
      </c>
      <c r="F1406" s="1">
        <v>6215</v>
      </c>
      <c r="G1406">
        <f>PERCENTRANK(raw!J2:J3620,raw!J1406,2)</f>
        <v>0.39</v>
      </c>
      <c r="H1406">
        <f>PERCENTRANK(raw!W2:W3620,raw!W1406,2)</f>
        <v>0.2</v>
      </c>
      <c r="I1406">
        <f t="shared" si="21"/>
        <v>0.295</v>
      </c>
    </row>
    <row r="1407" spans="1:9">
      <c r="A1407" t="s">
        <v>3350</v>
      </c>
      <c r="B1407" t="s">
        <v>3351</v>
      </c>
      <c r="C1407" t="s">
        <v>3354</v>
      </c>
      <c r="D1407" t="s">
        <v>3355</v>
      </c>
      <c r="E1407" t="s">
        <v>40</v>
      </c>
      <c r="F1407" s="1">
        <v>3045</v>
      </c>
      <c r="G1407">
        <f>PERCENTRANK(raw!J2:J3620,raw!J1407,2)</f>
        <v>0.57</v>
      </c>
      <c r="H1407">
        <f>PERCENTRANK(raw!W2:W3620,raw!W1407,2)</f>
        <v>0.2</v>
      </c>
      <c r="I1407">
        <f t="shared" si="21"/>
        <v>0.385</v>
      </c>
    </row>
    <row r="1408" spans="1:9">
      <c r="A1408" t="s">
        <v>3350</v>
      </c>
      <c r="B1408" t="s">
        <v>3351</v>
      </c>
      <c r="C1408" t="s">
        <v>3356</v>
      </c>
      <c r="D1408" t="s">
        <v>3357</v>
      </c>
      <c r="E1408" t="s">
        <v>40</v>
      </c>
      <c r="F1408">
        <v>452</v>
      </c>
      <c r="G1408">
        <f>PERCENTRANK(raw!J2:J3620,raw!J1408,2)</f>
        <v>0.44</v>
      </c>
      <c r="H1408">
        <f>PERCENTRANK(raw!W2:W3620,raw!W1408,2)</f>
        <v>0.2</v>
      </c>
      <c r="I1408">
        <f t="shared" si="21"/>
        <v>0.32</v>
      </c>
    </row>
    <row r="1409" spans="1:9">
      <c r="A1409" t="s">
        <v>3350</v>
      </c>
      <c r="B1409" t="s">
        <v>3351</v>
      </c>
      <c r="C1409" t="s">
        <v>3358</v>
      </c>
      <c r="D1409" t="s">
        <v>3359</v>
      </c>
      <c r="E1409" t="s">
        <v>40</v>
      </c>
      <c r="F1409">
        <v>799</v>
      </c>
      <c r="G1409">
        <f>PERCENTRANK(raw!J2:J3620,raw!J1409,2)</f>
        <v>0.57</v>
      </c>
      <c r="H1409">
        <f>PERCENTRANK(raw!W2:W3620,raw!W1409,2)</f>
        <v>0.2</v>
      </c>
      <c r="I1409">
        <f t="shared" si="21"/>
        <v>0.385</v>
      </c>
    </row>
    <row r="1410" spans="1:9">
      <c r="A1410" t="s">
        <v>3360</v>
      </c>
      <c r="B1410" t="s">
        <v>3361</v>
      </c>
      <c r="C1410" t="s">
        <v>3362</v>
      </c>
      <c r="D1410" t="s">
        <v>3363</v>
      </c>
      <c r="E1410" t="s">
        <v>40</v>
      </c>
      <c r="F1410" s="1">
        <v>5409</v>
      </c>
      <c r="G1410">
        <f>PERCENTRANK(raw!J2:J3620,raw!J1410,2)</f>
        <v>0.56</v>
      </c>
      <c r="H1410">
        <f>PERCENTRANK(raw!W2:W3620,raw!W1410,2)</f>
        <v>0.2</v>
      </c>
      <c r="I1410">
        <f t="shared" si="21"/>
        <v>0.38</v>
      </c>
    </row>
    <row r="1411" spans="1:9">
      <c r="A1411" t="s">
        <v>3360</v>
      </c>
      <c r="B1411" t="s">
        <v>3361</v>
      </c>
      <c r="C1411" t="s">
        <v>3364</v>
      </c>
      <c r="D1411" t="s">
        <v>3365</v>
      </c>
      <c r="E1411" t="s">
        <v>40</v>
      </c>
      <c r="F1411" s="1">
        <v>4453</v>
      </c>
      <c r="G1411">
        <f>PERCENTRANK(raw!J2:J3620,raw!J1411,2)</f>
        <v>0.52</v>
      </c>
      <c r="H1411">
        <f>PERCENTRANK(raw!W2:W3620,raw!W1411,2)</f>
        <v>0.2</v>
      </c>
      <c r="I1411">
        <f t="shared" ref="I1411:I1474" si="22">AVERAGE(G1411:H1411)</f>
        <v>0.36</v>
      </c>
    </row>
    <row r="1412" spans="1:9">
      <c r="A1412" t="s">
        <v>3360</v>
      </c>
      <c r="B1412" t="s">
        <v>3361</v>
      </c>
      <c r="C1412" t="s">
        <v>3366</v>
      </c>
      <c r="D1412" t="s">
        <v>3367</v>
      </c>
      <c r="E1412" t="s">
        <v>40</v>
      </c>
      <c r="F1412">
        <v>704</v>
      </c>
      <c r="G1412">
        <f>PERCENTRANK(raw!J2:J3620,raw!J1412,2)</f>
        <v>0.21</v>
      </c>
      <c r="H1412">
        <f>PERCENTRANK(raw!W2:W3620,raw!W1412,2)</f>
        <v>0.2</v>
      </c>
      <c r="I1412">
        <f t="shared" si="22"/>
        <v>0.205</v>
      </c>
    </row>
    <row r="1413" spans="1:9">
      <c r="A1413" t="s">
        <v>3360</v>
      </c>
      <c r="B1413" t="s">
        <v>3361</v>
      </c>
      <c r="C1413" t="s">
        <v>3368</v>
      </c>
      <c r="D1413" t="s">
        <v>3369</v>
      </c>
      <c r="E1413" t="s">
        <v>40</v>
      </c>
      <c r="F1413" s="1">
        <v>2002</v>
      </c>
      <c r="G1413">
        <f>PERCENTRANK(raw!J2:J3620,raw!J1413,2)</f>
        <v>0.26</v>
      </c>
      <c r="H1413">
        <f>PERCENTRANK(raw!W2:W3620,raw!W1413,2)</f>
        <v>0.2</v>
      </c>
      <c r="I1413">
        <f t="shared" si="22"/>
        <v>0.23</v>
      </c>
    </row>
    <row r="1414" spans="1:9">
      <c r="A1414" t="s">
        <v>3360</v>
      </c>
      <c r="B1414" t="s">
        <v>3361</v>
      </c>
      <c r="C1414" t="s">
        <v>3370</v>
      </c>
      <c r="D1414" t="s">
        <v>3371</v>
      </c>
      <c r="E1414" t="s">
        <v>40</v>
      </c>
      <c r="F1414">
        <v>373</v>
      </c>
      <c r="G1414">
        <f>PERCENTRANK(raw!J2:J3620,raw!J1414,2)</f>
        <v>0.27</v>
      </c>
      <c r="H1414">
        <f>PERCENTRANK(raw!W2:W3620,raw!W1414,2)</f>
        <v>0.2</v>
      </c>
      <c r="I1414">
        <f t="shared" si="22"/>
        <v>0.235</v>
      </c>
    </row>
    <row r="1415" spans="1:9">
      <c r="A1415" t="s">
        <v>3360</v>
      </c>
      <c r="B1415" t="s">
        <v>3361</v>
      </c>
      <c r="C1415" t="s">
        <v>3372</v>
      </c>
      <c r="D1415" t="s">
        <v>3373</v>
      </c>
      <c r="E1415" t="s">
        <v>40</v>
      </c>
      <c r="F1415">
        <v>127</v>
      </c>
      <c r="G1415">
        <f>PERCENTRANK(raw!J2:J3620,raw!J1415,2)</f>
        <v>0.39</v>
      </c>
      <c r="H1415">
        <f>PERCENTRANK(raw!W2:W3620,raw!W1415,2)</f>
        <v>0.2</v>
      </c>
      <c r="I1415">
        <f t="shared" si="22"/>
        <v>0.295</v>
      </c>
    </row>
    <row r="1416" spans="1:9">
      <c r="A1416" t="s">
        <v>3360</v>
      </c>
      <c r="B1416" t="s">
        <v>3361</v>
      </c>
      <c r="C1416" t="s">
        <v>3374</v>
      </c>
      <c r="D1416" t="s">
        <v>3375</v>
      </c>
      <c r="E1416" t="s">
        <v>40</v>
      </c>
      <c r="F1416">
        <v>65</v>
      </c>
      <c r="G1416">
        <f>PERCENTRANK(raw!J2:J3620,raw!J1416,2)</f>
        <v>0.27</v>
      </c>
      <c r="H1416">
        <f>PERCENTRANK(raw!W2:W3620,raw!W1416,2)</f>
        <v>0.2</v>
      </c>
      <c r="I1416">
        <f t="shared" si="22"/>
        <v>0.235</v>
      </c>
    </row>
    <row r="1417" spans="1:9">
      <c r="A1417" t="s">
        <v>3360</v>
      </c>
      <c r="B1417" t="s">
        <v>3361</v>
      </c>
      <c r="C1417" t="s">
        <v>3376</v>
      </c>
      <c r="D1417" t="s">
        <v>3377</v>
      </c>
      <c r="E1417" t="s">
        <v>40</v>
      </c>
      <c r="F1417">
        <v>569</v>
      </c>
      <c r="G1417">
        <f>PERCENTRANK(raw!J2:J3620,raw!J1417,2)</f>
        <v>0.27</v>
      </c>
      <c r="H1417">
        <f>PERCENTRANK(raw!W2:W3620,raw!W1417,2)</f>
        <v>0.2</v>
      </c>
      <c r="I1417">
        <f t="shared" si="22"/>
        <v>0.235</v>
      </c>
    </row>
    <row r="1418" spans="1:9">
      <c r="A1418" t="s">
        <v>3360</v>
      </c>
      <c r="B1418" t="s">
        <v>3361</v>
      </c>
      <c r="C1418" t="s">
        <v>3378</v>
      </c>
      <c r="D1418" t="s">
        <v>3379</v>
      </c>
      <c r="E1418" t="s">
        <v>40</v>
      </c>
      <c r="F1418">
        <v>291</v>
      </c>
      <c r="G1418">
        <f>PERCENTRANK(raw!J2:J3620,raw!J1418,2)</f>
        <v>0.38</v>
      </c>
      <c r="H1418">
        <f>PERCENTRANK(raw!W2:W3620,raw!W1418,2)</f>
        <v>0.2</v>
      </c>
      <c r="I1418">
        <f t="shared" si="22"/>
        <v>0.29</v>
      </c>
    </row>
    <row r="1419" spans="1:9">
      <c r="A1419" t="s">
        <v>3360</v>
      </c>
      <c r="B1419" t="s">
        <v>3361</v>
      </c>
      <c r="C1419" t="s">
        <v>3380</v>
      </c>
      <c r="D1419" t="s">
        <v>3381</v>
      </c>
      <c r="E1419" t="s">
        <v>40</v>
      </c>
      <c r="F1419" s="1">
        <v>1667</v>
      </c>
      <c r="G1419">
        <f>PERCENTRANK(raw!J2:J3620,raw!J1419,2)</f>
        <v>0.61</v>
      </c>
      <c r="H1419">
        <f>PERCENTRANK(raw!W2:W3620,raw!W1419,2)</f>
        <v>0.2</v>
      </c>
      <c r="I1419">
        <f t="shared" si="22"/>
        <v>0.405</v>
      </c>
    </row>
    <row r="1420" spans="1:9">
      <c r="A1420" t="s">
        <v>3360</v>
      </c>
      <c r="B1420" t="s">
        <v>3361</v>
      </c>
      <c r="C1420" t="s">
        <v>3382</v>
      </c>
      <c r="D1420" t="s">
        <v>3383</v>
      </c>
      <c r="E1420" t="s">
        <v>40</v>
      </c>
      <c r="F1420">
        <v>885</v>
      </c>
      <c r="G1420">
        <f>PERCENTRANK(raw!J2:J3620,raw!J1420,2)</f>
        <v>0.14</v>
      </c>
      <c r="H1420">
        <f>PERCENTRANK(raw!W2:W3620,raw!W1420,2)</f>
        <v>0.2</v>
      </c>
      <c r="I1420">
        <f t="shared" si="22"/>
        <v>0.17</v>
      </c>
    </row>
    <row r="1421" spans="1:9">
      <c r="A1421" t="s">
        <v>3384</v>
      </c>
      <c r="B1421" t="s">
        <v>3385</v>
      </c>
      <c r="C1421" t="s">
        <v>3386</v>
      </c>
      <c r="D1421" t="s">
        <v>3387</v>
      </c>
      <c r="E1421" t="s">
        <v>37</v>
      </c>
      <c r="F1421">
        <v>176</v>
      </c>
      <c r="G1421">
        <f>PERCENTRANK(raw!J2:J3620,raw!J1421,2)</f>
        <v>0.07</v>
      </c>
      <c r="H1421">
        <f>PERCENTRANK(raw!W2:W3620,raw!W1421,2)</f>
        <v>0.2</v>
      </c>
      <c r="I1421">
        <f t="shared" si="22"/>
        <v>0.135</v>
      </c>
    </row>
    <row r="1422" spans="1:9">
      <c r="A1422" t="s">
        <v>3384</v>
      </c>
      <c r="B1422" t="s">
        <v>3385</v>
      </c>
      <c r="C1422" t="s">
        <v>3388</v>
      </c>
      <c r="D1422" t="s">
        <v>3389</v>
      </c>
      <c r="E1422" t="s">
        <v>40</v>
      </c>
      <c r="F1422" s="1">
        <v>1167</v>
      </c>
      <c r="G1422">
        <f>PERCENTRANK(raw!J2:J3620,raw!J1422,2)</f>
        <v>0.48</v>
      </c>
      <c r="H1422">
        <f>PERCENTRANK(raw!W2:W3620,raw!W1422,2)</f>
        <v>0.2</v>
      </c>
      <c r="I1422">
        <f t="shared" si="22"/>
        <v>0.34</v>
      </c>
    </row>
    <row r="1423" spans="1:9">
      <c r="A1423" t="s">
        <v>3384</v>
      </c>
      <c r="B1423" t="s">
        <v>3385</v>
      </c>
      <c r="C1423" t="s">
        <v>3390</v>
      </c>
      <c r="D1423" t="s">
        <v>3391</v>
      </c>
      <c r="E1423" t="s">
        <v>40</v>
      </c>
      <c r="F1423">
        <v>712</v>
      </c>
      <c r="G1423">
        <f>PERCENTRANK(raw!J2:J3620,raw!J1423,2)</f>
        <v>0.39</v>
      </c>
      <c r="H1423">
        <f>PERCENTRANK(raw!W2:W3620,raw!W1423,2)</f>
        <v>0.2</v>
      </c>
      <c r="I1423">
        <f t="shared" si="22"/>
        <v>0.295</v>
      </c>
    </row>
    <row r="1424" spans="1:9">
      <c r="A1424" t="s">
        <v>3384</v>
      </c>
      <c r="B1424" t="s">
        <v>3385</v>
      </c>
      <c r="C1424" t="s">
        <v>3392</v>
      </c>
      <c r="D1424" t="s">
        <v>3393</v>
      </c>
      <c r="E1424" t="s">
        <v>40</v>
      </c>
      <c r="F1424">
        <v>700</v>
      </c>
      <c r="G1424">
        <f>PERCENTRANK(raw!J2:J3620,raw!J1424,2)</f>
        <v>0.69</v>
      </c>
      <c r="H1424">
        <f>PERCENTRANK(raw!W2:W3620,raw!W1424,2)</f>
        <v>0.2</v>
      </c>
      <c r="I1424">
        <f t="shared" si="22"/>
        <v>0.445</v>
      </c>
    </row>
    <row r="1425" spans="1:9">
      <c r="A1425" t="s">
        <v>3384</v>
      </c>
      <c r="B1425" t="s">
        <v>3385</v>
      </c>
      <c r="C1425" t="s">
        <v>3394</v>
      </c>
      <c r="D1425" t="s">
        <v>3395</v>
      </c>
      <c r="E1425" t="s">
        <v>40</v>
      </c>
      <c r="F1425">
        <v>725</v>
      </c>
      <c r="G1425">
        <f>PERCENTRANK(raw!J2:J3620,raw!J1425,2)</f>
        <v>0.68</v>
      </c>
      <c r="H1425">
        <f>PERCENTRANK(raw!W2:W3620,raw!W1425,2)</f>
        <v>0.2</v>
      </c>
      <c r="I1425">
        <f t="shared" si="22"/>
        <v>0.44</v>
      </c>
    </row>
    <row r="1426" spans="1:9">
      <c r="A1426" t="s">
        <v>3384</v>
      </c>
      <c r="B1426" t="s">
        <v>3385</v>
      </c>
      <c r="C1426" t="s">
        <v>3396</v>
      </c>
      <c r="D1426" t="s">
        <v>3397</v>
      </c>
      <c r="E1426" t="s">
        <v>40</v>
      </c>
      <c r="F1426" s="1">
        <v>1047</v>
      </c>
      <c r="G1426">
        <f>PERCENTRANK(raw!J2:J3620,raw!J1426,2)</f>
        <v>0.53</v>
      </c>
      <c r="H1426">
        <f>PERCENTRANK(raw!W2:W3620,raw!W1426,2)</f>
        <v>0.2</v>
      </c>
      <c r="I1426">
        <f t="shared" si="22"/>
        <v>0.365</v>
      </c>
    </row>
    <row r="1427" spans="1:9">
      <c r="A1427" t="s">
        <v>3398</v>
      </c>
      <c r="B1427" t="s">
        <v>3399</v>
      </c>
      <c r="C1427" t="s">
        <v>3400</v>
      </c>
      <c r="D1427" t="s">
        <v>3401</v>
      </c>
      <c r="E1427" t="s">
        <v>735</v>
      </c>
      <c r="F1427" s="1">
        <v>2086</v>
      </c>
      <c r="G1427">
        <f>PERCENTRANK(raw!J2:J3620,raw!J1427,2)</f>
        <v>0.95</v>
      </c>
      <c r="H1427">
        <f>PERCENTRANK(raw!W2:W3620,raw!W1427,2)</f>
        <v>0.2</v>
      </c>
      <c r="I1427">
        <f t="shared" si="22"/>
        <v>0.575</v>
      </c>
    </row>
    <row r="1428" spans="1:9">
      <c r="A1428" t="s">
        <v>3398</v>
      </c>
      <c r="B1428" t="s">
        <v>3399</v>
      </c>
      <c r="C1428" t="s">
        <v>3402</v>
      </c>
      <c r="D1428" t="s">
        <v>3403</v>
      </c>
      <c r="E1428" t="s">
        <v>40</v>
      </c>
      <c r="F1428">
        <v>177</v>
      </c>
      <c r="G1428">
        <f>PERCENTRANK(raw!J2:J3620,raw!J1428,2)</f>
        <v>0.87</v>
      </c>
      <c r="H1428">
        <f>PERCENTRANK(raw!W2:W3620,raw!W1428,2)</f>
        <v>0.2</v>
      </c>
      <c r="I1428">
        <f t="shared" si="22"/>
        <v>0.535</v>
      </c>
    </row>
    <row r="1429" spans="1:9">
      <c r="A1429" t="s">
        <v>3404</v>
      </c>
      <c r="B1429" t="s">
        <v>3405</v>
      </c>
      <c r="C1429" t="s">
        <v>3406</v>
      </c>
      <c r="D1429" t="s">
        <v>3407</v>
      </c>
      <c r="E1429" t="s">
        <v>40</v>
      </c>
      <c r="F1429">
        <v>761</v>
      </c>
      <c r="G1429">
        <f>PERCENTRANK(raw!J2:J3620,raw!J1429,2)</f>
        <v>0.53</v>
      </c>
      <c r="H1429">
        <f>PERCENTRANK(raw!W2:W3620,raw!W1429,2)</f>
        <v>0.2</v>
      </c>
      <c r="I1429">
        <f t="shared" si="22"/>
        <v>0.365</v>
      </c>
    </row>
    <row r="1430" spans="1:9">
      <c r="A1430" t="s">
        <v>3404</v>
      </c>
      <c r="B1430" t="s">
        <v>3405</v>
      </c>
      <c r="C1430" t="s">
        <v>3408</v>
      </c>
      <c r="D1430" t="s">
        <v>3409</v>
      </c>
      <c r="E1430" t="s">
        <v>40</v>
      </c>
      <c r="F1430" s="1">
        <v>2683</v>
      </c>
      <c r="G1430">
        <f>PERCENTRANK(raw!J2:J3620,raw!J1430,2)</f>
        <v>0.66</v>
      </c>
      <c r="H1430">
        <f>PERCENTRANK(raw!W2:W3620,raw!W1430,2)</f>
        <v>0.2</v>
      </c>
      <c r="I1430">
        <f t="shared" si="22"/>
        <v>0.43</v>
      </c>
    </row>
    <row r="1431" spans="1:9">
      <c r="A1431" t="s">
        <v>3404</v>
      </c>
      <c r="B1431" t="s">
        <v>3405</v>
      </c>
      <c r="C1431" t="s">
        <v>3410</v>
      </c>
      <c r="D1431" t="s">
        <v>3411</v>
      </c>
      <c r="E1431" t="s">
        <v>40</v>
      </c>
      <c r="F1431">
        <v>142</v>
      </c>
      <c r="G1431">
        <f>PERCENTRANK(raw!J2:J3620,raw!J1431,2)</f>
        <v>0.78</v>
      </c>
      <c r="H1431">
        <f>PERCENTRANK(raw!W2:W3620,raw!W1431,2)</f>
        <v>0.2</v>
      </c>
      <c r="I1431">
        <f t="shared" si="22"/>
        <v>0.49</v>
      </c>
    </row>
    <row r="1432" spans="1:9">
      <c r="A1432" t="s">
        <v>3404</v>
      </c>
      <c r="B1432" t="s">
        <v>3405</v>
      </c>
      <c r="C1432" t="s">
        <v>3412</v>
      </c>
      <c r="D1432" t="s">
        <v>3413</v>
      </c>
      <c r="E1432" t="s">
        <v>40</v>
      </c>
      <c r="F1432">
        <v>698</v>
      </c>
      <c r="G1432">
        <f>PERCENTRANK(raw!J2:J3620,raw!J1432,2)</f>
        <v>0.73</v>
      </c>
      <c r="H1432">
        <f>PERCENTRANK(raw!W2:W3620,raw!W1432,2)</f>
        <v>0.2</v>
      </c>
      <c r="I1432">
        <f t="shared" si="22"/>
        <v>0.465</v>
      </c>
    </row>
    <row r="1433" spans="1:9">
      <c r="A1433" t="s">
        <v>3414</v>
      </c>
      <c r="B1433" t="s">
        <v>3415</v>
      </c>
      <c r="C1433" t="s">
        <v>3416</v>
      </c>
      <c r="D1433" t="s">
        <v>3417</v>
      </c>
      <c r="E1433" t="s">
        <v>40</v>
      </c>
      <c r="F1433"/>
      <c r="G1433">
        <f>PERCENTRANK(raw!J2:J3620,raw!J1433,2)</f>
        <v>0</v>
      </c>
      <c r="H1433">
        <f>PERCENTRANK(raw!W2:W3620,raw!W1433,2)</f>
        <v>0.2</v>
      </c>
      <c r="I1433">
        <f t="shared" si="22"/>
        <v>0.1</v>
      </c>
    </row>
    <row r="1434" spans="1:9">
      <c r="A1434" t="s">
        <v>3414</v>
      </c>
      <c r="B1434" t="s">
        <v>3415</v>
      </c>
      <c r="C1434" t="s">
        <v>3418</v>
      </c>
      <c r="D1434" t="s">
        <v>3419</v>
      </c>
      <c r="E1434" t="s">
        <v>40</v>
      </c>
      <c r="F1434">
        <v>512</v>
      </c>
      <c r="G1434">
        <f>PERCENTRANK(raw!J2:J3620,raw!J1434,2)</f>
        <v>0.48</v>
      </c>
      <c r="H1434">
        <f>PERCENTRANK(raw!W2:W3620,raw!W1434,2)</f>
        <v>0.2</v>
      </c>
      <c r="I1434">
        <f t="shared" si="22"/>
        <v>0.34</v>
      </c>
    </row>
    <row r="1435" spans="1:9">
      <c r="A1435" t="s">
        <v>3414</v>
      </c>
      <c r="B1435" t="s">
        <v>3415</v>
      </c>
      <c r="C1435" t="s">
        <v>3420</v>
      </c>
      <c r="D1435" t="s">
        <v>3421</v>
      </c>
      <c r="E1435" t="s">
        <v>40</v>
      </c>
      <c r="F1435"/>
      <c r="G1435">
        <f>PERCENTRANK(raw!J2:J3620,raw!J1435,2)</f>
        <v>0.91</v>
      </c>
      <c r="H1435">
        <f>PERCENTRANK(raw!W2:W3620,raw!W1435,2)</f>
        <v>0.2</v>
      </c>
      <c r="I1435">
        <f t="shared" si="22"/>
        <v>0.555</v>
      </c>
    </row>
    <row r="1436" spans="1:9">
      <c r="A1436" t="s">
        <v>3414</v>
      </c>
      <c r="B1436" t="s">
        <v>3415</v>
      </c>
      <c r="C1436" t="s">
        <v>3422</v>
      </c>
      <c r="D1436" t="s">
        <v>3423</v>
      </c>
      <c r="E1436" t="s">
        <v>40</v>
      </c>
      <c r="F1436" s="1">
        <v>1200</v>
      </c>
      <c r="G1436">
        <f>PERCENTRANK(raw!J2:J3620,raw!J1436,2)</f>
        <v>0.64</v>
      </c>
      <c r="H1436">
        <f>PERCENTRANK(raw!W2:W3620,raw!W1436,2)</f>
        <v>0.2</v>
      </c>
      <c r="I1436">
        <f t="shared" si="22"/>
        <v>0.42</v>
      </c>
    </row>
    <row r="1437" spans="1:9">
      <c r="A1437" t="s">
        <v>3414</v>
      </c>
      <c r="B1437" t="s">
        <v>3415</v>
      </c>
      <c r="C1437" t="s">
        <v>3424</v>
      </c>
      <c r="D1437" t="s">
        <v>3425</v>
      </c>
      <c r="E1437" t="s">
        <v>40</v>
      </c>
      <c r="F1437" s="1">
        <v>2057</v>
      </c>
      <c r="G1437">
        <f>PERCENTRANK(raw!J2:J3620,raw!J1437,2)</f>
        <v>0.69</v>
      </c>
      <c r="H1437">
        <f>PERCENTRANK(raw!W2:W3620,raw!W1437,2)</f>
        <v>0.2</v>
      </c>
      <c r="I1437">
        <f t="shared" si="22"/>
        <v>0.445</v>
      </c>
    </row>
    <row r="1438" spans="1:9">
      <c r="A1438" t="s">
        <v>3414</v>
      </c>
      <c r="B1438" t="s">
        <v>3415</v>
      </c>
      <c r="C1438" t="s">
        <v>3426</v>
      </c>
      <c r="D1438" t="s">
        <v>3427</v>
      </c>
      <c r="E1438" t="s">
        <v>40</v>
      </c>
      <c r="F1438" s="1">
        <v>1538</v>
      </c>
      <c r="G1438">
        <f>PERCENTRANK(raw!J2:J3620,raw!J1438,2)</f>
        <v>0.95</v>
      </c>
      <c r="H1438">
        <f>PERCENTRANK(raw!W2:W3620,raw!W1438,2)</f>
        <v>0.2</v>
      </c>
      <c r="I1438">
        <f t="shared" si="22"/>
        <v>0.575</v>
      </c>
    </row>
    <row r="1439" spans="1:9">
      <c r="A1439" t="s">
        <v>3414</v>
      </c>
      <c r="B1439" t="s">
        <v>3415</v>
      </c>
      <c r="C1439" t="s">
        <v>3428</v>
      </c>
      <c r="D1439" t="s">
        <v>3429</v>
      </c>
      <c r="E1439" t="s">
        <v>40</v>
      </c>
      <c r="F1439" s="1">
        <v>1464</v>
      </c>
      <c r="G1439">
        <f>PERCENTRANK(raw!J2:J3620,raw!J1439,2)</f>
        <v>0.93</v>
      </c>
      <c r="H1439">
        <f>PERCENTRANK(raw!W2:W3620,raw!W1439,2)</f>
        <v>0.2</v>
      </c>
      <c r="I1439">
        <f t="shared" si="22"/>
        <v>0.565</v>
      </c>
    </row>
    <row r="1440" spans="1:9">
      <c r="A1440" t="s">
        <v>3414</v>
      </c>
      <c r="B1440" t="s">
        <v>3415</v>
      </c>
      <c r="C1440" t="s">
        <v>3430</v>
      </c>
      <c r="D1440" t="s">
        <v>3431</v>
      </c>
      <c r="E1440" t="s">
        <v>40</v>
      </c>
      <c r="F1440" s="1">
        <v>1324</v>
      </c>
      <c r="G1440">
        <f>PERCENTRANK(raw!J2:J3620,raw!J1440,2)</f>
        <v>0.88</v>
      </c>
      <c r="H1440">
        <f>PERCENTRANK(raw!W2:W3620,raw!W1440,2)</f>
        <v>0.2</v>
      </c>
      <c r="I1440">
        <f t="shared" si="22"/>
        <v>0.54</v>
      </c>
    </row>
    <row r="1441" spans="1:9">
      <c r="A1441" t="s">
        <v>3414</v>
      </c>
      <c r="B1441" t="s">
        <v>3415</v>
      </c>
      <c r="C1441" t="s">
        <v>3432</v>
      </c>
      <c r="D1441" t="s">
        <v>3433</v>
      </c>
      <c r="E1441" t="s">
        <v>40</v>
      </c>
      <c r="F1441">
        <v>276</v>
      </c>
      <c r="G1441">
        <f>PERCENTRANK(raw!J2:J3620,raw!J1441,2)</f>
        <v>0.71</v>
      </c>
      <c r="H1441">
        <f>PERCENTRANK(raw!W2:W3620,raw!W1441,2)</f>
        <v>0.2</v>
      </c>
      <c r="I1441">
        <f t="shared" si="22"/>
        <v>0.455</v>
      </c>
    </row>
    <row r="1442" spans="1:9">
      <c r="A1442" t="s">
        <v>3414</v>
      </c>
      <c r="B1442" t="s">
        <v>3415</v>
      </c>
      <c r="C1442" t="s">
        <v>3434</v>
      </c>
      <c r="D1442" t="s">
        <v>3435</v>
      </c>
      <c r="E1442" t="s">
        <v>250</v>
      </c>
      <c r="F1442">
        <v>205</v>
      </c>
      <c r="G1442">
        <f>PERCENTRANK(raw!J2:J3620,raw!J1442,2)</f>
        <v>0.55</v>
      </c>
      <c r="H1442">
        <f>PERCENTRANK(raw!W2:W3620,raw!W1442,2)</f>
        <v>0.2</v>
      </c>
      <c r="I1442">
        <f t="shared" si="22"/>
        <v>0.375</v>
      </c>
    </row>
    <row r="1443" spans="1:9">
      <c r="A1443" t="s">
        <v>3414</v>
      </c>
      <c r="B1443" t="s">
        <v>3415</v>
      </c>
      <c r="C1443" t="s">
        <v>3436</v>
      </c>
      <c r="D1443" t="s">
        <v>3437</v>
      </c>
      <c r="E1443" t="s">
        <v>40</v>
      </c>
      <c r="F1443">
        <v>574</v>
      </c>
      <c r="G1443">
        <f>PERCENTRANK(raw!J2:J3620,raw!J1443,2)</f>
        <v>0.92</v>
      </c>
      <c r="H1443">
        <f>PERCENTRANK(raw!W2:W3620,raw!W1443,2)</f>
        <v>0.2</v>
      </c>
      <c r="I1443">
        <f t="shared" si="22"/>
        <v>0.56</v>
      </c>
    </row>
    <row r="1444" spans="1:9">
      <c r="A1444" t="s">
        <v>3414</v>
      </c>
      <c r="B1444" t="s">
        <v>3415</v>
      </c>
      <c r="C1444" t="s">
        <v>3438</v>
      </c>
      <c r="D1444" t="s">
        <v>3439</v>
      </c>
      <c r="E1444" t="s">
        <v>40</v>
      </c>
      <c r="F1444">
        <v>50</v>
      </c>
      <c r="G1444">
        <f>PERCENTRANK(raw!J2:J3620,raw!J1444,2)</f>
        <v>0.92</v>
      </c>
      <c r="H1444">
        <f>PERCENTRANK(raw!W2:W3620,raw!W1444,2)</f>
        <v>0.2</v>
      </c>
      <c r="I1444">
        <f t="shared" si="22"/>
        <v>0.56</v>
      </c>
    </row>
    <row r="1445" spans="1:9">
      <c r="A1445" t="s">
        <v>3414</v>
      </c>
      <c r="B1445" t="s">
        <v>3415</v>
      </c>
      <c r="C1445" t="s">
        <v>3440</v>
      </c>
      <c r="D1445" t="s">
        <v>3441</v>
      </c>
      <c r="E1445" t="s">
        <v>40</v>
      </c>
      <c r="F1445">
        <v>66</v>
      </c>
      <c r="G1445">
        <f>PERCENTRANK(raw!J2:J3620,raw!J1445,2)</f>
        <v>0.94</v>
      </c>
      <c r="H1445">
        <f>PERCENTRANK(raw!W2:W3620,raw!W1445,2)</f>
        <v>0.2</v>
      </c>
      <c r="I1445">
        <f t="shared" si="22"/>
        <v>0.57</v>
      </c>
    </row>
    <row r="1446" spans="1:9">
      <c r="A1446" t="s">
        <v>3414</v>
      </c>
      <c r="B1446" t="s">
        <v>3415</v>
      </c>
      <c r="C1446" t="s">
        <v>3442</v>
      </c>
      <c r="D1446" t="s">
        <v>3443</v>
      </c>
      <c r="E1446" t="s">
        <v>40</v>
      </c>
      <c r="F1446" s="1">
        <v>2311</v>
      </c>
      <c r="G1446">
        <f>PERCENTRANK(raw!J2:J3620,raw!J1446,2)</f>
        <v>0.88</v>
      </c>
      <c r="H1446">
        <f>PERCENTRANK(raw!W2:W3620,raw!W1446,2)</f>
        <v>0.2</v>
      </c>
      <c r="I1446">
        <f t="shared" si="22"/>
        <v>0.54</v>
      </c>
    </row>
    <row r="1447" spans="1:9">
      <c r="A1447" t="s">
        <v>3414</v>
      </c>
      <c r="B1447" t="s">
        <v>3415</v>
      </c>
      <c r="C1447" t="s">
        <v>3444</v>
      </c>
      <c r="D1447" t="s">
        <v>3445</v>
      </c>
      <c r="E1447" t="s">
        <v>40</v>
      </c>
      <c r="F1447">
        <v>404</v>
      </c>
      <c r="G1447">
        <f>PERCENTRANK(raw!J2:J3620,raw!J1447,2)</f>
        <v>0.93</v>
      </c>
      <c r="H1447">
        <f>PERCENTRANK(raw!W2:W3620,raw!W1447,2)</f>
        <v>0.2</v>
      </c>
      <c r="I1447">
        <f t="shared" si="22"/>
        <v>0.565</v>
      </c>
    </row>
    <row r="1448" spans="1:9">
      <c r="A1448" t="s">
        <v>3414</v>
      </c>
      <c r="B1448" t="s">
        <v>3415</v>
      </c>
      <c r="C1448" t="s">
        <v>3446</v>
      </c>
      <c r="D1448" t="s">
        <v>3447</v>
      </c>
      <c r="E1448" t="s">
        <v>40</v>
      </c>
      <c r="F1448">
        <v>930</v>
      </c>
      <c r="G1448">
        <f>PERCENTRANK(raw!J2:J3620,raw!J1448,2)</f>
        <v>0.93</v>
      </c>
      <c r="H1448">
        <f>PERCENTRANK(raw!W2:W3620,raw!W1448,2)</f>
        <v>0.2</v>
      </c>
      <c r="I1448">
        <f t="shared" si="22"/>
        <v>0.565</v>
      </c>
    </row>
    <row r="1449" spans="1:9">
      <c r="A1449" t="s">
        <v>3414</v>
      </c>
      <c r="B1449" t="s">
        <v>3415</v>
      </c>
      <c r="C1449" t="s">
        <v>3448</v>
      </c>
      <c r="D1449" t="s">
        <v>3449</v>
      </c>
      <c r="E1449" t="s">
        <v>40</v>
      </c>
      <c r="F1449">
        <v>55</v>
      </c>
      <c r="G1449">
        <f>PERCENTRANK(raw!J2:J3620,raw!J1449,2)</f>
        <v>0.43</v>
      </c>
      <c r="H1449">
        <f>PERCENTRANK(raw!W2:W3620,raw!W1449,2)</f>
        <v>0.2</v>
      </c>
      <c r="I1449">
        <f t="shared" si="22"/>
        <v>0.315</v>
      </c>
    </row>
    <row r="1450" spans="1:9">
      <c r="A1450" t="s">
        <v>3414</v>
      </c>
      <c r="B1450" t="s">
        <v>3415</v>
      </c>
      <c r="C1450" t="s">
        <v>3450</v>
      </c>
      <c r="D1450" t="s">
        <v>3451</v>
      </c>
      <c r="E1450" t="s">
        <v>40</v>
      </c>
      <c r="F1450">
        <v>364</v>
      </c>
      <c r="G1450">
        <f>PERCENTRANK(raw!J2:J3620,raw!J1450,2)</f>
        <v>0.92</v>
      </c>
      <c r="H1450">
        <f>PERCENTRANK(raw!W2:W3620,raw!W1450,2)</f>
        <v>0.2</v>
      </c>
      <c r="I1450">
        <f t="shared" si="22"/>
        <v>0.56</v>
      </c>
    </row>
    <row r="1451" spans="1:9">
      <c r="A1451" t="s">
        <v>3414</v>
      </c>
      <c r="B1451" t="s">
        <v>3415</v>
      </c>
      <c r="C1451" t="s">
        <v>3452</v>
      </c>
      <c r="D1451" t="s">
        <v>3453</v>
      </c>
      <c r="E1451" t="s">
        <v>37</v>
      </c>
      <c r="F1451">
        <v>162</v>
      </c>
      <c r="G1451">
        <f>PERCENTRANK(raw!J2:J3620,raw!J1451,2)</f>
        <v>0.47</v>
      </c>
      <c r="H1451">
        <f>PERCENTRANK(raw!W2:W3620,raw!W1451,2)</f>
        <v>0.2</v>
      </c>
      <c r="I1451">
        <f t="shared" si="22"/>
        <v>0.335</v>
      </c>
    </row>
    <row r="1452" spans="1:9">
      <c r="A1452" t="s">
        <v>3454</v>
      </c>
      <c r="B1452" t="s">
        <v>3455</v>
      </c>
      <c r="C1452" t="s">
        <v>3456</v>
      </c>
      <c r="D1452" t="s">
        <v>3457</v>
      </c>
      <c r="E1452" t="s">
        <v>476</v>
      </c>
      <c r="F1452">
        <v>789</v>
      </c>
      <c r="G1452">
        <f>PERCENTRANK(raw!J2:J3620,raw!J1452,2)</f>
        <v>0.64</v>
      </c>
      <c r="H1452">
        <f>PERCENTRANK(raw!W2:W3620,raw!W1452,2)</f>
        <v>0.2</v>
      </c>
      <c r="I1452">
        <f t="shared" si="22"/>
        <v>0.42</v>
      </c>
    </row>
    <row r="1453" spans="1:9">
      <c r="A1453" t="s">
        <v>3454</v>
      </c>
      <c r="B1453" t="s">
        <v>3455</v>
      </c>
      <c r="C1453" t="s">
        <v>3458</v>
      </c>
      <c r="D1453" t="s">
        <v>3459</v>
      </c>
      <c r="E1453" t="s">
        <v>2194</v>
      </c>
      <c r="F1453">
        <v>779</v>
      </c>
      <c r="G1453">
        <f>PERCENTRANK(raw!J2:J3620,raw!J1453,2)</f>
        <v>0.82</v>
      </c>
      <c r="H1453">
        <f>PERCENTRANK(raw!W2:W3620,raw!W1453,2)</f>
        <v>0.2</v>
      </c>
      <c r="I1453">
        <f t="shared" si="22"/>
        <v>0.51</v>
      </c>
    </row>
    <row r="1454" spans="1:9">
      <c r="A1454" t="s">
        <v>3454</v>
      </c>
      <c r="B1454" t="s">
        <v>3455</v>
      </c>
      <c r="C1454" t="s">
        <v>3460</v>
      </c>
      <c r="D1454" t="s">
        <v>3461</v>
      </c>
      <c r="E1454" t="s">
        <v>3462</v>
      </c>
      <c r="F1454">
        <v>252</v>
      </c>
      <c r="G1454">
        <f>PERCENTRANK(raw!J2:J3620,raw!J1454,2)</f>
        <v>0.79</v>
      </c>
      <c r="H1454">
        <f>PERCENTRANK(raw!W2:W3620,raw!W1454,2)</f>
        <v>0.98</v>
      </c>
      <c r="I1454">
        <f t="shared" si="22"/>
        <v>0.885</v>
      </c>
    </row>
    <row r="1455" spans="1:9">
      <c r="A1455" t="s">
        <v>3454</v>
      </c>
      <c r="B1455" t="s">
        <v>3455</v>
      </c>
      <c r="C1455" t="s">
        <v>3463</v>
      </c>
      <c r="D1455" t="s">
        <v>3464</v>
      </c>
      <c r="E1455" t="s">
        <v>40</v>
      </c>
      <c r="F1455" s="1">
        <v>1028</v>
      </c>
      <c r="G1455">
        <f>PERCENTRANK(raw!J2:J3620,raw!J1455,2)</f>
        <v>0.61</v>
      </c>
      <c r="H1455">
        <f>PERCENTRANK(raw!W2:W3620,raw!W1455,2)</f>
        <v>0.2</v>
      </c>
      <c r="I1455">
        <f t="shared" si="22"/>
        <v>0.405</v>
      </c>
    </row>
    <row r="1456" spans="1:9">
      <c r="A1456" t="s">
        <v>3454</v>
      </c>
      <c r="B1456" t="s">
        <v>3455</v>
      </c>
      <c r="C1456" t="s">
        <v>3465</v>
      </c>
      <c r="D1456" t="s">
        <v>3466</v>
      </c>
      <c r="E1456" t="s">
        <v>64</v>
      </c>
      <c r="F1456">
        <v>349</v>
      </c>
      <c r="G1456">
        <f>PERCENTRANK(raw!J2:J3620,raw!J1456,2)</f>
        <v>0.28</v>
      </c>
      <c r="H1456">
        <f>PERCENTRANK(raw!W2:W3620,raw!W1456,2)</f>
        <v>0.2</v>
      </c>
      <c r="I1456">
        <f t="shared" si="22"/>
        <v>0.24</v>
      </c>
    </row>
    <row r="1457" spans="1:9">
      <c r="A1457" t="s">
        <v>3454</v>
      </c>
      <c r="B1457" t="s">
        <v>3455</v>
      </c>
      <c r="C1457" t="s">
        <v>3467</v>
      </c>
      <c r="D1457" t="s">
        <v>3468</v>
      </c>
      <c r="E1457" t="s">
        <v>735</v>
      </c>
      <c r="F1457">
        <v>434</v>
      </c>
      <c r="G1457">
        <f>PERCENTRANK(raw!J2:J3620,raw!J1457,2)</f>
        <v>0.82</v>
      </c>
      <c r="H1457">
        <f>PERCENTRANK(raw!W2:W3620,raw!W1457,2)</f>
        <v>0.2</v>
      </c>
      <c r="I1457">
        <f t="shared" si="22"/>
        <v>0.51</v>
      </c>
    </row>
    <row r="1458" spans="1:9">
      <c r="A1458" t="s">
        <v>3454</v>
      </c>
      <c r="B1458" t="s">
        <v>3455</v>
      </c>
      <c r="C1458" t="s">
        <v>3469</v>
      </c>
      <c r="D1458" t="s">
        <v>3470</v>
      </c>
      <c r="E1458" t="s">
        <v>735</v>
      </c>
      <c r="F1458">
        <v>513</v>
      </c>
      <c r="G1458">
        <f>PERCENTRANK(raw!J2:J3620,raw!J1458,2)</f>
        <v>0.88</v>
      </c>
      <c r="H1458">
        <f>PERCENTRANK(raw!W2:W3620,raw!W1458,2)</f>
        <v>0.2</v>
      </c>
      <c r="I1458">
        <f t="shared" si="22"/>
        <v>0.54</v>
      </c>
    </row>
    <row r="1459" spans="1:9">
      <c r="A1459" t="s">
        <v>3454</v>
      </c>
      <c r="B1459" t="s">
        <v>3455</v>
      </c>
      <c r="C1459" t="s">
        <v>3471</v>
      </c>
      <c r="D1459" t="s">
        <v>3472</v>
      </c>
      <c r="E1459" t="s">
        <v>20</v>
      </c>
      <c r="F1459">
        <v>221</v>
      </c>
      <c r="G1459">
        <f>PERCENTRANK(raw!J2:J3620,raw!J1459,2)</f>
        <v>0.83</v>
      </c>
      <c r="H1459">
        <f>PERCENTRANK(raw!W2:W3620,raw!W1459,2)</f>
        <v>0.2</v>
      </c>
      <c r="I1459">
        <f t="shared" si="22"/>
        <v>0.515</v>
      </c>
    </row>
    <row r="1460" spans="1:9">
      <c r="A1460" t="s">
        <v>3454</v>
      </c>
      <c r="B1460" t="s">
        <v>3455</v>
      </c>
      <c r="C1460" t="s">
        <v>3473</v>
      </c>
      <c r="D1460" t="s">
        <v>3474</v>
      </c>
      <c r="E1460" t="s">
        <v>735</v>
      </c>
      <c r="F1460">
        <v>73</v>
      </c>
      <c r="G1460">
        <f>PERCENTRANK(raw!J2:J3620,raw!J1460,2)</f>
        <v>0</v>
      </c>
      <c r="H1460">
        <f>PERCENTRANK(raw!W2:W3620,raw!W1460,2)</f>
        <v>0.2</v>
      </c>
      <c r="I1460">
        <f t="shared" si="22"/>
        <v>0.1</v>
      </c>
    </row>
    <row r="1461" spans="1:9">
      <c r="A1461" t="s">
        <v>3454</v>
      </c>
      <c r="B1461" t="s">
        <v>3455</v>
      </c>
      <c r="C1461" t="s">
        <v>3475</v>
      </c>
      <c r="D1461" t="s">
        <v>3476</v>
      </c>
      <c r="E1461" t="s">
        <v>735</v>
      </c>
      <c r="F1461">
        <v>101</v>
      </c>
      <c r="G1461">
        <f>PERCENTRANK(raw!J2:J3620,raw!J1461,2)</f>
        <v>0.28</v>
      </c>
      <c r="H1461">
        <f>PERCENTRANK(raw!W2:W3620,raw!W1461,2)</f>
        <v>0.2</v>
      </c>
      <c r="I1461">
        <f t="shared" si="22"/>
        <v>0.24</v>
      </c>
    </row>
    <row r="1462" spans="1:9">
      <c r="A1462" t="s">
        <v>3454</v>
      </c>
      <c r="B1462" t="s">
        <v>3455</v>
      </c>
      <c r="C1462" t="s">
        <v>3477</v>
      </c>
      <c r="D1462" t="s">
        <v>3478</v>
      </c>
      <c r="E1462" t="s">
        <v>64</v>
      </c>
      <c r="F1462">
        <v>103</v>
      </c>
      <c r="G1462">
        <f>PERCENTRANK(raw!J2:J3620,raw!J1462,2)</f>
        <v>0.47</v>
      </c>
      <c r="H1462">
        <f>PERCENTRANK(raw!W2:W3620,raw!W1462,2)</f>
        <v>0.2</v>
      </c>
      <c r="I1462">
        <f t="shared" si="22"/>
        <v>0.335</v>
      </c>
    </row>
    <row r="1463" spans="1:9">
      <c r="A1463" t="s">
        <v>3454</v>
      </c>
      <c r="B1463" t="s">
        <v>3455</v>
      </c>
      <c r="C1463" t="s">
        <v>3479</v>
      </c>
      <c r="D1463" t="s">
        <v>3480</v>
      </c>
      <c r="E1463" t="s">
        <v>735</v>
      </c>
      <c r="F1463">
        <v>214</v>
      </c>
      <c r="G1463">
        <f>PERCENTRANK(raw!J2:J3620,raw!J1463,2)</f>
        <v>0.84</v>
      </c>
      <c r="H1463">
        <f>PERCENTRANK(raw!W2:W3620,raw!W1463,2)</f>
        <v>0.2</v>
      </c>
      <c r="I1463">
        <f t="shared" si="22"/>
        <v>0.52</v>
      </c>
    </row>
    <row r="1464" spans="1:9">
      <c r="A1464" t="s">
        <v>3481</v>
      </c>
      <c r="B1464" t="s">
        <v>3482</v>
      </c>
      <c r="C1464" t="s">
        <v>3483</v>
      </c>
      <c r="D1464" t="s">
        <v>3484</v>
      </c>
      <c r="E1464" t="s">
        <v>40</v>
      </c>
      <c r="F1464">
        <v>412</v>
      </c>
      <c r="G1464">
        <f>PERCENTRANK(raw!J2:J3620,raw!J1464,2)</f>
        <v>0.93</v>
      </c>
      <c r="H1464">
        <f>PERCENTRANK(raw!W2:W3620,raw!W1464,2)</f>
        <v>0.2</v>
      </c>
      <c r="I1464">
        <f t="shared" si="22"/>
        <v>0.565</v>
      </c>
    </row>
    <row r="1465" spans="1:9">
      <c r="A1465" t="s">
        <v>3481</v>
      </c>
      <c r="B1465" t="s">
        <v>3482</v>
      </c>
      <c r="C1465" t="s">
        <v>3485</v>
      </c>
      <c r="D1465" t="s">
        <v>3486</v>
      </c>
      <c r="E1465" t="s">
        <v>40</v>
      </c>
      <c r="F1465">
        <v>290</v>
      </c>
      <c r="G1465">
        <f>PERCENTRANK(raw!J2:J3620,raw!J1465,2)</f>
        <v>0.93</v>
      </c>
      <c r="H1465">
        <f>PERCENTRANK(raw!W2:W3620,raw!W1465,2)</f>
        <v>0.2</v>
      </c>
      <c r="I1465">
        <f t="shared" si="22"/>
        <v>0.565</v>
      </c>
    </row>
    <row r="1466" spans="1:9">
      <c r="A1466" t="s">
        <v>3481</v>
      </c>
      <c r="B1466" t="s">
        <v>3482</v>
      </c>
      <c r="C1466" t="s">
        <v>3487</v>
      </c>
      <c r="D1466" t="s">
        <v>3488</v>
      </c>
      <c r="E1466" t="s">
        <v>40</v>
      </c>
      <c r="F1466">
        <v>432</v>
      </c>
      <c r="G1466">
        <f>PERCENTRANK(raw!J2:J3620,raw!J1466,2)</f>
        <v>0.87</v>
      </c>
      <c r="H1466">
        <f>PERCENTRANK(raw!W2:W3620,raw!W1466,2)</f>
        <v>0.2</v>
      </c>
      <c r="I1466">
        <f t="shared" si="22"/>
        <v>0.535</v>
      </c>
    </row>
    <row r="1467" spans="1:9">
      <c r="A1467" t="s">
        <v>3481</v>
      </c>
      <c r="B1467" t="s">
        <v>3482</v>
      </c>
      <c r="C1467" t="s">
        <v>3489</v>
      </c>
      <c r="D1467" t="s">
        <v>3490</v>
      </c>
      <c r="E1467" t="s">
        <v>40</v>
      </c>
      <c r="F1467" s="1">
        <v>1331</v>
      </c>
      <c r="G1467">
        <f>PERCENTRANK(raw!J2:J3620,raw!J1467,2)</f>
        <v>0.86</v>
      </c>
      <c r="H1467">
        <f>PERCENTRANK(raw!W2:W3620,raw!W1467,2)</f>
        <v>0.2</v>
      </c>
      <c r="I1467">
        <f t="shared" si="22"/>
        <v>0.53</v>
      </c>
    </row>
    <row r="1468" spans="1:9">
      <c r="A1468" t="s">
        <v>3481</v>
      </c>
      <c r="B1468" t="s">
        <v>3482</v>
      </c>
      <c r="C1468" t="s">
        <v>3491</v>
      </c>
      <c r="D1468" t="s">
        <v>3492</v>
      </c>
      <c r="E1468" t="s">
        <v>40</v>
      </c>
      <c r="F1468" s="1">
        <v>1192</v>
      </c>
      <c r="G1468">
        <f>PERCENTRANK(raw!J2:J3620,raw!J1468,2)</f>
        <v>0.95</v>
      </c>
      <c r="H1468">
        <f>PERCENTRANK(raw!W2:W3620,raw!W1468,2)</f>
        <v>0.2</v>
      </c>
      <c r="I1468">
        <f t="shared" si="22"/>
        <v>0.575</v>
      </c>
    </row>
    <row r="1469" spans="1:9">
      <c r="A1469" t="s">
        <v>3481</v>
      </c>
      <c r="B1469" t="s">
        <v>3482</v>
      </c>
      <c r="C1469" t="s">
        <v>3493</v>
      </c>
      <c r="D1469" t="s">
        <v>3494</v>
      </c>
      <c r="E1469" t="s">
        <v>40</v>
      </c>
      <c r="F1469" s="1">
        <v>3060</v>
      </c>
      <c r="G1469">
        <f>PERCENTRANK(raw!J2:J3620,raw!J1469,2)</f>
        <v>0.98</v>
      </c>
      <c r="H1469">
        <f>PERCENTRANK(raw!W2:W3620,raw!W1469,2)</f>
        <v>0.2</v>
      </c>
      <c r="I1469">
        <f t="shared" si="22"/>
        <v>0.59</v>
      </c>
    </row>
    <row r="1470" spans="1:9">
      <c r="A1470" t="s">
        <v>3481</v>
      </c>
      <c r="B1470" t="s">
        <v>3482</v>
      </c>
      <c r="C1470" t="s">
        <v>3495</v>
      </c>
      <c r="D1470" t="s">
        <v>3496</v>
      </c>
      <c r="E1470" t="s">
        <v>40</v>
      </c>
      <c r="F1470" s="1">
        <v>1150</v>
      </c>
      <c r="G1470">
        <f>PERCENTRANK(raw!J2:J3620,raw!J1470,2)</f>
        <v>0.97</v>
      </c>
      <c r="H1470">
        <f>PERCENTRANK(raw!W2:W3620,raw!W1470,2)</f>
        <v>0.2</v>
      </c>
      <c r="I1470">
        <f t="shared" si="22"/>
        <v>0.585</v>
      </c>
    </row>
    <row r="1471" spans="1:9">
      <c r="A1471" t="s">
        <v>3481</v>
      </c>
      <c r="B1471" t="s">
        <v>3482</v>
      </c>
      <c r="C1471" t="s">
        <v>3497</v>
      </c>
      <c r="D1471" t="s">
        <v>3498</v>
      </c>
      <c r="E1471" t="s">
        <v>40</v>
      </c>
      <c r="F1471" s="1">
        <v>3777</v>
      </c>
      <c r="G1471">
        <f>PERCENTRANK(raw!J2:J3620,raw!J1471,2)</f>
        <v>0.96</v>
      </c>
      <c r="H1471">
        <f>PERCENTRANK(raw!W2:W3620,raw!W1471,2)</f>
        <v>0.2</v>
      </c>
      <c r="I1471">
        <f t="shared" si="22"/>
        <v>0.58</v>
      </c>
    </row>
    <row r="1472" spans="1:9">
      <c r="A1472" t="s">
        <v>3499</v>
      </c>
      <c r="B1472" t="s">
        <v>3500</v>
      </c>
      <c r="C1472" t="s">
        <v>3501</v>
      </c>
      <c r="D1472" t="s">
        <v>59</v>
      </c>
      <c r="E1472" t="s">
        <v>40</v>
      </c>
      <c r="F1472">
        <v>922</v>
      </c>
      <c r="G1472">
        <f>PERCENTRANK(raw!J2:J3620,raw!J1472,2)</f>
        <v>0.49</v>
      </c>
      <c r="H1472">
        <f>PERCENTRANK(raw!W2:W3620,raw!W1472,2)</f>
        <v>0.2</v>
      </c>
      <c r="I1472">
        <f t="shared" si="22"/>
        <v>0.345</v>
      </c>
    </row>
    <row r="1473" spans="1:9">
      <c r="A1473" t="s">
        <v>3499</v>
      </c>
      <c r="B1473" t="s">
        <v>3500</v>
      </c>
      <c r="C1473" t="s">
        <v>3502</v>
      </c>
      <c r="D1473" t="s">
        <v>1586</v>
      </c>
      <c r="E1473" t="s">
        <v>40</v>
      </c>
      <c r="F1473" s="1">
        <v>1898</v>
      </c>
      <c r="G1473">
        <f>PERCENTRANK(raw!J2:J3620,raw!J1473,2)</f>
        <v>0.61</v>
      </c>
      <c r="H1473">
        <f>PERCENTRANK(raw!W2:W3620,raw!W1473,2)</f>
        <v>0.2</v>
      </c>
      <c r="I1473">
        <f t="shared" si="22"/>
        <v>0.405</v>
      </c>
    </row>
    <row r="1474" spans="1:9">
      <c r="A1474" t="s">
        <v>3499</v>
      </c>
      <c r="B1474" t="s">
        <v>3500</v>
      </c>
      <c r="C1474" t="s">
        <v>3503</v>
      </c>
      <c r="D1474" t="s">
        <v>3504</v>
      </c>
      <c r="E1474" t="s">
        <v>40</v>
      </c>
      <c r="F1474" s="1">
        <v>1575</v>
      </c>
      <c r="G1474">
        <f>PERCENTRANK(raw!J2:J3620,raw!J1474,2)</f>
        <v>0.57</v>
      </c>
      <c r="H1474">
        <f>PERCENTRANK(raw!W2:W3620,raw!W1474,2)</f>
        <v>0.2</v>
      </c>
      <c r="I1474">
        <f t="shared" si="22"/>
        <v>0.385</v>
      </c>
    </row>
    <row r="1475" spans="1:9">
      <c r="A1475" t="s">
        <v>3499</v>
      </c>
      <c r="B1475" t="s">
        <v>3500</v>
      </c>
      <c r="C1475" t="s">
        <v>3505</v>
      </c>
      <c r="D1475" t="s">
        <v>1811</v>
      </c>
      <c r="E1475" t="s">
        <v>40</v>
      </c>
      <c r="F1475" s="1">
        <v>1662</v>
      </c>
      <c r="G1475">
        <f>PERCENTRANK(raw!J2:J3620,raw!J1475,2)</f>
        <v>0.69</v>
      </c>
      <c r="H1475">
        <f>PERCENTRANK(raw!W2:W3620,raw!W1475,2)</f>
        <v>0.2</v>
      </c>
      <c r="I1475">
        <f t="shared" ref="I1475:I1538" si="23">AVERAGE(G1475:H1475)</f>
        <v>0.445</v>
      </c>
    </row>
    <row r="1476" spans="1:9">
      <c r="A1476" t="s">
        <v>3499</v>
      </c>
      <c r="B1476" t="s">
        <v>3500</v>
      </c>
      <c r="C1476" t="s">
        <v>3506</v>
      </c>
      <c r="D1476" t="s">
        <v>3507</v>
      </c>
      <c r="E1476" t="s">
        <v>40</v>
      </c>
      <c r="F1476" s="1">
        <v>1923</v>
      </c>
      <c r="G1476">
        <f>PERCENTRANK(raw!J2:J3620,raw!J1476,2)</f>
        <v>0.61</v>
      </c>
      <c r="H1476">
        <f>PERCENTRANK(raw!W2:W3620,raw!W1476,2)</f>
        <v>0.2</v>
      </c>
      <c r="I1476">
        <f t="shared" si="23"/>
        <v>0.405</v>
      </c>
    </row>
    <row r="1477" spans="1:9">
      <c r="A1477" t="s">
        <v>3499</v>
      </c>
      <c r="B1477" t="s">
        <v>3500</v>
      </c>
      <c r="C1477" t="s">
        <v>3508</v>
      </c>
      <c r="D1477" t="s">
        <v>3509</v>
      </c>
      <c r="E1477" t="s">
        <v>40</v>
      </c>
      <c r="F1477" s="1">
        <v>2703</v>
      </c>
      <c r="G1477">
        <f>PERCENTRANK(raw!J2:J3620,raw!J1477,2)</f>
        <v>0.61</v>
      </c>
      <c r="H1477">
        <f>PERCENTRANK(raw!W2:W3620,raw!W1477,2)</f>
        <v>0.2</v>
      </c>
      <c r="I1477">
        <f t="shared" si="23"/>
        <v>0.405</v>
      </c>
    </row>
    <row r="1478" spans="1:9">
      <c r="A1478" t="s">
        <v>3499</v>
      </c>
      <c r="B1478" t="s">
        <v>3500</v>
      </c>
      <c r="C1478" t="s">
        <v>3510</v>
      </c>
      <c r="D1478" t="s">
        <v>3511</v>
      </c>
      <c r="E1478" t="s">
        <v>40</v>
      </c>
      <c r="F1478" s="1">
        <v>2435</v>
      </c>
      <c r="G1478">
        <f>PERCENTRANK(raw!J2:J3620,raw!J1478,2)</f>
        <v>0.57</v>
      </c>
      <c r="H1478">
        <f>PERCENTRANK(raw!W2:W3620,raw!W1478,2)</f>
        <v>0.2</v>
      </c>
      <c r="I1478">
        <f t="shared" si="23"/>
        <v>0.385</v>
      </c>
    </row>
    <row r="1479" spans="1:9">
      <c r="A1479" t="s">
        <v>3499</v>
      </c>
      <c r="B1479" t="s">
        <v>3500</v>
      </c>
      <c r="C1479" t="s">
        <v>3512</v>
      </c>
      <c r="D1479" t="s">
        <v>3513</v>
      </c>
      <c r="E1479" t="s">
        <v>40</v>
      </c>
      <c r="F1479" s="1">
        <v>1763</v>
      </c>
      <c r="G1479">
        <f>PERCENTRANK(raw!J2:J3620,raw!J1479,2)</f>
        <v>0.57</v>
      </c>
      <c r="H1479">
        <f>PERCENTRANK(raw!W2:W3620,raw!W1479,2)</f>
        <v>0.2</v>
      </c>
      <c r="I1479">
        <f t="shared" si="23"/>
        <v>0.385</v>
      </c>
    </row>
    <row r="1480" spans="1:9">
      <c r="A1480" t="s">
        <v>3514</v>
      </c>
      <c r="B1480" t="s">
        <v>3515</v>
      </c>
      <c r="C1480" t="s">
        <v>3516</v>
      </c>
      <c r="D1480" t="s">
        <v>3517</v>
      </c>
      <c r="E1480" t="s">
        <v>40</v>
      </c>
      <c r="F1480" s="1">
        <v>3429</v>
      </c>
      <c r="G1480">
        <f>PERCENTRANK(raw!J2:J3620,raw!J1480,2)</f>
        <v>0.88</v>
      </c>
      <c r="H1480">
        <f>PERCENTRANK(raw!W2:W3620,raw!W1480,2)</f>
        <v>0.2</v>
      </c>
      <c r="I1480">
        <f t="shared" si="23"/>
        <v>0.54</v>
      </c>
    </row>
    <row r="1481" spans="1:9">
      <c r="A1481" t="s">
        <v>3514</v>
      </c>
      <c r="B1481" t="s">
        <v>3515</v>
      </c>
      <c r="C1481" t="s">
        <v>3518</v>
      </c>
      <c r="D1481" t="s">
        <v>3519</v>
      </c>
      <c r="E1481" t="s">
        <v>40</v>
      </c>
      <c r="F1481" s="1">
        <v>1218</v>
      </c>
      <c r="G1481">
        <f>PERCENTRANK(raw!J2:J3620,raw!J1481,2)</f>
        <v>0.88</v>
      </c>
      <c r="H1481">
        <f>PERCENTRANK(raw!W2:W3620,raw!W1481,2)</f>
        <v>0.2</v>
      </c>
      <c r="I1481">
        <f t="shared" si="23"/>
        <v>0.54</v>
      </c>
    </row>
    <row r="1482" spans="1:9">
      <c r="A1482" t="s">
        <v>3514</v>
      </c>
      <c r="B1482" t="s">
        <v>3515</v>
      </c>
      <c r="C1482" t="s">
        <v>3520</v>
      </c>
      <c r="D1482" t="s">
        <v>3521</v>
      </c>
      <c r="E1482" t="s">
        <v>40</v>
      </c>
      <c r="F1482">
        <v>501</v>
      </c>
      <c r="G1482">
        <f>PERCENTRANK(raw!J2:J3620,raw!J1482,2)</f>
        <v>0.8</v>
      </c>
      <c r="H1482">
        <f>PERCENTRANK(raw!W2:W3620,raw!W1482,2)</f>
        <v>0.2</v>
      </c>
      <c r="I1482">
        <f t="shared" si="23"/>
        <v>0.5</v>
      </c>
    </row>
    <row r="1483" spans="1:9">
      <c r="A1483" t="s">
        <v>3522</v>
      </c>
      <c r="B1483" t="s">
        <v>3523</v>
      </c>
      <c r="C1483" t="s">
        <v>3524</v>
      </c>
      <c r="D1483" t="s">
        <v>3525</v>
      </c>
      <c r="E1483" t="s">
        <v>40</v>
      </c>
      <c r="F1483" s="1">
        <v>4189</v>
      </c>
      <c r="G1483">
        <f>PERCENTRANK(raw!J2:J3620,raw!J1483,2)</f>
        <v>0.68</v>
      </c>
      <c r="H1483">
        <f>PERCENTRANK(raw!W2:W3620,raw!W1483,2)</f>
        <v>0.2</v>
      </c>
      <c r="I1483">
        <f t="shared" si="23"/>
        <v>0.44</v>
      </c>
    </row>
    <row r="1484" spans="1:9">
      <c r="A1484" t="s">
        <v>3522</v>
      </c>
      <c r="B1484" t="s">
        <v>3523</v>
      </c>
      <c r="C1484" t="s">
        <v>3526</v>
      </c>
      <c r="D1484" t="s">
        <v>3527</v>
      </c>
      <c r="E1484" t="s">
        <v>40</v>
      </c>
      <c r="F1484" s="1">
        <v>1274</v>
      </c>
      <c r="G1484">
        <f>PERCENTRANK(raw!J2:J3620,raw!J1484,2)</f>
        <v>0.77</v>
      </c>
      <c r="H1484">
        <f>PERCENTRANK(raw!W2:W3620,raw!W1484,2)</f>
        <v>0.2</v>
      </c>
      <c r="I1484">
        <f t="shared" si="23"/>
        <v>0.485</v>
      </c>
    </row>
    <row r="1485" spans="1:9">
      <c r="A1485" t="s">
        <v>3522</v>
      </c>
      <c r="B1485" t="s">
        <v>3523</v>
      </c>
      <c r="C1485" t="s">
        <v>3528</v>
      </c>
      <c r="D1485" t="s">
        <v>3529</v>
      </c>
      <c r="E1485" t="s">
        <v>40</v>
      </c>
      <c r="F1485">
        <v>20</v>
      </c>
      <c r="G1485">
        <f>PERCENTRANK(raw!J2:J3620,raw!J1485,2)</f>
        <v>0.56</v>
      </c>
      <c r="H1485">
        <f>PERCENTRANK(raw!W2:W3620,raw!W1485,2)</f>
        <v>0.2</v>
      </c>
      <c r="I1485">
        <f t="shared" si="23"/>
        <v>0.38</v>
      </c>
    </row>
    <row r="1486" spans="1:9">
      <c r="A1486" t="s">
        <v>3522</v>
      </c>
      <c r="B1486" t="s">
        <v>3523</v>
      </c>
      <c r="C1486" t="s">
        <v>3530</v>
      </c>
      <c r="D1486" t="s">
        <v>3531</v>
      </c>
      <c r="E1486" t="s">
        <v>40</v>
      </c>
      <c r="F1486" s="1">
        <v>1161</v>
      </c>
      <c r="G1486">
        <f>PERCENTRANK(raw!J2:J3620,raw!J1486,2)</f>
        <v>0.79</v>
      </c>
      <c r="H1486">
        <f>PERCENTRANK(raw!W2:W3620,raw!W1486,2)</f>
        <v>0.2</v>
      </c>
      <c r="I1486">
        <f t="shared" si="23"/>
        <v>0.495</v>
      </c>
    </row>
    <row r="1487" spans="1:9">
      <c r="A1487" t="s">
        <v>3532</v>
      </c>
      <c r="B1487" t="s">
        <v>3533</v>
      </c>
      <c r="C1487" t="s">
        <v>3534</v>
      </c>
      <c r="D1487" t="s">
        <v>3535</v>
      </c>
      <c r="E1487" t="s">
        <v>40</v>
      </c>
      <c r="F1487">
        <v>559</v>
      </c>
      <c r="G1487">
        <f>PERCENTRANK(raw!J2:J3620,raw!J1487,2)</f>
        <v>0.66</v>
      </c>
      <c r="H1487">
        <f>PERCENTRANK(raw!W2:W3620,raw!W1487,2)</f>
        <v>0.2</v>
      </c>
      <c r="I1487">
        <f t="shared" si="23"/>
        <v>0.43</v>
      </c>
    </row>
    <row r="1488" spans="1:9">
      <c r="A1488" t="s">
        <v>3532</v>
      </c>
      <c r="B1488" t="s">
        <v>3533</v>
      </c>
      <c r="C1488" t="s">
        <v>3536</v>
      </c>
      <c r="D1488" t="s">
        <v>3537</v>
      </c>
      <c r="E1488" t="s">
        <v>40</v>
      </c>
      <c r="F1488">
        <v>282</v>
      </c>
      <c r="G1488">
        <f>PERCENTRANK(raw!J2:J3620,raw!J1488,2)</f>
        <v>0.61</v>
      </c>
      <c r="H1488">
        <f>PERCENTRANK(raw!W2:W3620,raw!W1488,2)</f>
        <v>0.2</v>
      </c>
      <c r="I1488">
        <f t="shared" si="23"/>
        <v>0.405</v>
      </c>
    </row>
    <row r="1489" spans="1:9">
      <c r="A1489" t="s">
        <v>3532</v>
      </c>
      <c r="B1489" t="s">
        <v>3533</v>
      </c>
      <c r="C1489" t="s">
        <v>3538</v>
      </c>
      <c r="D1489" t="s">
        <v>3539</v>
      </c>
      <c r="E1489" t="s">
        <v>40</v>
      </c>
      <c r="F1489">
        <v>994</v>
      </c>
      <c r="G1489">
        <f>PERCENTRANK(raw!J2:J3620,raw!J1489,2)</f>
        <v>0.57</v>
      </c>
      <c r="H1489">
        <f>PERCENTRANK(raw!W2:W3620,raw!W1489,2)</f>
        <v>0.2</v>
      </c>
      <c r="I1489">
        <f t="shared" si="23"/>
        <v>0.385</v>
      </c>
    </row>
    <row r="1490" spans="1:9">
      <c r="A1490" t="s">
        <v>3532</v>
      </c>
      <c r="B1490" t="s">
        <v>3533</v>
      </c>
      <c r="C1490" t="s">
        <v>3540</v>
      </c>
      <c r="D1490" t="s">
        <v>3541</v>
      </c>
      <c r="E1490" t="s">
        <v>735</v>
      </c>
      <c r="F1490" s="1">
        <v>1229</v>
      </c>
      <c r="G1490">
        <f>PERCENTRANK(raw!J2:J3620,raw!J1490,2)</f>
        <v>0.8</v>
      </c>
      <c r="H1490">
        <f>PERCENTRANK(raw!W2:W3620,raw!W1490,2)</f>
        <v>0.2</v>
      </c>
      <c r="I1490">
        <f t="shared" si="23"/>
        <v>0.5</v>
      </c>
    </row>
    <row r="1491" spans="1:9">
      <c r="A1491" t="s">
        <v>3532</v>
      </c>
      <c r="B1491" t="s">
        <v>3533</v>
      </c>
      <c r="C1491" t="s">
        <v>3542</v>
      </c>
      <c r="D1491" t="s">
        <v>3543</v>
      </c>
      <c r="E1491" t="s">
        <v>40</v>
      </c>
      <c r="F1491">
        <v>873</v>
      </c>
      <c r="G1491">
        <f>PERCENTRANK(raw!J2:J3620,raw!J1491,2)</f>
        <v>0.29</v>
      </c>
      <c r="H1491">
        <f>PERCENTRANK(raw!W2:W3620,raw!W1491,2)</f>
        <v>0.2</v>
      </c>
      <c r="I1491">
        <f t="shared" si="23"/>
        <v>0.245</v>
      </c>
    </row>
    <row r="1492" spans="1:9">
      <c r="A1492" t="s">
        <v>3532</v>
      </c>
      <c r="B1492" t="s">
        <v>3533</v>
      </c>
      <c r="C1492" t="s">
        <v>3544</v>
      </c>
      <c r="D1492" t="s">
        <v>3545</v>
      </c>
      <c r="E1492" t="s">
        <v>40</v>
      </c>
      <c r="F1492">
        <v>994</v>
      </c>
      <c r="G1492">
        <f>PERCENTRANK(raw!J2:J3620,raw!J1492,2)</f>
        <v>0.29</v>
      </c>
      <c r="H1492">
        <f>PERCENTRANK(raw!W2:W3620,raw!W1492,2)</f>
        <v>0.2</v>
      </c>
      <c r="I1492">
        <f t="shared" si="23"/>
        <v>0.245</v>
      </c>
    </row>
    <row r="1493" spans="1:9">
      <c r="A1493" t="s">
        <v>3532</v>
      </c>
      <c r="B1493" t="s">
        <v>3533</v>
      </c>
      <c r="C1493" t="s">
        <v>3546</v>
      </c>
      <c r="D1493" t="s">
        <v>3389</v>
      </c>
      <c r="E1493" t="s">
        <v>40</v>
      </c>
      <c r="F1493">
        <v>296</v>
      </c>
      <c r="G1493">
        <f>PERCENTRANK(raw!J2:J3620,raw!J1493,2)</f>
        <v>0.07</v>
      </c>
      <c r="H1493">
        <f>PERCENTRANK(raw!W2:W3620,raw!W1493,2)</f>
        <v>0.2</v>
      </c>
      <c r="I1493">
        <f t="shared" si="23"/>
        <v>0.135</v>
      </c>
    </row>
    <row r="1494" spans="1:9">
      <c r="A1494" t="s">
        <v>3532</v>
      </c>
      <c r="B1494" t="s">
        <v>3533</v>
      </c>
      <c r="C1494" t="s">
        <v>3547</v>
      </c>
      <c r="D1494" t="s">
        <v>3548</v>
      </c>
      <c r="E1494" t="s">
        <v>735</v>
      </c>
      <c r="F1494">
        <v>199</v>
      </c>
      <c r="G1494">
        <f>PERCENTRANK(raw!J2:J3620,raw!J1494,2)</f>
        <v>0.07</v>
      </c>
      <c r="H1494">
        <f>PERCENTRANK(raw!W2:W3620,raw!W1494,2)</f>
        <v>0.2</v>
      </c>
      <c r="I1494">
        <f t="shared" si="23"/>
        <v>0.135</v>
      </c>
    </row>
    <row r="1495" spans="1:9">
      <c r="A1495" t="s">
        <v>3532</v>
      </c>
      <c r="B1495" t="s">
        <v>3533</v>
      </c>
      <c r="C1495" t="s">
        <v>3549</v>
      </c>
      <c r="D1495" t="s">
        <v>3550</v>
      </c>
      <c r="E1495" t="s">
        <v>40</v>
      </c>
      <c r="F1495" s="1">
        <v>1017</v>
      </c>
      <c r="G1495">
        <f>PERCENTRANK(raw!J2:J3620,raw!J1495,2)</f>
        <v>0.07</v>
      </c>
      <c r="H1495">
        <f>PERCENTRANK(raw!W2:W3620,raw!W1495,2)</f>
        <v>0.2</v>
      </c>
      <c r="I1495">
        <f t="shared" si="23"/>
        <v>0.135</v>
      </c>
    </row>
    <row r="1496" spans="1:9">
      <c r="A1496" t="s">
        <v>3551</v>
      </c>
      <c r="B1496" t="s">
        <v>3552</v>
      </c>
      <c r="C1496" t="s">
        <v>3553</v>
      </c>
      <c r="D1496" t="s">
        <v>3554</v>
      </c>
      <c r="E1496" t="s">
        <v>40</v>
      </c>
      <c r="F1496" s="1">
        <v>2145</v>
      </c>
      <c r="G1496">
        <f>PERCENTRANK(raw!J2:J3620,raw!J1496,2)</f>
        <v>0.29</v>
      </c>
      <c r="H1496">
        <f>PERCENTRANK(raw!W2:W3620,raw!W1496,2)</f>
        <v>0.2</v>
      </c>
      <c r="I1496">
        <f t="shared" si="23"/>
        <v>0.245</v>
      </c>
    </row>
    <row r="1497" spans="1:9">
      <c r="A1497" t="s">
        <v>3555</v>
      </c>
      <c r="B1497" t="s">
        <v>3556</v>
      </c>
      <c r="C1497" t="s">
        <v>3557</v>
      </c>
      <c r="D1497" t="s">
        <v>3558</v>
      </c>
      <c r="E1497" t="s">
        <v>20</v>
      </c>
      <c r="F1497">
        <v>247</v>
      </c>
      <c r="G1497">
        <f>PERCENTRANK(raw!J2:J3620,raw!J1497,2)</f>
        <v>0.78</v>
      </c>
      <c r="H1497">
        <f>PERCENTRANK(raw!W2:W3620,raw!W1497,2)</f>
        <v>0.2</v>
      </c>
      <c r="I1497">
        <f t="shared" si="23"/>
        <v>0.49</v>
      </c>
    </row>
    <row r="1498" spans="1:9">
      <c r="A1498" t="s">
        <v>3559</v>
      </c>
      <c r="B1498" t="s">
        <v>3560</v>
      </c>
      <c r="C1498" t="s">
        <v>3561</v>
      </c>
      <c r="D1498" t="s">
        <v>3562</v>
      </c>
      <c r="E1498" t="s">
        <v>40</v>
      </c>
      <c r="F1498" s="1">
        <v>2411</v>
      </c>
      <c r="G1498">
        <f>PERCENTRANK(raw!J2:J3620,raw!J1498,2)</f>
        <v>0.94</v>
      </c>
      <c r="H1498">
        <f>PERCENTRANK(raw!W2:W3620,raw!W1498,2)</f>
        <v>0.77</v>
      </c>
      <c r="I1498">
        <f t="shared" si="23"/>
        <v>0.855</v>
      </c>
    </row>
    <row r="1499" spans="1:9">
      <c r="A1499" t="s">
        <v>3559</v>
      </c>
      <c r="B1499" t="s">
        <v>3560</v>
      </c>
      <c r="C1499" t="s">
        <v>3563</v>
      </c>
      <c r="D1499" t="s">
        <v>3564</v>
      </c>
      <c r="E1499" t="s">
        <v>40</v>
      </c>
      <c r="F1499" s="1">
        <v>1753</v>
      </c>
      <c r="G1499">
        <f>PERCENTRANK(raw!J2:J3620,raw!J1499,2)</f>
        <v>0.93</v>
      </c>
      <c r="H1499">
        <f>PERCENTRANK(raw!W2:W3620,raw!W1499,2)</f>
        <v>0.2</v>
      </c>
      <c r="I1499">
        <f t="shared" si="23"/>
        <v>0.565</v>
      </c>
    </row>
    <row r="1500" spans="1:9">
      <c r="A1500" t="s">
        <v>3559</v>
      </c>
      <c r="B1500" t="s">
        <v>3560</v>
      </c>
      <c r="C1500" t="s">
        <v>3565</v>
      </c>
      <c r="D1500" t="s">
        <v>3566</v>
      </c>
      <c r="E1500" t="s">
        <v>40</v>
      </c>
      <c r="F1500" s="1">
        <v>1034</v>
      </c>
      <c r="G1500">
        <f>PERCENTRANK(raw!J2:J3620,raw!J1500,2)</f>
        <v>0.98</v>
      </c>
      <c r="H1500">
        <f>PERCENTRANK(raw!W2:W3620,raw!W1500,2)</f>
        <v>0.05</v>
      </c>
      <c r="I1500">
        <f t="shared" si="23"/>
        <v>0.515</v>
      </c>
    </row>
    <row r="1501" spans="1:9">
      <c r="A1501" t="s">
        <v>3559</v>
      </c>
      <c r="B1501" t="s">
        <v>3560</v>
      </c>
      <c r="C1501" t="s">
        <v>3567</v>
      </c>
      <c r="D1501" t="s">
        <v>3568</v>
      </c>
      <c r="E1501" t="s">
        <v>40</v>
      </c>
      <c r="F1501" s="1">
        <v>2436</v>
      </c>
      <c r="G1501">
        <f>PERCENTRANK(raw!J2:J3620,raw!J1501,2)</f>
        <v>0.86</v>
      </c>
      <c r="H1501">
        <f>PERCENTRANK(raw!W2:W3620,raw!W1501,2)</f>
        <v>0.05</v>
      </c>
      <c r="I1501">
        <f t="shared" si="23"/>
        <v>0.455</v>
      </c>
    </row>
    <row r="1502" spans="1:9">
      <c r="A1502" t="s">
        <v>3559</v>
      </c>
      <c r="B1502" t="s">
        <v>3560</v>
      </c>
      <c r="C1502" t="s">
        <v>3569</v>
      </c>
      <c r="D1502" t="s">
        <v>3570</v>
      </c>
      <c r="E1502" t="s">
        <v>40</v>
      </c>
      <c r="F1502" s="1">
        <v>1374</v>
      </c>
      <c r="G1502">
        <f>PERCENTRANK(raw!J2:J3620,raw!J1502,2)</f>
        <v>0.99</v>
      </c>
      <c r="H1502">
        <f>PERCENTRANK(raw!W2:W3620,raw!W1502,2)</f>
        <v>0.77</v>
      </c>
      <c r="I1502">
        <f t="shared" si="23"/>
        <v>0.88</v>
      </c>
    </row>
    <row r="1503" spans="1:9">
      <c r="A1503" t="s">
        <v>3559</v>
      </c>
      <c r="B1503" t="s">
        <v>3560</v>
      </c>
      <c r="C1503" t="s">
        <v>3571</v>
      </c>
      <c r="D1503" t="s">
        <v>3572</v>
      </c>
      <c r="E1503" t="s">
        <v>40</v>
      </c>
      <c r="F1503">
        <v>874</v>
      </c>
      <c r="G1503">
        <f>PERCENTRANK(raw!J2:J3620,raw!J1503,2)</f>
        <v>0.98</v>
      </c>
      <c r="H1503">
        <f>PERCENTRANK(raw!W2:W3620,raw!W1503,2)</f>
        <v>0.2</v>
      </c>
      <c r="I1503">
        <f t="shared" si="23"/>
        <v>0.59</v>
      </c>
    </row>
    <row r="1504" spans="1:9">
      <c r="A1504" t="s">
        <v>3559</v>
      </c>
      <c r="B1504" t="s">
        <v>3560</v>
      </c>
      <c r="C1504" t="s">
        <v>3573</v>
      </c>
      <c r="D1504" t="s">
        <v>3574</v>
      </c>
      <c r="E1504" t="s">
        <v>40</v>
      </c>
      <c r="F1504">
        <v>648</v>
      </c>
      <c r="G1504">
        <f>PERCENTRANK(raw!J2:J3620,raw!J1504,2)</f>
        <v>0.97</v>
      </c>
      <c r="H1504">
        <f>PERCENTRANK(raw!W2:W3620,raw!W1504,2)</f>
        <v>0.2</v>
      </c>
      <c r="I1504">
        <f t="shared" si="23"/>
        <v>0.585</v>
      </c>
    </row>
    <row r="1505" spans="1:9">
      <c r="A1505" t="s">
        <v>3559</v>
      </c>
      <c r="B1505" t="s">
        <v>3560</v>
      </c>
      <c r="C1505" t="s">
        <v>3575</v>
      </c>
      <c r="D1505" t="s">
        <v>3576</v>
      </c>
      <c r="E1505" t="s">
        <v>40</v>
      </c>
      <c r="F1505">
        <v>218</v>
      </c>
      <c r="G1505">
        <f>PERCENTRANK(raw!J2:J3620,raw!J1505,2)</f>
        <v>0.82</v>
      </c>
      <c r="H1505">
        <f>PERCENTRANK(raw!W2:W3620,raw!W1505,2)</f>
        <v>0.05</v>
      </c>
      <c r="I1505">
        <f t="shared" si="23"/>
        <v>0.435</v>
      </c>
    </row>
    <row r="1506" spans="1:9">
      <c r="A1506" t="s">
        <v>3559</v>
      </c>
      <c r="B1506" t="s">
        <v>3560</v>
      </c>
      <c r="C1506" t="s">
        <v>3577</v>
      </c>
      <c r="D1506" t="s">
        <v>3578</v>
      </c>
      <c r="E1506" t="s">
        <v>40</v>
      </c>
      <c r="F1506">
        <v>759</v>
      </c>
      <c r="G1506">
        <f>PERCENTRANK(raw!J2:J3620,raw!J1506,2)</f>
        <v>0.99</v>
      </c>
      <c r="H1506">
        <f>PERCENTRANK(raw!W2:W3620,raw!W1506,2)</f>
        <v>0.2</v>
      </c>
      <c r="I1506">
        <f t="shared" si="23"/>
        <v>0.595</v>
      </c>
    </row>
    <row r="1507" spans="1:9">
      <c r="A1507" t="s">
        <v>3559</v>
      </c>
      <c r="B1507" t="s">
        <v>3560</v>
      </c>
      <c r="C1507" t="s">
        <v>3579</v>
      </c>
      <c r="D1507" t="s">
        <v>3580</v>
      </c>
      <c r="E1507" t="s">
        <v>40</v>
      </c>
      <c r="F1507">
        <v>397</v>
      </c>
      <c r="G1507">
        <f>PERCENTRANK(raw!J2:J3620,raw!J1507,2)</f>
        <v>0.93</v>
      </c>
      <c r="H1507">
        <f>PERCENTRANK(raw!W2:W3620,raw!W1507,2)</f>
        <v>0.77</v>
      </c>
      <c r="I1507">
        <f t="shared" si="23"/>
        <v>0.85</v>
      </c>
    </row>
    <row r="1508" spans="1:9">
      <c r="A1508" t="s">
        <v>3559</v>
      </c>
      <c r="B1508" t="s">
        <v>3560</v>
      </c>
      <c r="C1508" t="s">
        <v>3581</v>
      </c>
      <c r="D1508" t="s">
        <v>3582</v>
      </c>
      <c r="E1508" t="s">
        <v>40</v>
      </c>
      <c r="F1508">
        <v>364</v>
      </c>
      <c r="G1508">
        <f>PERCENTRANK(raw!J2:J3620,raw!J1508,2)</f>
        <v>0.99</v>
      </c>
      <c r="H1508">
        <f>PERCENTRANK(raw!W2:W3620,raw!W1508,2)</f>
        <v>0.2</v>
      </c>
      <c r="I1508">
        <f t="shared" si="23"/>
        <v>0.595</v>
      </c>
    </row>
    <row r="1509" spans="1:9">
      <c r="A1509" t="s">
        <v>3559</v>
      </c>
      <c r="B1509" t="s">
        <v>3560</v>
      </c>
      <c r="C1509" t="s">
        <v>3583</v>
      </c>
      <c r="D1509" t="s">
        <v>3584</v>
      </c>
      <c r="E1509" t="s">
        <v>40</v>
      </c>
      <c r="F1509" s="1">
        <v>1040</v>
      </c>
      <c r="G1509">
        <f>PERCENTRANK(raw!J2:J3620,raw!J1509,2)</f>
        <v>0.92</v>
      </c>
      <c r="H1509">
        <f>PERCENTRANK(raw!W2:W3620,raw!W1509,2)</f>
        <v>0.2</v>
      </c>
      <c r="I1509">
        <f t="shared" si="23"/>
        <v>0.56</v>
      </c>
    </row>
    <row r="1510" spans="1:9">
      <c r="A1510" t="s">
        <v>3559</v>
      </c>
      <c r="B1510" t="s">
        <v>3560</v>
      </c>
      <c r="C1510" t="s">
        <v>3585</v>
      </c>
      <c r="D1510" t="s">
        <v>3586</v>
      </c>
      <c r="E1510" t="s">
        <v>40</v>
      </c>
      <c r="F1510">
        <v>100</v>
      </c>
      <c r="G1510">
        <f>PERCENTRANK(raw!J2:J3620,raw!J1510,2)</f>
        <v>0.78</v>
      </c>
      <c r="H1510">
        <f>PERCENTRANK(raw!W2:W3620,raw!W1510,2)</f>
        <v>0.77</v>
      </c>
      <c r="I1510">
        <f t="shared" si="23"/>
        <v>0.775</v>
      </c>
    </row>
    <row r="1511" spans="1:9">
      <c r="A1511" t="s">
        <v>3559</v>
      </c>
      <c r="B1511" t="s">
        <v>3560</v>
      </c>
      <c r="C1511" t="s">
        <v>3587</v>
      </c>
      <c r="D1511" t="s">
        <v>3588</v>
      </c>
      <c r="E1511" t="s">
        <v>40</v>
      </c>
      <c r="F1511">
        <v>182</v>
      </c>
      <c r="G1511">
        <f>PERCENTRANK(raw!J2:J3620,raw!J1511,2)</f>
        <v>0.93</v>
      </c>
      <c r="H1511">
        <f>PERCENTRANK(raw!W2:W3620,raw!W1511,2)</f>
        <v>0.05</v>
      </c>
      <c r="I1511">
        <f t="shared" si="23"/>
        <v>0.49</v>
      </c>
    </row>
    <row r="1512" spans="1:9">
      <c r="A1512" t="s">
        <v>3559</v>
      </c>
      <c r="B1512" t="s">
        <v>3560</v>
      </c>
      <c r="C1512" t="s">
        <v>3589</v>
      </c>
      <c r="D1512" t="s">
        <v>3590</v>
      </c>
      <c r="E1512" t="s">
        <v>40</v>
      </c>
      <c r="F1512">
        <v>20</v>
      </c>
      <c r="G1512">
        <f>PERCENTRANK(raw!J2:J3620,raw!J1512,2)</f>
        <v>0.97</v>
      </c>
      <c r="H1512">
        <f>PERCENTRANK(raw!W2:W3620,raw!W1512,2)</f>
        <v>0.2</v>
      </c>
      <c r="I1512">
        <f t="shared" si="23"/>
        <v>0.585</v>
      </c>
    </row>
    <row r="1513" spans="1:9">
      <c r="A1513" t="s">
        <v>3559</v>
      </c>
      <c r="B1513" t="s">
        <v>3560</v>
      </c>
      <c r="C1513" t="s">
        <v>3591</v>
      </c>
      <c r="D1513" t="s">
        <v>3592</v>
      </c>
      <c r="E1513" t="s">
        <v>40</v>
      </c>
      <c r="F1513">
        <v>513</v>
      </c>
      <c r="G1513">
        <f>PERCENTRANK(raw!J2:J3620,raw!J1513,2)</f>
        <v>0.81</v>
      </c>
      <c r="H1513">
        <f>PERCENTRANK(raw!W2:W3620,raw!W1513,2)</f>
        <v>0.05</v>
      </c>
      <c r="I1513">
        <f t="shared" si="23"/>
        <v>0.43</v>
      </c>
    </row>
    <row r="1514" spans="1:9">
      <c r="A1514" t="s">
        <v>3559</v>
      </c>
      <c r="B1514" t="s">
        <v>3560</v>
      </c>
      <c r="C1514" t="s">
        <v>3593</v>
      </c>
      <c r="D1514" t="s">
        <v>3594</v>
      </c>
      <c r="E1514" t="s">
        <v>40</v>
      </c>
      <c r="F1514">
        <v>561</v>
      </c>
      <c r="G1514">
        <f>PERCENTRANK(raw!J2:J3620,raw!J1514,2)</f>
        <v>0.96</v>
      </c>
      <c r="H1514">
        <f>PERCENTRANK(raw!W2:W3620,raw!W1514,2)</f>
        <v>0.05</v>
      </c>
      <c r="I1514">
        <f t="shared" si="23"/>
        <v>0.505</v>
      </c>
    </row>
    <row r="1515" spans="1:9">
      <c r="A1515" t="s">
        <v>3559</v>
      </c>
      <c r="B1515" t="s">
        <v>3560</v>
      </c>
      <c r="C1515" t="s">
        <v>3595</v>
      </c>
      <c r="D1515" t="s">
        <v>3596</v>
      </c>
      <c r="E1515" t="s">
        <v>40</v>
      </c>
      <c r="F1515" s="1">
        <v>1571</v>
      </c>
      <c r="G1515">
        <f>PERCENTRANK(raw!J2:J3620,raw!J1515,2)</f>
        <v>0.15</v>
      </c>
      <c r="H1515">
        <f>PERCENTRANK(raw!W2:W3620,raw!W1515,2)</f>
        <v>0.05</v>
      </c>
      <c r="I1515">
        <f t="shared" si="23"/>
        <v>0.1</v>
      </c>
    </row>
    <row r="1516" spans="1:9">
      <c r="A1516" t="s">
        <v>3559</v>
      </c>
      <c r="B1516" t="s">
        <v>3560</v>
      </c>
      <c r="C1516" t="s">
        <v>3597</v>
      </c>
      <c r="D1516" t="s">
        <v>3598</v>
      </c>
      <c r="E1516" t="s">
        <v>40</v>
      </c>
      <c r="F1516">
        <v>512</v>
      </c>
      <c r="G1516">
        <f>PERCENTRANK(raw!J2:J3620,raw!J1516,2)</f>
        <v>0.86</v>
      </c>
      <c r="H1516">
        <f>PERCENTRANK(raw!W2:W3620,raw!W1516,2)</f>
        <v>0.05</v>
      </c>
      <c r="I1516">
        <f t="shared" si="23"/>
        <v>0.455</v>
      </c>
    </row>
    <row r="1517" spans="1:9">
      <c r="A1517" t="s">
        <v>3559</v>
      </c>
      <c r="B1517" t="s">
        <v>3560</v>
      </c>
      <c r="C1517" t="s">
        <v>3599</v>
      </c>
      <c r="D1517" t="s">
        <v>3600</v>
      </c>
      <c r="E1517" t="s">
        <v>40</v>
      </c>
      <c r="F1517">
        <v>507</v>
      </c>
      <c r="G1517">
        <f>PERCENTRANK(raw!J2:J3620,raw!J1517,2)</f>
        <v>0.88</v>
      </c>
      <c r="H1517">
        <f>PERCENTRANK(raw!W2:W3620,raw!W1517,2)</f>
        <v>0.2</v>
      </c>
      <c r="I1517">
        <f t="shared" si="23"/>
        <v>0.54</v>
      </c>
    </row>
    <row r="1518" spans="1:9">
      <c r="A1518" t="s">
        <v>3559</v>
      </c>
      <c r="B1518" t="s">
        <v>3560</v>
      </c>
      <c r="C1518" t="s">
        <v>3601</v>
      </c>
      <c r="D1518" t="s">
        <v>3602</v>
      </c>
      <c r="E1518" t="s">
        <v>40</v>
      </c>
      <c r="F1518">
        <v>407</v>
      </c>
      <c r="G1518">
        <f>PERCENTRANK(raw!J2:J3620,raw!J1518,2)</f>
        <v>0.84</v>
      </c>
      <c r="H1518">
        <f>PERCENTRANK(raw!W2:W3620,raw!W1518,2)</f>
        <v>0.05</v>
      </c>
      <c r="I1518">
        <f t="shared" si="23"/>
        <v>0.445</v>
      </c>
    </row>
    <row r="1519" spans="1:9">
      <c r="A1519" t="s">
        <v>3559</v>
      </c>
      <c r="B1519" t="s">
        <v>3560</v>
      </c>
      <c r="C1519" t="s">
        <v>3603</v>
      </c>
      <c r="D1519" t="s">
        <v>3604</v>
      </c>
      <c r="E1519" t="s">
        <v>40</v>
      </c>
      <c r="F1519">
        <v>147</v>
      </c>
      <c r="G1519">
        <f>PERCENTRANK(raw!J2:J3620,raw!J1519,2)</f>
        <v>0.99</v>
      </c>
      <c r="H1519">
        <f>PERCENTRANK(raw!W2:W3620,raw!W1519,2)</f>
        <v>0.2</v>
      </c>
      <c r="I1519">
        <f t="shared" si="23"/>
        <v>0.595</v>
      </c>
    </row>
    <row r="1520" spans="1:9">
      <c r="A1520" t="s">
        <v>3559</v>
      </c>
      <c r="B1520" t="s">
        <v>3560</v>
      </c>
      <c r="C1520" t="s">
        <v>3605</v>
      </c>
      <c r="D1520" t="s">
        <v>3606</v>
      </c>
      <c r="E1520" t="s">
        <v>40</v>
      </c>
      <c r="F1520">
        <v>583</v>
      </c>
      <c r="G1520">
        <f>PERCENTRANK(raw!J2:J3620,raw!J1520,2)</f>
        <v>0.98</v>
      </c>
      <c r="H1520">
        <f>PERCENTRANK(raw!W2:W3620,raw!W1520,2)</f>
        <v>0.2</v>
      </c>
      <c r="I1520">
        <f t="shared" si="23"/>
        <v>0.59</v>
      </c>
    </row>
    <row r="1521" spans="1:9">
      <c r="A1521" t="s">
        <v>3559</v>
      </c>
      <c r="B1521" t="s">
        <v>3560</v>
      </c>
      <c r="C1521" t="s">
        <v>3607</v>
      </c>
      <c r="D1521" t="s">
        <v>3608</v>
      </c>
      <c r="E1521" t="s">
        <v>40</v>
      </c>
      <c r="F1521">
        <v>585</v>
      </c>
      <c r="G1521">
        <f>PERCENTRANK(raw!J2:J3620,raw!J1521,2)</f>
        <v>0.98</v>
      </c>
      <c r="H1521">
        <f>PERCENTRANK(raw!W2:W3620,raw!W1521,2)</f>
        <v>0.2</v>
      </c>
      <c r="I1521">
        <f t="shared" si="23"/>
        <v>0.59</v>
      </c>
    </row>
    <row r="1522" spans="1:9">
      <c r="A1522" t="s">
        <v>3609</v>
      </c>
      <c r="B1522" t="s">
        <v>3610</v>
      </c>
      <c r="C1522" t="s">
        <v>3611</v>
      </c>
      <c r="D1522" t="s">
        <v>3612</v>
      </c>
      <c r="E1522" t="s">
        <v>30</v>
      </c>
      <c r="F1522" s="1">
        <v>2729</v>
      </c>
      <c r="G1522">
        <f>PERCENTRANK(raw!J2:J3620,raw!J1522,2)</f>
        <v>0.04</v>
      </c>
      <c r="H1522">
        <f>PERCENTRANK(raw!W2:W3620,raw!W1522,2)</f>
        <v>1</v>
      </c>
      <c r="I1522">
        <f t="shared" si="23"/>
        <v>0.52</v>
      </c>
    </row>
    <row r="1523" spans="1:9">
      <c r="A1523" t="s">
        <v>3609</v>
      </c>
      <c r="B1523" t="s">
        <v>3610</v>
      </c>
      <c r="C1523" t="s">
        <v>3613</v>
      </c>
      <c r="D1523" t="s">
        <v>3614</v>
      </c>
      <c r="E1523" t="s">
        <v>40</v>
      </c>
      <c r="F1523" s="1">
        <v>21668</v>
      </c>
      <c r="G1523">
        <f>PERCENTRANK(raw!J2:J3620,raw!J1523,2)</f>
        <v>0.52</v>
      </c>
      <c r="H1523">
        <f>PERCENTRANK(raw!W2:W3620,raw!W1523,2)</f>
        <v>0.05</v>
      </c>
      <c r="I1523">
        <f t="shared" si="23"/>
        <v>0.285</v>
      </c>
    </row>
    <row r="1524" spans="1:9">
      <c r="A1524" t="s">
        <v>3609</v>
      </c>
      <c r="B1524" t="s">
        <v>3610</v>
      </c>
      <c r="C1524" t="s">
        <v>3615</v>
      </c>
      <c r="D1524" t="s">
        <v>3616</v>
      </c>
      <c r="E1524" t="s">
        <v>20</v>
      </c>
      <c r="F1524" s="1">
        <v>3410</v>
      </c>
      <c r="G1524">
        <f>PERCENTRANK(raw!J2:J3620,raw!J1524,2)</f>
        <v>0.91</v>
      </c>
      <c r="H1524">
        <f>PERCENTRANK(raw!W2:W3620,raw!W1524,2)</f>
        <v>0.83</v>
      </c>
      <c r="I1524">
        <f t="shared" si="23"/>
        <v>0.87</v>
      </c>
    </row>
    <row r="1525" spans="1:9">
      <c r="A1525" t="s">
        <v>3609</v>
      </c>
      <c r="B1525" t="s">
        <v>3610</v>
      </c>
      <c r="C1525" t="s">
        <v>3617</v>
      </c>
      <c r="D1525" t="s">
        <v>3618</v>
      </c>
      <c r="E1525" t="s">
        <v>20</v>
      </c>
      <c r="F1525">
        <v>641</v>
      </c>
      <c r="G1525">
        <f>PERCENTRANK(raw!J2:J3620,raw!J1525,2)</f>
        <v>0.92</v>
      </c>
      <c r="H1525">
        <f>PERCENTRANK(raw!W2:W3620,raw!W1525,2)</f>
        <v>0.83</v>
      </c>
      <c r="I1525">
        <f t="shared" si="23"/>
        <v>0.875</v>
      </c>
    </row>
    <row r="1526" spans="1:9">
      <c r="A1526" t="s">
        <v>3609</v>
      </c>
      <c r="B1526" t="s">
        <v>3610</v>
      </c>
      <c r="C1526" t="s">
        <v>3619</v>
      </c>
      <c r="D1526" t="s">
        <v>3620</v>
      </c>
      <c r="E1526" t="s">
        <v>40</v>
      </c>
      <c r="F1526">
        <v>623</v>
      </c>
      <c r="G1526">
        <f>PERCENTRANK(raw!J2:J3620,raw!J1526,2)</f>
        <v>0.73</v>
      </c>
      <c r="H1526">
        <f>PERCENTRANK(raw!W2:W3620,raw!W1526,2)</f>
        <v>0.83</v>
      </c>
      <c r="I1526">
        <f t="shared" si="23"/>
        <v>0.78</v>
      </c>
    </row>
    <row r="1527" spans="1:9">
      <c r="A1527" t="s">
        <v>3609</v>
      </c>
      <c r="B1527" t="s">
        <v>3610</v>
      </c>
      <c r="C1527" t="s">
        <v>3621</v>
      </c>
      <c r="D1527" t="s">
        <v>3622</v>
      </c>
      <c r="E1527" t="s">
        <v>20</v>
      </c>
      <c r="F1527">
        <v>861</v>
      </c>
      <c r="G1527">
        <f>PERCENTRANK(raw!J2:J3620,raw!J1527,2)</f>
        <v>0.82</v>
      </c>
      <c r="H1527">
        <f>PERCENTRANK(raw!W2:W3620,raw!W1527,2)</f>
        <v>0.83</v>
      </c>
      <c r="I1527">
        <f t="shared" si="23"/>
        <v>0.825</v>
      </c>
    </row>
    <row r="1528" spans="1:9">
      <c r="A1528" t="s">
        <v>3609</v>
      </c>
      <c r="B1528" t="s">
        <v>3610</v>
      </c>
      <c r="C1528" t="s">
        <v>3623</v>
      </c>
      <c r="D1528" t="s">
        <v>3624</v>
      </c>
      <c r="E1528" t="s">
        <v>20</v>
      </c>
      <c r="F1528" s="1">
        <v>2071</v>
      </c>
      <c r="G1528">
        <f>PERCENTRANK(raw!J2:J3620,raw!J1528,2)</f>
        <v>0.84</v>
      </c>
      <c r="H1528">
        <f>PERCENTRANK(raw!W2:W3620,raw!W1528,2)</f>
        <v>0.83</v>
      </c>
      <c r="I1528">
        <f t="shared" si="23"/>
        <v>0.835</v>
      </c>
    </row>
    <row r="1529" spans="1:9">
      <c r="A1529" t="s">
        <v>3625</v>
      </c>
      <c r="B1529" t="s">
        <v>3626</v>
      </c>
      <c r="C1529" t="s">
        <v>3627</v>
      </c>
      <c r="D1529" t="s">
        <v>3628</v>
      </c>
      <c r="E1529" t="s">
        <v>30</v>
      </c>
      <c r="F1529" s="1">
        <v>3398</v>
      </c>
      <c r="G1529">
        <f>PERCENTRANK(raw!J2:J3620,raw!J1529,2)</f>
        <v>0.49</v>
      </c>
      <c r="H1529">
        <f>PERCENTRANK(raw!W2:W3620,raw!W1529,2)</f>
        <v>0.93</v>
      </c>
      <c r="I1529">
        <f t="shared" si="23"/>
        <v>0.71</v>
      </c>
    </row>
    <row r="1530" spans="1:9">
      <c r="A1530" t="s">
        <v>3629</v>
      </c>
      <c r="B1530" t="s">
        <v>3630</v>
      </c>
      <c r="C1530" t="s">
        <v>3631</v>
      </c>
      <c r="D1530" t="s">
        <v>3632</v>
      </c>
      <c r="E1530" t="s">
        <v>64</v>
      </c>
      <c r="F1530" s="1">
        <v>3740</v>
      </c>
      <c r="G1530">
        <f>PERCENTRANK(raw!J2:J3620,raw!J1530,2)</f>
        <v>0.23</v>
      </c>
      <c r="H1530">
        <f>PERCENTRANK(raw!W2:W3620,raw!W1530,2)</f>
        <v>0.2</v>
      </c>
      <c r="I1530">
        <f t="shared" si="23"/>
        <v>0.215</v>
      </c>
    </row>
    <row r="1531" spans="1:9">
      <c r="A1531" t="s">
        <v>3629</v>
      </c>
      <c r="B1531" t="s">
        <v>3630</v>
      </c>
      <c r="C1531" t="s">
        <v>3633</v>
      </c>
      <c r="D1531" t="s">
        <v>3632</v>
      </c>
      <c r="E1531" t="s">
        <v>64</v>
      </c>
      <c r="F1531" s="1">
        <v>13277</v>
      </c>
      <c r="G1531">
        <f>PERCENTRANK(raw!J2:J3620,raw!J1531,2)</f>
        <v>0.23</v>
      </c>
      <c r="H1531">
        <f>PERCENTRANK(raw!W2:W3620,raw!W1531,2)</f>
        <v>0.2</v>
      </c>
      <c r="I1531">
        <f t="shared" si="23"/>
        <v>0.215</v>
      </c>
    </row>
    <row r="1532" spans="1:9">
      <c r="A1532" t="s">
        <v>3629</v>
      </c>
      <c r="B1532" t="s">
        <v>3630</v>
      </c>
      <c r="C1532" t="s">
        <v>3634</v>
      </c>
      <c r="D1532" t="s">
        <v>3632</v>
      </c>
      <c r="E1532" t="s">
        <v>64</v>
      </c>
      <c r="F1532" s="1">
        <v>13532</v>
      </c>
      <c r="G1532">
        <f>PERCENTRANK(raw!J2:J3620,raw!J1532,2)</f>
        <v>0.22</v>
      </c>
      <c r="H1532">
        <f>PERCENTRANK(raw!W2:W3620,raw!W1532,2)</f>
        <v>0.2</v>
      </c>
      <c r="I1532">
        <f t="shared" si="23"/>
        <v>0.21</v>
      </c>
    </row>
    <row r="1533" spans="1:9">
      <c r="A1533" t="s">
        <v>3629</v>
      </c>
      <c r="B1533" t="s">
        <v>3630</v>
      </c>
      <c r="C1533" t="s">
        <v>3635</v>
      </c>
      <c r="D1533" t="s">
        <v>3632</v>
      </c>
      <c r="E1533" t="s">
        <v>64</v>
      </c>
      <c r="F1533" s="1">
        <v>5046</v>
      </c>
      <c r="G1533">
        <f>PERCENTRANK(raw!J2:J3620,raw!J1533,2)</f>
        <v>0.22</v>
      </c>
      <c r="H1533">
        <f>PERCENTRANK(raw!W2:W3620,raw!W1533,2)</f>
        <v>0.2</v>
      </c>
      <c r="I1533">
        <f t="shared" si="23"/>
        <v>0.21</v>
      </c>
    </row>
    <row r="1534" spans="1:9">
      <c r="A1534" t="s">
        <v>3629</v>
      </c>
      <c r="B1534" t="s">
        <v>3630</v>
      </c>
      <c r="C1534" t="s">
        <v>3636</v>
      </c>
      <c r="D1534" t="s">
        <v>3632</v>
      </c>
      <c r="E1534" t="s">
        <v>64</v>
      </c>
      <c r="F1534" s="1">
        <v>12045</v>
      </c>
      <c r="G1534">
        <f>PERCENTRANK(raw!J2:J3620,raw!J1534,2)</f>
        <v>0.22</v>
      </c>
      <c r="H1534">
        <f>PERCENTRANK(raw!W2:W3620,raw!W1534,2)</f>
        <v>0.2</v>
      </c>
      <c r="I1534">
        <f t="shared" si="23"/>
        <v>0.21</v>
      </c>
    </row>
    <row r="1535" spans="1:9">
      <c r="A1535" t="s">
        <v>3629</v>
      </c>
      <c r="B1535" t="s">
        <v>3630</v>
      </c>
      <c r="C1535" t="s">
        <v>3637</v>
      </c>
      <c r="D1535" t="s">
        <v>3632</v>
      </c>
      <c r="E1535" t="s">
        <v>64</v>
      </c>
      <c r="F1535" s="1">
        <v>7755</v>
      </c>
      <c r="G1535">
        <f>PERCENTRANK(raw!J2:J3620,raw!J1535,2)</f>
        <v>0.22</v>
      </c>
      <c r="H1535">
        <f>PERCENTRANK(raw!W2:W3620,raw!W1535,2)</f>
        <v>0.91</v>
      </c>
      <c r="I1535">
        <f t="shared" si="23"/>
        <v>0.565</v>
      </c>
    </row>
    <row r="1536" spans="1:9">
      <c r="A1536" t="s">
        <v>3629</v>
      </c>
      <c r="B1536" t="s">
        <v>3630</v>
      </c>
      <c r="C1536" t="s">
        <v>3638</v>
      </c>
      <c r="D1536" t="s">
        <v>3639</v>
      </c>
      <c r="E1536" t="s">
        <v>20</v>
      </c>
      <c r="F1536" s="1">
        <v>3640</v>
      </c>
      <c r="G1536">
        <f>PERCENTRANK(raw!J2:J3620,raw!J1536,2)</f>
        <v>0.61</v>
      </c>
      <c r="H1536">
        <f>PERCENTRANK(raw!W2:W3620,raw!W1536,2)</f>
        <v>0</v>
      </c>
      <c r="I1536">
        <f t="shared" si="23"/>
        <v>0.305</v>
      </c>
    </row>
    <row r="1537" spans="1:9">
      <c r="A1537" t="s">
        <v>3629</v>
      </c>
      <c r="B1537" t="s">
        <v>3630</v>
      </c>
      <c r="C1537" t="s">
        <v>3640</v>
      </c>
      <c r="D1537" t="s">
        <v>3641</v>
      </c>
      <c r="E1537" t="s">
        <v>20</v>
      </c>
      <c r="F1537" s="1">
        <v>1427</v>
      </c>
      <c r="G1537">
        <f>PERCENTRANK(raw!J2:J3620,raw!J1537,2)</f>
        <v>0.87</v>
      </c>
      <c r="H1537">
        <f>PERCENTRANK(raw!W2:W3620,raw!W1537,2)</f>
        <v>0</v>
      </c>
      <c r="I1537">
        <f t="shared" si="23"/>
        <v>0.435</v>
      </c>
    </row>
    <row r="1538" spans="1:9">
      <c r="A1538" t="s">
        <v>3629</v>
      </c>
      <c r="B1538" t="s">
        <v>3630</v>
      </c>
      <c r="C1538" t="s">
        <v>3642</v>
      </c>
      <c r="D1538" t="s">
        <v>3643</v>
      </c>
      <c r="E1538" t="s">
        <v>40</v>
      </c>
      <c r="F1538" s="1">
        <v>1139</v>
      </c>
      <c r="G1538">
        <f>PERCENTRANK(raw!J2:J3620,raw!J1538,2)</f>
        <v>0.79</v>
      </c>
      <c r="H1538">
        <f>PERCENTRANK(raw!W2:W3620,raw!W1538,2)</f>
        <v>0.05</v>
      </c>
      <c r="I1538">
        <f t="shared" si="23"/>
        <v>0.42</v>
      </c>
    </row>
    <row r="1539" spans="1:9">
      <c r="A1539" t="s">
        <v>3629</v>
      </c>
      <c r="B1539" t="s">
        <v>3630</v>
      </c>
      <c r="C1539" t="s">
        <v>3644</v>
      </c>
      <c r="D1539" t="s">
        <v>3645</v>
      </c>
      <c r="E1539" t="s">
        <v>40</v>
      </c>
      <c r="F1539">
        <v>349</v>
      </c>
      <c r="G1539">
        <f>PERCENTRANK(raw!J2:J3620,raw!J1539,2)</f>
        <v>0.83</v>
      </c>
      <c r="H1539">
        <f>PERCENTRANK(raw!W2:W3620,raw!W1539,2)</f>
        <v>0</v>
      </c>
      <c r="I1539">
        <f t="shared" ref="I1539:I1602" si="24">AVERAGE(G1539:H1539)</f>
        <v>0.415</v>
      </c>
    </row>
    <row r="1540" spans="1:9">
      <c r="A1540" t="s">
        <v>3629</v>
      </c>
      <c r="B1540" t="s">
        <v>3630</v>
      </c>
      <c r="C1540" t="s">
        <v>3646</v>
      </c>
      <c r="D1540" t="s">
        <v>3647</v>
      </c>
      <c r="E1540" t="s">
        <v>40</v>
      </c>
      <c r="F1540" s="1">
        <v>2902</v>
      </c>
      <c r="G1540">
        <f>PERCENTRANK(raw!J2:J3620,raw!J1540,2)</f>
        <v>0.81</v>
      </c>
      <c r="H1540">
        <f>PERCENTRANK(raw!W2:W3620,raw!W1540,2)</f>
        <v>0</v>
      </c>
      <c r="I1540">
        <f t="shared" si="24"/>
        <v>0.405</v>
      </c>
    </row>
    <row r="1541" spans="1:9">
      <c r="A1541" t="s">
        <v>3629</v>
      </c>
      <c r="B1541" t="s">
        <v>3630</v>
      </c>
      <c r="C1541" t="s">
        <v>3648</v>
      </c>
      <c r="D1541" t="s">
        <v>3632</v>
      </c>
      <c r="E1541" t="s">
        <v>64</v>
      </c>
      <c r="F1541" s="1">
        <v>6554</v>
      </c>
      <c r="G1541">
        <f>PERCENTRANK(raw!J2:J3620,raw!J1541,2)</f>
        <v>0.22</v>
      </c>
      <c r="H1541">
        <f>PERCENTRANK(raw!W2:W3620,raw!W1541,2)</f>
        <v>0.2</v>
      </c>
      <c r="I1541">
        <f t="shared" si="24"/>
        <v>0.21</v>
      </c>
    </row>
    <row r="1542" spans="1:9">
      <c r="A1542" t="s">
        <v>3629</v>
      </c>
      <c r="B1542" t="s">
        <v>3630</v>
      </c>
      <c r="C1542" t="s">
        <v>3649</v>
      </c>
      <c r="D1542" t="s">
        <v>3632</v>
      </c>
      <c r="E1542" t="s">
        <v>64</v>
      </c>
      <c r="F1542" s="1">
        <v>1011</v>
      </c>
      <c r="G1542">
        <f>PERCENTRANK(raw!J2:J3620,raw!J1542,2)</f>
        <v>0.22</v>
      </c>
      <c r="H1542">
        <f>PERCENTRANK(raw!W2:W3620,raw!W1542,2)</f>
        <v>0.2</v>
      </c>
      <c r="I1542">
        <f t="shared" si="24"/>
        <v>0.21</v>
      </c>
    </row>
    <row r="1543" spans="1:9">
      <c r="A1543" t="s">
        <v>3650</v>
      </c>
      <c r="B1543" t="s">
        <v>3651</v>
      </c>
      <c r="C1543" t="s">
        <v>3652</v>
      </c>
      <c r="D1543" t="s">
        <v>3653</v>
      </c>
      <c r="E1543" t="s">
        <v>37</v>
      </c>
      <c r="F1543" s="1">
        <v>8420</v>
      </c>
      <c r="G1543">
        <f>PERCENTRANK(raw!J2:J3620,raw!J1543,2)</f>
        <v>0.22</v>
      </c>
      <c r="H1543">
        <f>PERCENTRANK(raw!W2:W3620,raw!W1543,2)</f>
        <v>0.05</v>
      </c>
      <c r="I1543">
        <f t="shared" si="24"/>
        <v>0.135</v>
      </c>
    </row>
    <row r="1544" spans="1:9">
      <c r="A1544" t="s">
        <v>3650</v>
      </c>
      <c r="B1544" t="s">
        <v>3651</v>
      </c>
      <c r="C1544" t="s">
        <v>3654</v>
      </c>
      <c r="D1544" t="s">
        <v>3655</v>
      </c>
      <c r="E1544" t="s">
        <v>37</v>
      </c>
      <c r="F1544">
        <v>28</v>
      </c>
      <c r="G1544">
        <f>PERCENTRANK(raw!J2:J3620,raw!J1544,2)</f>
        <v>0.44</v>
      </c>
      <c r="H1544">
        <f>PERCENTRANK(raw!W2:W3620,raw!W1544,2)</f>
        <v>0.05</v>
      </c>
      <c r="I1544">
        <f t="shared" si="24"/>
        <v>0.245</v>
      </c>
    </row>
    <row r="1545" spans="1:9">
      <c r="A1545" t="s">
        <v>3650</v>
      </c>
      <c r="B1545" t="s">
        <v>3651</v>
      </c>
      <c r="C1545" t="s">
        <v>3656</v>
      </c>
      <c r="D1545" t="s">
        <v>3657</v>
      </c>
      <c r="E1545" t="s">
        <v>37</v>
      </c>
      <c r="F1545">
        <v>89</v>
      </c>
      <c r="G1545">
        <f>PERCENTRANK(raw!J2:J3620,raw!J1545,2)</f>
        <v>0.61</v>
      </c>
      <c r="H1545">
        <f>PERCENTRANK(raw!W2:W3620,raw!W1545,2)</f>
        <v>0.05</v>
      </c>
      <c r="I1545">
        <f t="shared" si="24"/>
        <v>0.33</v>
      </c>
    </row>
    <row r="1546" spans="1:9">
      <c r="A1546" t="s">
        <v>3650</v>
      </c>
      <c r="B1546" t="s">
        <v>3651</v>
      </c>
      <c r="C1546" t="s">
        <v>3658</v>
      </c>
      <c r="D1546" t="s">
        <v>3659</v>
      </c>
      <c r="E1546" t="s">
        <v>40</v>
      </c>
      <c r="F1546" s="1">
        <v>12888</v>
      </c>
      <c r="G1546">
        <f>PERCENTRANK(raw!J2:J3620,raw!J1546,2)</f>
        <v>0.85</v>
      </c>
      <c r="H1546">
        <f>PERCENTRANK(raw!W2:W3620,raw!W1546,2)</f>
        <v>0.05</v>
      </c>
      <c r="I1546">
        <f t="shared" si="24"/>
        <v>0.45</v>
      </c>
    </row>
    <row r="1547" spans="1:9">
      <c r="A1547" t="s">
        <v>3650</v>
      </c>
      <c r="B1547" t="s">
        <v>3651</v>
      </c>
      <c r="C1547" t="s">
        <v>3660</v>
      </c>
      <c r="D1547" t="s">
        <v>3661</v>
      </c>
      <c r="E1547" t="s">
        <v>40</v>
      </c>
      <c r="F1547">
        <v>651</v>
      </c>
      <c r="G1547">
        <f>PERCENTRANK(raw!J2:J3620,raw!J1547,2)</f>
        <v>0.49</v>
      </c>
      <c r="H1547">
        <f>PERCENTRANK(raw!W2:W3620,raw!W1547,2)</f>
        <v>0.05</v>
      </c>
      <c r="I1547">
        <f t="shared" si="24"/>
        <v>0.27</v>
      </c>
    </row>
    <row r="1548" spans="1:9">
      <c r="A1548" t="s">
        <v>3650</v>
      </c>
      <c r="B1548" t="s">
        <v>3651</v>
      </c>
      <c r="C1548" t="s">
        <v>3662</v>
      </c>
      <c r="D1548" t="s">
        <v>3663</v>
      </c>
      <c r="E1548" t="s">
        <v>40</v>
      </c>
      <c r="F1548" s="1">
        <v>1383</v>
      </c>
      <c r="G1548">
        <f>PERCENTRANK(raw!J2:J3620,raw!J1548,2)</f>
        <v>0.75</v>
      </c>
      <c r="H1548">
        <f>PERCENTRANK(raw!W2:W3620,raw!W1548,2)</f>
        <v>0.05</v>
      </c>
      <c r="I1548">
        <f t="shared" si="24"/>
        <v>0.4</v>
      </c>
    </row>
    <row r="1549" spans="1:9">
      <c r="A1549" t="s">
        <v>3664</v>
      </c>
      <c r="B1549" t="s">
        <v>3665</v>
      </c>
      <c r="C1549" t="s">
        <v>3666</v>
      </c>
      <c r="D1549" t="s">
        <v>3667</v>
      </c>
      <c r="E1549" t="s">
        <v>37</v>
      </c>
      <c r="F1549" s="1">
        <v>4273</v>
      </c>
      <c r="G1549">
        <f>PERCENTRANK(raw!J2:J3620,raw!J1549,2)</f>
        <v>0.42</v>
      </c>
      <c r="H1549">
        <f>PERCENTRANK(raw!W2:W3620,raw!W1549,2)</f>
        <v>0.2</v>
      </c>
      <c r="I1549">
        <f t="shared" si="24"/>
        <v>0.31</v>
      </c>
    </row>
    <row r="1550" spans="1:9">
      <c r="A1550" t="s">
        <v>3664</v>
      </c>
      <c r="B1550" t="s">
        <v>3665</v>
      </c>
      <c r="C1550" t="s">
        <v>3668</v>
      </c>
      <c r="D1550" t="s">
        <v>3669</v>
      </c>
      <c r="E1550" t="s">
        <v>37</v>
      </c>
      <c r="F1550">
        <v>472</v>
      </c>
      <c r="G1550">
        <f>PERCENTRANK(raw!J2:J3620,raw!J1550,2)</f>
        <v>0.88</v>
      </c>
      <c r="H1550">
        <f>PERCENTRANK(raw!W2:W3620,raw!W1550,2)</f>
        <v>0.83</v>
      </c>
      <c r="I1550">
        <f t="shared" si="24"/>
        <v>0.855</v>
      </c>
    </row>
    <row r="1551" spans="1:9">
      <c r="A1551" t="s">
        <v>3664</v>
      </c>
      <c r="B1551" t="s">
        <v>3665</v>
      </c>
      <c r="C1551" t="s">
        <v>3670</v>
      </c>
      <c r="D1551" t="s">
        <v>3671</v>
      </c>
      <c r="E1551" t="s">
        <v>37</v>
      </c>
      <c r="F1551" s="1">
        <v>2926</v>
      </c>
      <c r="G1551">
        <f>PERCENTRANK(raw!J2:J3620,raw!J1551,2)</f>
        <v>0.15</v>
      </c>
      <c r="H1551">
        <f>PERCENTRANK(raw!W2:W3620,raw!W1551,2)</f>
        <v>0.2</v>
      </c>
      <c r="I1551">
        <f t="shared" si="24"/>
        <v>0.175</v>
      </c>
    </row>
    <row r="1552" spans="1:9">
      <c r="A1552" t="s">
        <v>3664</v>
      </c>
      <c r="B1552" t="s">
        <v>3665</v>
      </c>
      <c r="C1552" t="s">
        <v>3672</v>
      </c>
      <c r="D1552" t="s">
        <v>3673</v>
      </c>
      <c r="E1552" t="s">
        <v>37</v>
      </c>
      <c r="F1552" s="1">
        <v>2440</v>
      </c>
      <c r="G1552">
        <f>PERCENTRANK(raw!J2:J3620,raw!J1552,2)</f>
        <v>0.06</v>
      </c>
      <c r="H1552">
        <f>PERCENTRANK(raw!W2:W3620,raw!W1552,2)</f>
        <v>0.2</v>
      </c>
      <c r="I1552">
        <f t="shared" si="24"/>
        <v>0.13</v>
      </c>
    </row>
    <row r="1553" spans="1:9">
      <c r="A1553" t="s">
        <v>3664</v>
      </c>
      <c r="B1553" t="s">
        <v>3665</v>
      </c>
      <c r="C1553" t="s">
        <v>3674</v>
      </c>
      <c r="D1553" t="s">
        <v>3675</v>
      </c>
      <c r="E1553" t="s">
        <v>40</v>
      </c>
      <c r="F1553">
        <v>294</v>
      </c>
      <c r="G1553">
        <f>PERCENTRANK(raw!J2:J3620,raw!J1553,2)</f>
        <v>0.82</v>
      </c>
      <c r="H1553">
        <f>PERCENTRANK(raw!W2:W3620,raw!W1553,2)</f>
        <v>0.2</v>
      </c>
      <c r="I1553">
        <f t="shared" si="24"/>
        <v>0.51</v>
      </c>
    </row>
    <row r="1554" spans="1:9">
      <c r="A1554" t="s">
        <v>3664</v>
      </c>
      <c r="B1554" t="s">
        <v>3665</v>
      </c>
      <c r="C1554" t="s">
        <v>3676</v>
      </c>
      <c r="D1554" t="s">
        <v>3677</v>
      </c>
      <c r="E1554" t="s">
        <v>40</v>
      </c>
      <c r="F1554" s="1">
        <v>5574</v>
      </c>
      <c r="G1554">
        <f>PERCENTRANK(raw!J2:J3620,raw!J1554,2)</f>
        <v>0.16</v>
      </c>
      <c r="H1554">
        <f>PERCENTRANK(raw!W2:W3620,raw!W1554,2)</f>
        <v>0.2</v>
      </c>
      <c r="I1554">
        <f t="shared" si="24"/>
        <v>0.18</v>
      </c>
    </row>
    <row r="1555" spans="1:9">
      <c r="A1555" t="s">
        <v>3664</v>
      </c>
      <c r="B1555" t="s">
        <v>3665</v>
      </c>
      <c r="C1555" t="s">
        <v>3678</v>
      </c>
      <c r="D1555" t="s">
        <v>3679</v>
      </c>
      <c r="E1555" t="s">
        <v>37</v>
      </c>
      <c r="F1555">
        <v>585</v>
      </c>
      <c r="G1555">
        <f>PERCENTRANK(raw!J2:J3620,raw!J1555,2)</f>
        <v>0.31</v>
      </c>
      <c r="H1555">
        <f>PERCENTRANK(raw!W2:W3620,raw!W1555,2)</f>
        <v>0.2</v>
      </c>
      <c r="I1555">
        <f t="shared" si="24"/>
        <v>0.255</v>
      </c>
    </row>
    <row r="1556" spans="1:9">
      <c r="A1556" t="s">
        <v>3664</v>
      </c>
      <c r="B1556" t="s">
        <v>3665</v>
      </c>
      <c r="C1556" t="s">
        <v>3680</v>
      </c>
      <c r="D1556" t="s">
        <v>3681</v>
      </c>
      <c r="E1556" t="s">
        <v>40</v>
      </c>
      <c r="F1556">
        <v>106</v>
      </c>
      <c r="G1556">
        <f>PERCENTRANK(raw!J2:J3620,raw!J1556,2)</f>
        <v>0.14</v>
      </c>
      <c r="H1556">
        <f>PERCENTRANK(raw!W2:W3620,raw!W1556,2)</f>
        <v>0.2</v>
      </c>
      <c r="I1556">
        <f t="shared" si="24"/>
        <v>0.17</v>
      </c>
    </row>
    <row r="1557" spans="1:9">
      <c r="A1557" t="s">
        <v>3664</v>
      </c>
      <c r="B1557" t="s">
        <v>3665</v>
      </c>
      <c r="C1557" t="s">
        <v>3682</v>
      </c>
      <c r="D1557" t="s">
        <v>3683</v>
      </c>
      <c r="E1557" t="s">
        <v>37</v>
      </c>
      <c r="F1557">
        <v>350</v>
      </c>
      <c r="G1557">
        <f>PERCENTRANK(raw!J2:J3620,raw!J1557,2)</f>
        <v>0.14</v>
      </c>
      <c r="H1557">
        <f>PERCENTRANK(raw!W2:W3620,raw!W1557,2)</f>
        <v>0.2</v>
      </c>
      <c r="I1557">
        <f t="shared" si="24"/>
        <v>0.17</v>
      </c>
    </row>
    <row r="1558" spans="1:9">
      <c r="A1558" t="s">
        <v>3664</v>
      </c>
      <c r="B1558" t="s">
        <v>3665</v>
      </c>
      <c r="C1558" t="s">
        <v>3684</v>
      </c>
      <c r="D1558" t="s">
        <v>3685</v>
      </c>
      <c r="E1558" t="s">
        <v>37</v>
      </c>
      <c r="F1558">
        <v>416</v>
      </c>
      <c r="G1558">
        <f>PERCENTRANK(raw!J2:J3620,raw!J1558,2)</f>
        <v>0.56</v>
      </c>
      <c r="H1558">
        <f>PERCENTRANK(raw!W2:W3620,raw!W1558,2)</f>
        <v>0.2</v>
      </c>
      <c r="I1558">
        <f t="shared" si="24"/>
        <v>0.38</v>
      </c>
    </row>
    <row r="1559" spans="1:9">
      <c r="A1559" t="s">
        <v>3664</v>
      </c>
      <c r="B1559" t="s">
        <v>3665</v>
      </c>
      <c r="C1559" t="s">
        <v>3686</v>
      </c>
      <c r="D1559" t="s">
        <v>3687</v>
      </c>
      <c r="E1559" t="s">
        <v>40</v>
      </c>
      <c r="F1559">
        <v>834</v>
      </c>
      <c r="G1559">
        <f>PERCENTRANK(raw!J2:J3620,raw!J1559,2)</f>
        <v>0.16</v>
      </c>
      <c r="H1559">
        <f>PERCENTRANK(raw!W2:W3620,raw!W1559,2)</f>
        <v>0.2</v>
      </c>
      <c r="I1559">
        <f t="shared" si="24"/>
        <v>0.18</v>
      </c>
    </row>
    <row r="1560" spans="1:9">
      <c r="A1560" t="s">
        <v>3664</v>
      </c>
      <c r="B1560" t="s">
        <v>3665</v>
      </c>
      <c r="C1560" t="s">
        <v>3688</v>
      </c>
      <c r="D1560" t="s">
        <v>3689</v>
      </c>
      <c r="E1560" t="s">
        <v>40</v>
      </c>
      <c r="F1560">
        <v>215</v>
      </c>
      <c r="G1560">
        <f>PERCENTRANK(raw!J2:J3620,raw!J1560,2)</f>
        <v>0.71</v>
      </c>
      <c r="H1560">
        <f>PERCENTRANK(raw!W2:W3620,raw!W1560,2)</f>
        <v>0.2</v>
      </c>
      <c r="I1560">
        <f t="shared" si="24"/>
        <v>0.455</v>
      </c>
    </row>
    <row r="1561" spans="1:9">
      <c r="A1561" t="s">
        <v>3690</v>
      </c>
      <c r="B1561" t="s">
        <v>3691</v>
      </c>
      <c r="C1561" t="s">
        <v>3692</v>
      </c>
      <c r="D1561" t="s">
        <v>3693</v>
      </c>
      <c r="E1561" t="s">
        <v>37</v>
      </c>
      <c r="F1561" s="1">
        <v>4063</v>
      </c>
      <c r="G1561">
        <f>PERCENTRANK(raw!J2:J3620,raw!J1561,2)</f>
        <v>0.07</v>
      </c>
      <c r="H1561">
        <f>PERCENTRANK(raw!W2:W3620,raw!W1561,2)</f>
        <v>0.05</v>
      </c>
      <c r="I1561">
        <f t="shared" si="24"/>
        <v>0.06</v>
      </c>
    </row>
    <row r="1562" spans="1:9">
      <c r="A1562" t="s">
        <v>3690</v>
      </c>
      <c r="B1562" t="s">
        <v>3691</v>
      </c>
      <c r="C1562" t="s">
        <v>3694</v>
      </c>
      <c r="D1562" t="s">
        <v>3695</v>
      </c>
      <c r="E1562" t="s">
        <v>37</v>
      </c>
      <c r="F1562" s="1">
        <v>6316</v>
      </c>
      <c r="G1562">
        <f>PERCENTRANK(raw!J2:J3620,raw!J1562,2)</f>
        <v>0.29</v>
      </c>
      <c r="H1562">
        <f>PERCENTRANK(raw!W2:W3620,raw!W1562,2)</f>
        <v>0.05</v>
      </c>
      <c r="I1562">
        <f t="shared" si="24"/>
        <v>0.17</v>
      </c>
    </row>
    <row r="1563" spans="1:9">
      <c r="A1563" t="s">
        <v>3690</v>
      </c>
      <c r="B1563" t="s">
        <v>3691</v>
      </c>
      <c r="C1563" t="s">
        <v>3696</v>
      </c>
      <c r="D1563" t="s">
        <v>3697</v>
      </c>
      <c r="E1563" t="s">
        <v>37</v>
      </c>
      <c r="F1563" s="1">
        <v>6086</v>
      </c>
      <c r="G1563">
        <f>PERCENTRANK(raw!J2:J3620,raw!J1563,2)</f>
        <v>0.07</v>
      </c>
      <c r="H1563">
        <f>PERCENTRANK(raw!W2:W3620,raw!W1563,2)</f>
        <v>0.05</v>
      </c>
      <c r="I1563">
        <f t="shared" si="24"/>
        <v>0.06</v>
      </c>
    </row>
    <row r="1564" spans="1:9">
      <c r="A1564" t="s">
        <v>3690</v>
      </c>
      <c r="B1564" t="s">
        <v>3691</v>
      </c>
      <c r="C1564" t="s">
        <v>3698</v>
      </c>
      <c r="D1564" t="s">
        <v>3699</v>
      </c>
      <c r="E1564" t="s">
        <v>37</v>
      </c>
      <c r="F1564" s="1">
        <v>1697</v>
      </c>
      <c r="G1564">
        <f>PERCENTRANK(raw!J2:J3620,raw!J1564,2)</f>
        <v>0.07</v>
      </c>
      <c r="H1564">
        <f>PERCENTRANK(raw!W2:W3620,raw!W1564,2)</f>
        <v>0.05</v>
      </c>
      <c r="I1564">
        <f t="shared" si="24"/>
        <v>0.06</v>
      </c>
    </row>
    <row r="1565" spans="1:9">
      <c r="A1565" t="s">
        <v>3690</v>
      </c>
      <c r="B1565" t="s">
        <v>3691</v>
      </c>
      <c r="C1565" t="s">
        <v>3700</v>
      </c>
      <c r="D1565" t="s">
        <v>3701</v>
      </c>
      <c r="E1565" t="s">
        <v>37</v>
      </c>
      <c r="F1565">
        <v>14</v>
      </c>
      <c r="G1565">
        <f>PERCENTRANK(raw!J2:J3620,raw!J1565,2)</f>
        <v>0.07</v>
      </c>
      <c r="H1565">
        <f>PERCENTRANK(raw!W2:W3620,raw!W1565,2)</f>
        <v>0.05</v>
      </c>
      <c r="I1565">
        <f t="shared" si="24"/>
        <v>0.06</v>
      </c>
    </row>
    <row r="1566" spans="1:9">
      <c r="A1566" t="s">
        <v>3690</v>
      </c>
      <c r="B1566" t="s">
        <v>3691</v>
      </c>
      <c r="C1566" t="s">
        <v>3702</v>
      </c>
      <c r="D1566" t="s">
        <v>3703</v>
      </c>
      <c r="E1566" t="s">
        <v>37</v>
      </c>
      <c r="F1566">
        <v>26</v>
      </c>
      <c r="G1566">
        <f>PERCENTRANK(raw!J2:J3620,raw!J1566,2)</f>
        <v>0.16</v>
      </c>
      <c r="H1566">
        <f>PERCENTRANK(raw!W2:W3620,raw!W1566,2)</f>
        <v>0.05</v>
      </c>
      <c r="I1566">
        <f t="shared" si="24"/>
        <v>0.105</v>
      </c>
    </row>
    <row r="1567" spans="1:9">
      <c r="A1567" t="s">
        <v>3690</v>
      </c>
      <c r="B1567" t="s">
        <v>3691</v>
      </c>
      <c r="C1567" t="s">
        <v>3704</v>
      </c>
      <c r="D1567" t="s">
        <v>3705</v>
      </c>
      <c r="E1567" t="s">
        <v>40</v>
      </c>
      <c r="F1567">
        <v>43</v>
      </c>
      <c r="G1567">
        <f>PERCENTRANK(raw!J2:J3620,raw!J1567,2)</f>
        <v>0.69</v>
      </c>
      <c r="H1567">
        <f>PERCENTRANK(raw!W2:W3620,raw!W1567,2)</f>
        <v>0.05</v>
      </c>
      <c r="I1567">
        <f t="shared" si="24"/>
        <v>0.37</v>
      </c>
    </row>
    <row r="1568" spans="1:9">
      <c r="A1568" t="s">
        <v>3690</v>
      </c>
      <c r="B1568" t="s">
        <v>3691</v>
      </c>
      <c r="C1568" t="s">
        <v>3706</v>
      </c>
      <c r="D1568" t="s">
        <v>3707</v>
      </c>
      <c r="E1568" t="s">
        <v>37</v>
      </c>
      <c r="F1568">
        <v>4</v>
      </c>
      <c r="G1568">
        <f>PERCENTRANK(raw!J2:J3620,raw!J1568,2)</f>
        <v>0.16</v>
      </c>
      <c r="H1568">
        <f>PERCENTRANK(raw!W2:W3620,raw!W1568,2)</f>
        <v>0.05</v>
      </c>
      <c r="I1568">
        <f t="shared" si="24"/>
        <v>0.105</v>
      </c>
    </row>
    <row r="1569" spans="1:9">
      <c r="A1569" t="s">
        <v>3690</v>
      </c>
      <c r="B1569" t="s">
        <v>3691</v>
      </c>
      <c r="C1569" t="s">
        <v>3708</v>
      </c>
      <c r="D1569" t="s">
        <v>3709</v>
      </c>
      <c r="E1569" t="s">
        <v>40</v>
      </c>
      <c r="F1569">
        <v>83</v>
      </c>
      <c r="G1569">
        <f>PERCENTRANK(raw!J2:J3620,raw!J1569,2)</f>
        <v>0.49</v>
      </c>
      <c r="H1569">
        <f>PERCENTRANK(raw!W2:W3620,raw!W1569,2)</f>
        <v>0.05</v>
      </c>
      <c r="I1569">
        <f t="shared" si="24"/>
        <v>0.27</v>
      </c>
    </row>
    <row r="1570" spans="1:9">
      <c r="A1570" t="s">
        <v>3710</v>
      </c>
      <c r="B1570" t="s">
        <v>3711</v>
      </c>
      <c r="C1570" t="s">
        <v>3712</v>
      </c>
      <c r="D1570" t="s">
        <v>3713</v>
      </c>
      <c r="E1570" t="s">
        <v>1163</v>
      </c>
      <c r="F1570" s="1">
        <v>2300</v>
      </c>
      <c r="G1570">
        <f>PERCENTRANK(raw!J2:J3620,raw!J1570,2)</f>
        <v>0.94</v>
      </c>
      <c r="H1570">
        <f>PERCENTRANK(raw!W2:W3620,raw!W1570,2)</f>
        <v>0.05</v>
      </c>
      <c r="I1570">
        <f t="shared" si="24"/>
        <v>0.495</v>
      </c>
    </row>
    <row r="1571" spans="1:9">
      <c r="A1571" t="s">
        <v>3710</v>
      </c>
      <c r="B1571" t="s">
        <v>3711</v>
      </c>
      <c r="C1571" t="s">
        <v>3714</v>
      </c>
      <c r="D1571" t="s">
        <v>3715</v>
      </c>
      <c r="E1571" t="s">
        <v>3716</v>
      </c>
      <c r="F1571" s="1">
        <v>4500</v>
      </c>
      <c r="G1571">
        <f>PERCENTRANK(raw!J2:J3620,raw!J1571,2)</f>
        <v>0.92</v>
      </c>
      <c r="H1571">
        <f>PERCENTRANK(raw!W2:W3620,raw!W1571,2)</f>
        <v>0.05</v>
      </c>
      <c r="I1571">
        <f t="shared" si="24"/>
        <v>0.485</v>
      </c>
    </row>
    <row r="1572" spans="1:9">
      <c r="A1572" t="s">
        <v>3710</v>
      </c>
      <c r="B1572" t="s">
        <v>3711</v>
      </c>
      <c r="C1572" t="s">
        <v>3717</v>
      </c>
      <c r="D1572" t="s">
        <v>3718</v>
      </c>
      <c r="E1572" t="s">
        <v>40</v>
      </c>
      <c r="F1572" s="1">
        <v>1400</v>
      </c>
      <c r="G1572">
        <f>PERCENTRANK(raw!J2:J3620,raw!J1572,2)</f>
        <v>0.77</v>
      </c>
      <c r="H1572">
        <f>PERCENTRANK(raw!W2:W3620,raw!W1572,2)</f>
        <v>0.05</v>
      </c>
      <c r="I1572">
        <f t="shared" si="24"/>
        <v>0.41</v>
      </c>
    </row>
    <row r="1573" spans="1:9">
      <c r="A1573" t="s">
        <v>3710</v>
      </c>
      <c r="B1573" t="s">
        <v>3711</v>
      </c>
      <c r="C1573" t="s">
        <v>3719</v>
      </c>
      <c r="D1573" t="s">
        <v>3720</v>
      </c>
      <c r="E1573" t="s">
        <v>37</v>
      </c>
      <c r="F1573">
        <v>400</v>
      </c>
      <c r="G1573">
        <f>PERCENTRANK(raw!J2:J3620,raw!J1573,2)</f>
        <v>0.16</v>
      </c>
      <c r="H1573">
        <f>PERCENTRANK(raw!W2:W3620,raw!W1573,2)</f>
        <v>0.77</v>
      </c>
      <c r="I1573">
        <f t="shared" si="24"/>
        <v>0.465</v>
      </c>
    </row>
    <row r="1574" spans="1:9">
      <c r="A1574" t="s">
        <v>3710</v>
      </c>
      <c r="B1574" t="s">
        <v>3711</v>
      </c>
      <c r="C1574" t="s">
        <v>3721</v>
      </c>
      <c r="D1574" t="s">
        <v>3722</v>
      </c>
      <c r="E1574" t="s">
        <v>30</v>
      </c>
      <c r="F1574" s="1">
        <v>3600</v>
      </c>
      <c r="G1574">
        <f>PERCENTRANK(raw!J2:J3620,raw!J1574,2)</f>
        <v>0.34</v>
      </c>
      <c r="H1574">
        <f>PERCENTRANK(raw!W2:W3620,raw!W1574,2)</f>
        <v>0.05</v>
      </c>
      <c r="I1574">
        <f t="shared" si="24"/>
        <v>0.195</v>
      </c>
    </row>
    <row r="1575" spans="1:9">
      <c r="A1575" t="s">
        <v>3710</v>
      </c>
      <c r="B1575" t="s">
        <v>3711</v>
      </c>
      <c r="C1575" t="s">
        <v>3723</v>
      </c>
      <c r="D1575" t="s">
        <v>3724</v>
      </c>
      <c r="E1575" t="s">
        <v>40</v>
      </c>
      <c r="F1575">
        <v>840</v>
      </c>
      <c r="G1575">
        <f>PERCENTRANK(raw!J2:J3620,raw!J1575,2)</f>
        <v>0.61</v>
      </c>
      <c r="H1575">
        <f>PERCENTRANK(raw!W2:W3620,raw!W1575,2)</f>
        <v>0.05</v>
      </c>
      <c r="I1575">
        <f t="shared" si="24"/>
        <v>0.33</v>
      </c>
    </row>
    <row r="1576" spans="1:9">
      <c r="A1576" t="s">
        <v>3710</v>
      </c>
      <c r="B1576" t="s">
        <v>3711</v>
      </c>
      <c r="C1576" t="s">
        <v>3725</v>
      </c>
      <c r="D1576" t="s">
        <v>3726</v>
      </c>
      <c r="E1576" t="s">
        <v>40</v>
      </c>
      <c r="F1576" s="1">
        <v>1300</v>
      </c>
      <c r="G1576">
        <f>PERCENTRANK(raw!J2:J3620,raw!J1576,2)</f>
        <v>0.8</v>
      </c>
      <c r="H1576">
        <f>PERCENTRANK(raw!W2:W3620,raw!W1576,2)</f>
        <v>0.05</v>
      </c>
      <c r="I1576">
        <f t="shared" si="24"/>
        <v>0.425</v>
      </c>
    </row>
    <row r="1577" spans="1:9">
      <c r="A1577" t="s">
        <v>3710</v>
      </c>
      <c r="B1577" t="s">
        <v>3711</v>
      </c>
      <c r="C1577" t="s">
        <v>3727</v>
      </c>
      <c r="D1577" t="s">
        <v>3728</v>
      </c>
      <c r="E1577" t="s">
        <v>1163</v>
      </c>
      <c r="F1577" s="1">
        <v>1700</v>
      </c>
      <c r="G1577">
        <f>PERCENTRANK(raw!J2:J3620,raw!J1577,2)</f>
        <v>0.85</v>
      </c>
      <c r="H1577">
        <f>PERCENTRANK(raw!W2:W3620,raw!W1577,2)</f>
        <v>0.05</v>
      </c>
      <c r="I1577">
        <f t="shared" si="24"/>
        <v>0.45</v>
      </c>
    </row>
    <row r="1578" spans="1:9">
      <c r="A1578" t="s">
        <v>3710</v>
      </c>
      <c r="B1578" t="s">
        <v>3711</v>
      </c>
      <c r="C1578" t="s">
        <v>3729</v>
      </c>
      <c r="D1578" t="s">
        <v>3730</v>
      </c>
      <c r="E1578" t="s">
        <v>1163</v>
      </c>
      <c r="F1578">
        <v>350</v>
      </c>
      <c r="G1578">
        <f>PERCENTRANK(raw!J2:J3620,raw!J1578,2)</f>
        <v>0.34</v>
      </c>
      <c r="H1578">
        <f>PERCENTRANK(raw!W2:W3620,raw!W1578,2)</f>
        <v>0.05</v>
      </c>
      <c r="I1578">
        <f t="shared" si="24"/>
        <v>0.195</v>
      </c>
    </row>
    <row r="1579" spans="1:9">
      <c r="A1579" t="s">
        <v>3710</v>
      </c>
      <c r="B1579" t="s">
        <v>3711</v>
      </c>
      <c r="C1579" t="s">
        <v>3731</v>
      </c>
      <c r="D1579" t="s">
        <v>3732</v>
      </c>
      <c r="E1579" t="s">
        <v>3733</v>
      </c>
      <c r="F1579" s="1">
        <v>6600</v>
      </c>
      <c r="G1579">
        <f>PERCENTRANK(raw!J2:J3620,raw!J1579,2)</f>
        <v>0.49</v>
      </c>
      <c r="H1579">
        <f>PERCENTRANK(raw!W2:W3620,raw!W1579,2)</f>
        <v>0.77</v>
      </c>
      <c r="I1579">
        <f t="shared" si="24"/>
        <v>0.63</v>
      </c>
    </row>
    <row r="1580" spans="1:9">
      <c r="A1580" t="s">
        <v>3710</v>
      </c>
      <c r="B1580" t="s">
        <v>3711</v>
      </c>
      <c r="C1580" t="s">
        <v>3734</v>
      </c>
      <c r="D1580" t="s">
        <v>3735</v>
      </c>
      <c r="E1580" t="s">
        <v>37</v>
      </c>
      <c r="F1580">
        <v>70</v>
      </c>
      <c r="G1580">
        <f>PERCENTRANK(raw!J2:J3620,raw!J1580,2)</f>
        <v>0.61</v>
      </c>
      <c r="H1580">
        <f>PERCENTRANK(raw!W2:W3620,raw!W1580,2)</f>
        <v>0.05</v>
      </c>
      <c r="I1580">
        <f t="shared" si="24"/>
        <v>0.33</v>
      </c>
    </row>
    <row r="1581" spans="1:9">
      <c r="A1581" t="s">
        <v>3736</v>
      </c>
      <c r="B1581" t="s">
        <v>3737</v>
      </c>
      <c r="C1581" t="s">
        <v>3738</v>
      </c>
      <c r="D1581" t="s">
        <v>3739</v>
      </c>
      <c r="E1581" t="s">
        <v>40</v>
      </c>
      <c r="F1581">
        <v>741</v>
      </c>
      <c r="G1581">
        <f>PERCENTRANK(raw!J2:J3620,raw!J1581,2)</f>
        <v>0.56</v>
      </c>
      <c r="H1581">
        <f>PERCENTRANK(raw!W2:W3620,raw!W1581,2)</f>
        <v>0.2</v>
      </c>
      <c r="I1581">
        <f t="shared" si="24"/>
        <v>0.38</v>
      </c>
    </row>
    <row r="1582" spans="1:9">
      <c r="A1582" t="s">
        <v>3736</v>
      </c>
      <c r="B1582" t="s">
        <v>3737</v>
      </c>
      <c r="C1582" t="s">
        <v>3740</v>
      </c>
      <c r="D1582" t="s">
        <v>3741</v>
      </c>
      <c r="E1582" t="s">
        <v>30</v>
      </c>
      <c r="F1582">
        <v>810</v>
      </c>
      <c r="G1582">
        <f>PERCENTRANK(raw!J2:J3620,raw!J1582,2)</f>
        <v>0.28</v>
      </c>
      <c r="H1582">
        <f>PERCENTRANK(raw!W2:W3620,raw!W1582,2)</f>
        <v>0.91</v>
      </c>
      <c r="I1582">
        <f t="shared" si="24"/>
        <v>0.595</v>
      </c>
    </row>
    <row r="1583" spans="1:9">
      <c r="A1583" t="s">
        <v>3736</v>
      </c>
      <c r="B1583" t="s">
        <v>3737</v>
      </c>
      <c r="C1583" t="s">
        <v>3742</v>
      </c>
      <c r="D1583" t="s">
        <v>3743</v>
      </c>
      <c r="E1583" t="s">
        <v>37</v>
      </c>
      <c r="F1583">
        <v>43</v>
      </c>
      <c r="G1583">
        <f>PERCENTRANK(raw!J2:J3620,raw!J1583,2)</f>
        <v>0.69</v>
      </c>
      <c r="H1583">
        <f>PERCENTRANK(raw!W2:W3620,raw!W1583,2)</f>
        <v>0.97</v>
      </c>
      <c r="I1583">
        <f t="shared" si="24"/>
        <v>0.83</v>
      </c>
    </row>
    <row r="1584" spans="1:9">
      <c r="A1584" t="s">
        <v>3736</v>
      </c>
      <c r="B1584" t="s">
        <v>3737</v>
      </c>
      <c r="C1584" t="s">
        <v>3744</v>
      </c>
      <c r="D1584" t="s">
        <v>3745</v>
      </c>
      <c r="E1584" t="s">
        <v>40</v>
      </c>
      <c r="F1584">
        <v>334</v>
      </c>
      <c r="G1584">
        <f>PERCENTRANK(raw!J2:J3620,raw!J1584,2)</f>
        <v>0.16</v>
      </c>
      <c r="H1584">
        <f>PERCENTRANK(raw!W2:W3620,raw!W1584,2)</f>
        <v>0.2</v>
      </c>
      <c r="I1584">
        <f t="shared" si="24"/>
        <v>0.18</v>
      </c>
    </row>
    <row r="1585" spans="1:9">
      <c r="A1585" t="s">
        <v>3736</v>
      </c>
      <c r="B1585" t="s">
        <v>3737</v>
      </c>
      <c r="C1585" t="s">
        <v>3746</v>
      </c>
      <c r="D1585" t="s">
        <v>3747</v>
      </c>
      <c r="E1585" t="s">
        <v>40</v>
      </c>
      <c r="F1585" s="1">
        <v>2011</v>
      </c>
      <c r="G1585">
        <f>PERCENTRANK(raw!J2:J3620,raw!J1585,2)</f>
        <v>0.28</v>
      </c>
      <c r="H1585">
        <f>PERCENTRANK(raw!W2:W3620,raw!W1585,2)</f>
        <v>0.2</v>
      </c>
      <c r="I1585">
        <f t="shared" si="24"/>
        <v>0.24</v>
      </c>
    </row>
    <row r="1586" spans="1:9">
      <c r="A1586" t="s">
        <v>3748</v>
      </c>
      <c r="B1586" t="s">
        <v>3749</v>
      </c>
      <c r="C1586" t="s">
        <v>3750</v>
      </c>
      <c r="D1586" t="s">
        <v>3751</v>
      </c>
      <c r="E1586" t="s">
        <v>40</v>
      </c>
      <c r="F1586" s="1">
        <v>1229</v>
      </c>
      <c r="G1586">
        <f>PERCENTRANK(raw!J2:J3620,raw!J1586,2)</f>
        <v>0.56</v>
      </c>
      <c r="H1586">
        <f>PERCENTRANK(raw!W2:W3620,raw!W1586,2)</f>
        <v>0.2</v>
      </c>
      <c r="I1586">
        <f t="shared" si="24"/>
        <v>0.38</v>
      </c>
    </row>
    <row r="1587" spans="1:9">
      <c r="A1587" t="s">
        <v>3748</v>
      </c>
      <c r="B1587" t="s">
        <v>3749</v>
      </c>
      <c r="C1587" t="s">
        <v>3752</v>
      </c>
      <c r="D1587" t="s">
        <v>3753</v>
      </c>
      <c r="E1587" t="s">
        <v>37</v>
      </c>
      <c r="F1587" s="1">
        <v>1011</v>
      </c>
      <c r="G1587">
        <f>PERCENTRANK(raw!J2:J3620,raw!J1587,2)</f>
        <v>0.52</v>
      </c>
      <c r="H1587">
        <f>PERCENTRANK(raw!W2:W3620,raw!W1587,2)</f>
        <v>0.93</v>
      </c>
      <c r="I1587">
        <f t="shared" si="24"/>
        <v>0.725</v>
      </c>
    </row>
    <row r="1588" spans="1:9">
      <c r="A1588" t="s">
        <v>3748</v>
      </c>
      <c r="B1588" t="s">
        <v>3749</v>
      </c>
      <c r="C1588" t="s">
        <v>3754</v>
      </c>
      <c r="D1588" t="s">
        <v>3755</v>
      </c>
      <c r="E1588" t="s">
        <v>37</v>
      </c>
      <c r="F1588">
        <v>182</v>
      </c>
      <c r="G1588">
        <f>PERCENTRANK(raw!J2:J3620,raw!J1588,2)</f>
        <v>0.27</v>
      </c>
      <c r="H1588">
        <f>PERCENTRANK(raw!W2:W3620,raw!W1588,2)</f>
        <v>0.2</v>
      </c>
      <c r="I1588">
        <f t="shared" si="24"/>
        <v>0.235</v>
      </c>
    </row>
    <row r="1589" spans="1:9">
      <c r="A1589" t="s">
        <v>3748</v>
      </c>
      <c r="B1589" t="s">
        <v>3749</v>
      </c>
      <c r="C1589" t="s">
        <v>3756</v>
      </c>
      <c r="D1589" t="s">
        <v>3757</v>
      </c>
      <c r="E1589" t="s">
        <v>40</v>
      </c>
      <c r="F1589">
        <v>359</v>
      </c>
      <c r="G1589">
        <f>PERCENTRANK(raw!J2:J3620,raw!J1589,2)</f>
        <v>0.55</v>
      </c>
      <c r="H1589">
        <f>PERCENTRANK(raw!W2:W3620,raw!W1589,2)</f>
        <v>0.2</v>
      </c>
      <c r="I1589">
        <f t="shared" si="24"/>
        <v>0.375</v>
      </c>
    </row>
    <row r="1590" spans="1:9">
      <c r="A1590" t="s">
        <v>3748</v>
      </c>
      <c r="B1590" t="s">
        <v>3749</v>
      </c>
      <c r="C1590" t="s">
        <v>3758</v>
      </c>
      <c r="D1590" t="s">
        <v>3759</v>
      </c>
      <c r="E1590" t="s">
        <v>1210</v>
      </c>
      <c r="F1590" s="1">
        <v>2939</v>
      </c>
      <c r="G1590">
        <f>PERCENTRANK(raw!J2:J3620,raw!J1590,2)</f>
        <v>0.43</v>
      </c>
      <c r="H1590">
        <f>PERCENTRANK(raw!W2:W3620,raw!W1590,2)</f>
        <v>0.99</v>
      </c>
      <c r="I1590">
        <f t="shared" si="24"/>
        <v>0.71</v>
      </c>
    </row>
    <row r="1591" spans="1:9">
      <c r="A1591" t="s">
        <v>3748</v>
      </c>
      <c r="B1591" t="s">
        <v>3749</v>
      </c>
      <c r="C1591" t="s">
        <v>3760</v>
      </c>
      <c r="D1591" t="s">
        <v>3761</v>
      </c>
      <c r="E1591" t="s">
        <v>40</v>
      </c>
      <c r="F1591" s="1">
        <v>1504</v>
      </c>
      <c r="G1591">
        <f>PERCENTRANK(raw!J2:J3620,raw!J1591,2)</f>
        <v>0.69</v>
      </c>
      <c r="H1591">
        <f>PERCENTRANK(raw!W2:W3620,raw!W1591,2)</f>
        <v>0.2</v>
      </c>
      <c r="I1591">
        <f t="shared" si="24"/>
        <v>0.445</v>
      </c>
    </row>
    <row r="1592" spans="1:9">
      <c r="A1592" t="s">
        <v>3748</v>
      </c>
      <c r="B1592" t="s">
        <v>3749</v>
      </c>
      <c r="C1592" t="s">
        <v>3762</v>
      </c>
      <c r="D1592" t="s">
        <v>3763</v>
      </c>
      <c r="E1592" t="s">
        <v>40</v>
      </c>
      <c r="F1592" s="1">
        <v>2379</v>
      </c>
      <c r="G1592">
        <f>PERCENTRANK(raw!J2:J3620,raw!J1592,2)</f>
        <v>0.73</v>
      </c>
      <c r="H1592">
        <f>PERCENTRANK(raw!W2:W3620,raw!W1592,2)</f>
        <v>0.2</v>
      </c>
      <c r="I1592">
        <f t="shared" si="24"/>
        <v>0.465</v>
      </c>
    </row>
    <row r="1593" spans="1:9">
      <c r="A1593" t="s">
        <v>3748</v>
      </c>
      <c r="B1593" t="s">
        <v>3749</v>
      </c>
      <c r="C1593" t="s">
        <v>3764</v>
      </c>
      <c r="D1593" t="s">
        <v>3765</v>
      </c>
      <c r="E1593" t="s">
        <v>40</v>
      </c>
      <c r="F1593" s="1">
        <v>2544</v>
      </c>
      <c r="G1593">
        <f>PERCENTRANK(raw!J2:J3620,raw!J1593,2)</f>
        <v>0.97</v>
      </c>
      <c r="H1593">
        <f>PERCENTRANK(raw!W2:W3620,raw!W1593,2)</f>
        <v>0.2</v>
      </c>
      <c r="I1593">
        <f t="shared" si="24"/>
        <v>0.585</v>
      </c>
    </row>
    <row r="1594" spans="1:9">
      <c r="A1594" t="s">
        <v>3748</v>
      </c>
      <c r="B1594" t="s">
        <v>3749</v>
      </c>
      <c r="C1594" t="s">
        <v>3766</v>
      </c>
      <c r="D1594" t="s">
        <v>3767</v>
      </c>
      <c r="E1594" t="s">
        <v>40</v>
      </c>
      <c r="F1594">
        <v>545</v>
      </c>
      <c r="G1594">
        <f>PERCENTRANK(raw!J2:J3620,raw!J1594,2)</f>
        <v>0.38</v>
      </c>
      <c r="H1594">
        <f>PERCENTRANK(raw!W2:W3620,raw!W1594,2)</f>
        <v>0.2</v>
      </c>
      <c r="I1594">
        <f t="shared" si="24"/>
        <v>0.29</v>
      </c>
    </row>
    <row r="1595" spans="1:9">
      <c r="A1595" t="s">
        <v>3748</v>
      </c>
      <c r="B1595" t="s">
        <v>3749</v>
      </c>
      <c r="C1595" t="s">
        <v>3768</v>
      </c>
      <c r="D1595" t="s">
        <v>3769</v>
      </c>
      <c r="E1595" t="s">
        <v>40</v>
      </c>
      <c r="F1595" s="1">
        <v>1369</v>
      </c>
      <c r="G1595">
        <f>PERCENTRANK(raw!J2:J3620,raw!J1595,2)</f>
        <v>0.78</v>
      </c>
      <c r="H1595">
        <f>PERCENTRANK(raw!W2:W3620,raw!W1595,2)</f>
        <v>0.2</v>
      </c>
      <c r="I1595">
        <f t="shared" si="24"/>
        <v>0.49</v>
      </c>
    </row>
    <row r="1596" spans="1:9">
      <c r="A1596" t="s">
        <v>3748</v>
      </c>
      <c r="B1596" t="s">
        <v>3749</v>
      </c>
      <c r="C1596" t="s">
        <v>3770</v>
      </c>
      <c r="D1596" t="s">
        <v>3771</v>
      </c>
      <c r="E1596" t="s">
        <v>40</v>
      </c>
      <c r="F1596" s="1">
        <v>2377</v>
      </c>
      <c r="G1596">
        <f>PERCENTRANK(raw!J2:J3620,raw!J1596,2)</f>
        <v>0.73</v>
      </c>
      <c r="H1596">
        <f>PERCENTRANK(raw!W2:W3620,raw!W1596,2)</f>
        <v>0.2</v>
      </c>
      <c r="I1596">
        <f t="shared" si="24"/>
        <v>0.465</v>
      </c>
    </row>
    <row r="1597" spans="1:9">
      <c r="A1597" t="s">
        <v>3748</v>
      </c>
      <c r="B1597" t="s">
        <v>3749</v>
      </c>
      <c r="C1597" t="s">
        <v>3772</v>
      </c>
      <c r="D1597" t="s">
        <v>3773</v>
      </c>
      <c r="E1597" t="s">
        <v>40</v>
      </c>
      <c r="F1597">
        <v>667</v>
      </c>
      <c r="G1597">
        <f>PERCENTRANK(raw!J2:J3620,raw!J1597,2)</f>
        <v>0.33</v>
      </c>
      <c r="H1597">
        <f>PERCENTRANK(raw!W2:W3620,raw!W1597,2)</f>
        <v>0.2</v>
      </c>
      <c r="I1597">
        <f t="shared" si="24"/>
        <v>0.265</v>
      </c>
    </row>
    <row r="1598" spans="1:9">
      <c r="A1598" t="s">
        <v>3748</v>
      </c>
      <c r="B1598" t="s">
        <v>3749</v>
      </c>
      <c r="C1598" t="s">
        <v>3774</v>
      </c>
      <c r="D1598" t="s">
        <v>3775</v>
      </c>
      <c r="E1598" t="s">
        <v>40</v>
      </c>
      <c r="F1598">
        <v>214</v>
      </c>
      <c r="G1598">
        <f>PERCENTRANK(raw!J2:J3620,raw!J1598,2)</f>
        <v>0.16</v>
      </c>
      <c r="H1598">
        <f>PERCENTRANK(raw!W2:W3620,raw!W1598,2)</f>
        <v>0.2</v>
      </c>
      <c r="I1598">
        <f t="shared" si="24"/>
        <v>0.18</v>
      </c>
    </row>
    <row r="1599" spans="1:9">
      <c r="A1599" t="s">
        <v>3748</v>
      </c>
      <c r="B1599" t="s">
        <v>3749</v>
      </c>
      <c r="C1599" t="s">
        <v>3776</v>
      </c>
      <c r="D1599" t="s">
        <v>3777</v>
      </c>
      <c r="E1599"/>
      <c r="F1599" t="s">
        <v>384</v>
      </c>
      <c r="G1599">
        <f>PERCENTRANK(raw!J2:J3620,raw!J1599,2)</f>
        <v>0.27</v>
      </c>
      <c r="H1599">
        <f>PERCENTRANK(raw!W2:W3620,raw!W1599,2)</f>
        <v>0.2</v>
      </c>
      <c r="I1599">
        <f t="shared" si="24"/>
        <v>0.235</v>
      </c>
    </row>
    <row r="1600" spans="1:9">
      <c r="A1600" t="s">
        <v>3748</v>
      </c>
      <c r="B1600" t="s">
        <v>3749</v>
      </c>
      <c r="C1600" t="s">
        <v>3778</v>
      </c>
      <c r="D1600" t="s">
        <v>3779</v>
      </c>
      <c r="E1600" t="s">
        <v>40</v>
      </c>
      <c r="F1600">
        <v>953</v>
      </c>
      <c r="G1600">
        <f>PERCENTRANK(raw!J2:J3620,raw!J1600,2)</f>
        <v>0.43</v>
      </c>
      <c r="H1600">
        <f>PERCENTRANK(raw!W2:W3620,raw!W1600,2)</f>
        <v>0.2</v>
      </c>
      <c r="I1600">
        <f t="shared" si="24"/>
        <v>0.315</v>
      </c>
    </row>
    <row r="1601" spans="1:9">
      <c r="A1601" t="s">
        <v>3780</v>
      </c>
      <c r="B1601" t="s">
        <v>3781</v>
      </c>
      <c r="C1601" t="s">
        <v>3782</v>
      </c>
      <c r="D1601" t="s">
        <v>3783</v>
      </c>
      <c r="E1601" t="s">
        <v>40</v>
      </c>
      <c r="F1601">
        <v>811</v>
      </c>
      <c r="G1601">
        <f>PERCENTRANK(raw!J2:J3620,raw!J1601,2)</f>
        <v>0.56</v>
      </c>
      <c r="H1601">
        <f>PERCENTRANK(raw!W2:W3620,raw!W1601,2)</f>
        <v>0.05</v>
      </c>
      <c r="I1601">
        <f t="shared" si="24"/>
        <v>0.305</v>
      </c>
    </row>
    <row r="1602" spans="1:9">
      <c r="A1602" t="s">
        <v>3780</v>
      </c>
      <c r="B1602" t="s">
        <v>3781</v>
      </c>
      <c r="C1602" t="s">
        <v>3784</v>
      </c>
      <c r="D1602" t="s">
        <v>3783</v>
      </c>
      <c r="E1602" t="s">
        <v>40</v>
      </c>
      <c r="F1602" s="1">
        <v>2783</v>
      </c>
      <c r="G1602">
        <f>PERCENTRANK(raw!J2:J3620,raw!J1602,2)</f>
        <v>0.77</v>
      </c>
      <c r="H1602">
        <f>PERCENTRANK(raw!W2:W3620,raw!W1602,2)</f>
        <v>0.05</v>
      </c>
      <c r="I1602">
        <f t="shared" si="24"/>
        <v>0.41</v>
      </c>
    </row>
    <row r="1603" spans="1:9">
      <c r="A1603" t="s">
        <v>3785</v>
      </c>
      <c r="B1603" t="s">
        <v>3786</v>
      </c>
      <c r="C1603" t="s">
        <v>3787</v>
      </c>
      <c r="D1603" t="s">
        <v>3788</v>
      </c>
      <c r="E1603" t="s">
        <v>37</v>
      </c>
      <c r="F1603" s="1">
        <v>3073</v>
      </c>
      <c r="G1603">
        <f>PERCENTRANK(raw!J2:J3620,raw!J1603,2)</f>
        <v>0.21</v>
      </c>
      <c r="H1603">
        <f>PERCENTRANK(raw!W2:W3620,raw!W1603,2)</f>
        <v>0.77</v>
      </c>
      <c r="I1603">
        <f t="shared" ref="I1603:I1666" si="25">AVERAGE(G1603:H1603)</f>
        <v>0.49</v>
      </c>
    </row>
    <row r="1604" spans="1:9">
      <c r="A1604" t="s">
        <v>3785</v>
      </c>
      <c r="B1604" t="s">
        <v>3786</v>
      </c>
      <c r="C1604" t="s">
        <v>3789</v>
      </c>
      <c r="D1604" t="s">
        <v>3790</v>
      </c>
      <c r="E1604" t="s">
        <v>40</v>
      </c>
      <c r="F1604">
        <v>38</v>
      </c>
      <c r="G1604">
        <f>PERCENTRANK(raw!J2:J3620,raw!J1604,2)</f>
        <v>0.92</v>
      </c>
      <c r="H1604">
        <f>PERCENTRANK(raw!W2:W3620,raw!W1604,2)</f>
        <v>0.2</v>
      </c>
      <c r="I1604">
        <f t="shared" si="25"/>
        <v>0.56</v>
      </c>
    </row>
    <row r="1605" spans="1:9">
      <c r="A1605" t="s">
        <v>3791</v>
      </c>
      <c r="B1605" t="s">
        <v>3792</v>
      </c>
      <c r="C1605" t="s">
        <v>3793</v>
      </c>
      <c r="D1605" t="s">
        <v>25</v>
      </c>
      <c r="E1605" t="s">
        <v>37</v>
      </c>
      <c r="F1605">
        <v>57</v>
      </c>
      <c r="G1605">
        <f>PERCENTRANK(raw!J2:J3620,raw!J1605,2)</f>
        <v>0.44</v>
      </c>
      <c r="H1605">
        <f>PERCENTRANK(raw!W2:W3620,raw!W1605,2)</f>
        <v>0.93</v>
      </c>
      <c r="I1605">
        <f t="shared" si="25"/>
        <v>0.685</v>
      </c>
    </row>
    <row r="1606" spans="1:9">
      <c r="A1606" t="s">
        <v>3791</v>
      </c>
      <c r="B1606" t="s">
        <v>3792</v>
      </c>
      <c r="C1606" t="s">
        <v>3794</v>
      </c>
      <c r="D1606" t="s">
        <v>25</v>
      </c>
      <c r="E1606" t="s">
        <v>37</v>
      </c>
      <c r="F1606">
        <v>143</v>
      </c>
      <c r="G1606">
        <f>PERCENTRANK(raw!J2:J3620,raw!J1606,2)</f>
        <v>0.16</v>
      </c>
      <c r="H1606">
        <f>PERCENTRANK(raw!W2:W3620,raw!W1606,2)</f>
        <v>0.2</v>
      </c>
      <c r="I1606">
        <f t="shared" si="25"/>
        <v>0.18</v>
      </c>
    </row>
    <row r="1607" spans="1:9">
      <c r="A1607" t="s">
        <v>3795</v>
      </c>
      <c r="B1607" t="s">
        <v>3796</v>
      </c>
      <c r="C1607" t="s">
        <v>3797</v>
      </c>
      <c r="D1607" t="s">
        <v>3798</v>
      </c>
      <c r="E1607" t="s">
        <v>37</v>
      </c>
      <c r="F1607">
        <v>42</v>
      </c>
      <c r="G1607">
        <f>PERCENTRANK(raw!J2:J3620,raw!J1607,2)</f>
        <v>0.16</v>
      </c>
      <c r="H1607">
        <f>PERCENTRANK(raw!W2:W3620,raw!W1607,2)</f>
        <v>0.05</v>
      </c>
      <c r="I1607">
        <f t="shared" si="25"/>
        <v>0.105</v>
      </c>
    </row>
    <row r="1608" spans="1:9">
      <c r="A1608" t="s">
        <v>3795</v>
      </c>
      <c r="B1608" t="s">
        <v>3796</v>
      </c>
      <c r="C1608" t="s">
        <v>3799</v>
      </c>
      <c r="D1608" t="s">
        <v>3800</v>
      </c>
      <c r="E1608" t="s">
        <v>40</v>
      </c>
      <c r="F1608">
        <v>45</v>
      </c>
      <c r="G1608">
        <f>PERCENTRANK(raw!J2:J3620,raw!J1608,2)</f>
        <v>0.34</v>
      </c>
      <c r="H1608">
        <f>PERCENTRANK(raw!W2:W3620,raw!W1608,2)</f>
        <v>0.05</v>
      </c>
      <c r="I1608">
        <f t="shared" si="25"/>
        <v>0.195</v>
      </c>
    </row>
    <row r="1609" spans="1:9">
      <c r="A1609" t="s">
        <v>3801</v>
      </c>
      <c r="B1609" t="s">
        <v>3802</v>
      </c>
      <c r="C1609" t="s">
        <v>3803</v>
      </c>
      <c r="D1609" t="s">
        <v>1868</v>
      </c>
      <c r="E1609" t="s">
        <v>25</v>
      </c>
      <c r="F1609">
        <v>572</v>
      </c>
      <c r="G1609">
        <f>PERCENTRANK(raw!J2:J3620,raw!J1609,2)</f>
        <v>0.77</v>
      </c>
      <c r="H1609">
        <f>PERCENTRANK(raw!W2:W3620,raw!W1609,2)</f>
        <v>0.87</v>
      </c>
      <c r="I1609">
        <f t="shared" si="25"/>
        <v>0.82</v>
      </c>
    </row>
    <row r="1610" spans="1:9">
      <c r="A1610" t="s">
        <v>3801</v>
      </c>
      <c r="B1610" t="s">
        <v>3802</v>
      </c>
      <c r="C1610" t="s">
        <v>3804</v>
      </c>
      <c r="D1610" t="s">
        <v>59</v>
      </c>
      <c r="E1610" t="s">
        <v>40</v>
      </c>
      <c r="F1610">
        <v>335</v>
      </c>
      <c r="G1610">
        <f>PERCENTRANK(raw!J2:J3620,raw!J1610,2)</f>
        <v>0.77</v>
      </c>
      <c r="H1610">
        <f>PERCENTRANK(raw!W2:W3620,raw!W1610,2)</f>
        <v>0</v>
      </c>
      <c r="I1610">
        <f t="shared" si="25"/>
        <v>0.385</v>
      </c>
    </row>
    <row r="1611" spans="1:9">
      <c r="A1611" t="s">
        <v>3801</v>
      </c>
      <c r="B1611" t="s">
        <v>3802</v>
      </c>
      <c r="C1611" t="s">
        <v>3805</v>
      </c>
      <c r="D1611" t="s">
        <v>593</v>
      </c>
      <c r="E1611" t="s">
        <v>40</v>
      </c>
      <c r="F1611" s="1">
        <v>1388</v>
      </c>
      <c r="G1611">
        <f>PERCENTRANK(raw!J2:J3620,raw!J1611,2)</f>
        <v>0.57</v>
      </c>
      <c r="H1611">
        <f>PERCENTRANK(raw!W2:W3620,raw!W1611,2)</f>
        <v>0</v>
      </c>
      <c r="I1611">
        <f t="shared" si="25"/>
        <v>0.285</v>
      </c>
    </row>
    <row r="1612" spans="1:9">
      <c r="A1612" t="s">
        <v>3801</v>
      </c>
      <c r="B1612" t="s">
        <v>3802</v>
      </c>
      <c r="C1612" t="s">
        <v>3806</v>
      </c>
      <c r="D1612" t="s">
        <v>529</v>
      </c>
      <c r="E1612" t="s">
        <v>40</v>
      </c>
      <c r="F1612" s="1">
        <v>1022</v>
      </c>
      <c r="G1612">
        <f>PERCENTRANK(raw!J2:J3620,raw!J1612,2)</f>
        <v>0.75</v>
      </c>
      <c r="H1612">
        <f>PERCENTRANK(raw!W2:W3620,raw!W1612,2)</f>
        <v>0.05</v>
      </c>
      <c r="I1612">
        <f t="shared" si="25"/>
        <v>0.4</v>
      </c>
    </row>
    <row r="1613" spans="1:9">
      <c r="A1613" t="s">
        <v>3807</v>
      </c>
      <c r="B1613" t="s">
        <v>3808</v>
      </c>
      <c r="C1613" t="s">
        <v>3809</v>
      </c>
      <c r="D1613" t="s">
        <v>3810</v>
      </c>
      <c r="E1613" t="s">
        <v>37</v>
      </c>
      <c r="F1613">
        <v>48</v>
      </c>
      <c r="G1613">
        <f>PERCENTRANK(raw!J2:J3620,raw!J1613,2)</f>
        <v>0.16</v>
      </c>
      <c r="H1613">
        <f>PERCENTRANK(raw!W2:W3620,raw!W1613,2)</f>
        <v>0.05</v>
      </c>
      <c r="I1613">
        <f t="shared" si="25"/>
        <v>0.105</v>
      </c>
    </row>
    <row r="1614" spans="1:9">
      <c r="A1614" t="s">
        <v>3807</v>
      </c>
      <c r="B1614" t="s">
        <v>3808</v>
      </c>
      <c r="C1614" t="s">
        <v>3811</v>
      </c>
      <c r="D1614" t="s">
        <v>3812</v>
      </c>
      <c r="E1614" t="s">
        <v>37</v>
      </c>
      <c r="F1614" s="1">
        <v>1465</v>
      </c>
      <c r="G1614">
        <f>PERCENTRANK(raw!J2:J3620,raw!J1614,2)</f>
        <v>0.16</v>
      </c>
      <c r="H1614">
        <f>PERCENTRANK(raw!W2:W3620,raw!W1614,2)</f>
        <v>0.05</v>
      </c>
      <c r="I1614">
        <f t="shared" si="25"/>
        <v>0.105</v>
      </c>
    </row>
    <row r="1615" spans="1:9">
      <c r="A1615" t="s">
        <v>3807</v>
      </c>
      <c r="B1615" t="s">
        <v>3808</v>
      </c>
      <c r="C1615" t="s">
        <v>3813</v>
      </c>
      <c r="D1615" t="s">
        <v>3814</v>
      </c>
      <c r="E1615" t="s">
        <v>57</v>
      </c>
      <c r="F1615" s="1">
        <v>1757</v>
      </c>
      <c r="G1615">
        <f>PERCENTRANK(raw!J2:J3620,raw!J1615,2)</f>
        <v>0.16</v>
      </c>
      <c r="H1615">
        <f>PERCENTRANK(raw!W2:W3620,raw!W1615,2)</f>
        <v>0.05</v>
      </c>
      <c r="I1615">
        <f t="shared" si="25"/>
        <v>0.105</v>
      </c>
    </row>
    <row r="1616" spans="1:9">
      <c r="A1616" t="s">
        <v>3807</v>
      </c>
      <c r="B1616" t="s">
        <v>3808</v>
      </c>
      <c r="C1616" t="s">
        <v>3815</v>
      </c>
      <c r="D1616" t="s">
        <v>3816</v>
      </c>
      <c r="E1616" t="s">
        <v>57</v>
      </c>
      <c r="F1616">
        <v>1</v>
      </c>
      <c r="G1616">
        <f>PERCENTRANK(raw!J2:J3620,raw!J1616,2)</f>
        <v>0.16</v>
      </c>
      <c r="H1616">
        <f>PERCENTRANK(raw!W2:W3620,raw!W1616,2)</f>
        <v>0.05</v>
      </c>
      <c r="I1616">
        <f t="shared" si="25"/>
        <v>0.105</v>
      </c>
    </row>
    <row r="1617" spans="1:9">
      <c r="A1617" t="s">
        <v>3807</v>
      </c>
      <c r="B1617" t="s">
        <v>3808</v>
      </c>
      <c r="C1617" t="s">
        <v>3817</v>
      </c>
      <c r="D1617" t="s">
        <v>3818</v>
      </c>
      <c r="E1617" t="s">
        <v>37</v>
      </c>
      <c r="F1617">
        <v>3</v>
      </c>
      <c r="G1617">
        <f>PERCENTRANK(raw!J2:J3620,raw!J1617,2)</f>
        <v>0.23</v>
      </c>
      <c r="H1617">
        <f>PERCENTRANK(raw!W2:W3620,raw!W1617,2)</f>
        <v>0.05</v>
      </c>
      <c r="I1617">
        <f t="shared" si="25"/>
        <v>0.14</v>
      </c>
    </row>
    <row r="1618" spans="1:9">
      <c r="A1618" t="s">
        <v>3807</v>
      </c>
      <c r="B1618" t="s">
        <v>3808</v>
      </c>
      <c r="C1618" t="s">
        <v>3819</v>
      </c>
      <c r="D1618" t="s">
        <v>3820</v>
      </c>
      <c r="E1618" t="s">
        <v>37</v>
      </c>
      <c r="F1618">
        <v>46</v>
      </c>
      <c r="G1618">
        <f>PERCENTRANK(raw!J2:J3620,raw!J1618,2)</f>
        <v>0.29</v>
      </c>
      <c r="H1618">
        <f>PERCENTRANK(raw!W2:W3620,raw!W1618,2)</f>
        <v>0.05</v>
      </c>
      <c r="I1618">
        <f t="shared" si="25"/>
        <v>0.17</v>
      </c>
    </row>
    <row r="1619" spans="1:9">
      <c r="A1619" t="s">
        <v>3821</v>
      </c>
      <c r="B1619" t="s">
        <v>3822</v>
      </c>
      <c r="C1619" t="s">
        <v>3823</v>
      </c>
      <c r="D1619" t="s">
        <v>3824</v>
      </c>
      <c r="E1619" t="s">
        <v>3825</v>
      </c>
      <c r="F1619" s="1">
        <v>2758</v>
      </c>
      <c r="G1619">
        <f>PERCENTRANK(raw!J2:J3620,raw!J1619,2)</f>
        <v>0.77</v>
      </c>
      <c r="H1619">
        <f>PERCENTRANK(raw!W2:W3620,raw!W1619,2)</f>
        <v>0</v>
      </c>
      <c r="I1619">
        <f t="shared" si="25"/>
        <v>0.385</v>
      </c>
    </row>
    <row r="1620" spans="1:9">
      <c r="A1620" t="s">
        <v>3821</v>
      </c>
      <c r="B1620" t="s">
        <v>3822</v>
      </c>
      <c r="C1620" t="s">
        <v>3826</v>
      </c>
      <c r="D1620" t="s">
        <v>3827</v>
      </c>
      <c r="E1620" t="s">
        <v>20</v>
      </c>
      <c r="F1620" s="1">
        <v>2287</v>
      </c>
      <c r="G1620">
        <f>PERCENTRANK(raw!J2:J3620,raw!J1620,2)</f>
        <v>0.38</v>
      </c>
      <c r="H1620">
        <f>PERCENTRANK(raw!W2:W3620,raw!W1620,2)</f>
        <v>0</v>
      </c>
      <c r="I1620">
        <f t="shared" si="25"/>
        <v>0.19</v>
      </c>
    </row>
    <row r="1621" spans="1:9">
      <c r="A1621" t="s">
        <v>3821</v>
      </c>
      <c r="B1621" t="s">
        <v>3822</v>
      </c>
      <c r="C1621" t="s">
        <v>3828</v>
      </c>
      <c r="D1621" t="s">
        <v>3829</v>
      </c>
      <c r="E1621" t="s">
        <v>40</v>
      </c>
      <c r="F1621">
        <v>570</v>
      </c>
      <c r="G1621">
        <f>PERCENTRANK(raw!J2:J3620,raw!J1621,2)</f>
        <v>0.88</v>
      </c>
      <c r="H1621">
        <f>PERCENTRANK(raw!W2:W3620,raw!W1621,2)</f>
        <v>0</v>
      </c>
      <c r="I1621">
        <f t="shared" si="25"/>
        <v>0.44</v>
      </c>
    </row>
    <row r="1622" spans="1:9">
      <c r="A1622" t="s">
        <v>3821</v>
      </c>
      <c r="B1622" t="s">
        <v>3822</v>
      </c>
      <c r="C1622" t="s">
        <v>3830</v>
      </c>
      <c r="D1622" t="s">
        <v>3831</v>
      </c>
      <c r="E1622" t="s">
        <v>37</v>
      </c>
      <c r="F1622">
        <v>232</v>
      </c>
      <c r="G1622">
        <f>PERCENTRANK(raw!J2:J3620,raw!J1622,2)</f>
        <v>0.37</v>
      </c>
      <c r="H1622">
        <f>PERCENTRANK(raw!W2:W3620,raw!W1622,2)</f>
        <v>0</v>
      </c>
      <c r="I1622">
        <f t="shared" si="25"/>
        <v>0.185</v>
      </c>
    </row>
    <row r="1623" spans="1:9">
      <c r="A1623" t="s">
        <v>3821</v>
      </c>
      <c r="B1623" t="s">
        <v>3822</v>
      </c>
      <c r="C1623" t="s">
        <v>3832</v>
      </c>
      <c r="D1623" t="s">
        <v>3833</v>
      </c>
      <c r="E1623" t="s">
        <v>40</v>
      </c>
      <c r="F1623">
        <v>402</v>
      </c>
      <c r="G1623">
        <f>PERCENTRANK(raw!J2:J3620,raw!J1623,2)</f>
        <v>0.94</v>
      </c>
      <c r="H1623">
        <f>PERCENTRANK(raw!W2:W3620,raw!W1623,2)</f>
        <v>0</v>
      </c>
      <c r="I1623">
        <f t="shared" si="25"/>
        <v>0.47</v>
      </c>
    </row>
    <row r="1624" spans="1:9">
      <c r="A1624" t="s">
        <v>3821</v>
      </c>
      <c r="B1624" t="s">
        <v>3822</v>
      </c>
      <c r="C1624" t="s">
        <v>3834</v>
      </c>
      <c r="D1624" t="s">
        <v>3835</v>
      </c>
      <c r="E1624" t="s">
        <v>40</v>
      </c>
      <c r="F1624">
        <v>130</v>
      </c>
      <c r="G1624">
        <f>PERCENTRANK(raw!J2:J3620,raw!J1624,2)</f>
        <v>0.47</v>
      </c>
      <c r="H1624">
        <f>PERCENTRANK(raw!W2:W3620,raw!W1624,2)</f>
        <v>0</v>
      </c>
      <c r="I1624">
        <f t="shared" si="25"/>
        <v>0.235</v>
      </c>
    </row>
    <row r="1625" spans="1:9">
      <c r="A1625" t="s">
        <v>3836</v>
      </c>
      <c r="B1625" t="s">
        <v>3837</v>
      </c>
      <c r="C1625" t="s">
        <v>3838</v>
      </c>
      <c r="D1625" t="s">
        <v>3839</v>
      </c>
      <c r="E1625" t="s">
        <v>37</v>
      </c>
      <c r="F1625">
        <v>690</v>
      </c>
      <c r="G1625">
        <f>PERCENTRANK(raw!J2:J3620,raw!J1625,2)</f>
        <v>0.77</v>
      </c>
      <c r="H1625">
        <f>PERCENTRANK(raw!W2:W3620,raw!W1625,2)</f>
        <v>0.05</v>
      </c>
      <c r="I1625">
        <f t="shared" si="25"/>
        <v>0.41</v>
      </c>
    </row>
    <row r="1626" spans="1:9">
      <c r="A1626" t="s">
        <v>3836</v>
      </c>
      <c r="B1626" t="s">
        <v>3837</v>
      </c>
      <c r="C1626" t="s">
        <v>3840</v>
      </c>
      <c r="D1626" t="s">
        <v>3841</v>
      </c>
      <c r="E1626" t="s">
        <v>40</v>
      </c>
      <c r="F1626">
        <v>360</v>
      </c>
      <c r="G1626">
        <f>PERCENTRANK(raw!J2:J3620,raw!J1626,2)</f>
        <v>0.07</v>
      </c>
      <c r="H1626">
        <f>PERCENTRANK(raw!W2:W3620,raw!W1626,2)</f>
        <v>0.99</v>
      </c>
      <c r="I1626">
        <f t="shared" si="25"/>
        <v>0.53</v>
      </c>
    </row>
    <row r="1627" spans="1:9">
      <c r="A1627" t="s">
        <v>3842</v>
      </c>
      <c r="B1627" t="s">
        <v>3843</v>
      </c>
      <c r="C1627" t="s">
        <v>3844</v>
      </c>
      <c r="D1627" t="s">
        <v>3845</v>
      </c>
      <c r="E1627" t="s">
        <v>37</v>
      </c>
      <c r="F1627" s="1">
        <v>1085</v>
      </c>
      <c r="G1627">
        <f>PERCENTRANK(raw!J2:J3620,raw!J1627,2)</f>
        <v>0.22</v>
      </c>
      <c r="H1627">
        <f>PERCENTRANK(raw!W2:W3620,raw!W1627,2)</f>
        <v>0.05</v>
      </c>
      <c r="I1627">
        <f t="shared" si="25"/>
        <v>0.135</v>
      </c>
    </row>
    <row r="1628" spans="1:9">
      <c r="A1628" t="s">
        <v>3842</v>
      </c>
      <c r="B1628" t="s">
        <v>3843</v>
      </c>
      <c r="C1628" t="s">
        <v>3846</v>
      </c>
      <c r="D1628" t="s">
        <v>3847</v>
      </c>
      <c r="E1628" t="s">
        <v>40</v>
      </c>
      <c r="F1628" s="1">
        <v>1270</v>
      </c>
      <c r="G1628">
        <f>PERCENTRANK(raw!J2:J3620,raw!J1628,2)</f>
        <v>0.16</v>
      </c>
      <c r="H1628">
        <f>PERCENTRANK(raw!W2:W3620,raw!W1628,2)</f>
        <v>0.05</v>
      </c>
      <c r="I1628">
        <f t="shared" si="25"/>
        <v>0.105</v>
      </c>
    </row>
    <row r="1629" spans="1:9">
      <c r="A1629" t="s">
        <v>3842</v>
      </c>
      <c r="B1629" t="s">
        <v>3843</v>
      </c>
      <c r="C1629" t="s">
        <v>3848</v>
      </c>
      <c r="D1629" t="s">
        <v>3849</v>
      </c>
      <c r="E1629" t="s">
        <v>40</v>
      </c>
      <c r="F1629">
        <v>887</v>
      </c>
      <c r="G1629">
        <f>PERCENTRANK(raw!J2:J3620,raw!J1629,2)</f>
        <v>0.21</v>
      </c>
      <c r="H1629">
        <f>PERCENTRANK(raw!W2:W3620,raw!W1629,2)</f>
        <v>0.05</v>
      </c>
      <c r="I1629">
        <f t="shared" si="25"/>
        <v>0.13</v>
      </c>
    </row>
    <row r="1630" spans="1:9">
      <c r="A1630" t="s">
        <v>3842</v>
      </c>
      <c r="B1630" t="s">
        <v>3843</v>
      </c>
      <c r="C1630" t="s">
        <v>3850</v>
      </c>
      <c r="D1630" t="s">
        <v>3851</v>
      </c>
      <c r="E1630" t="s">
        <v>40</v>
      </c>
      <c r="F1630">
        <v>543</v>
      </c>
      <c r="G1630">
        <f>PERCENTRANK(raw!J2:J3620,raw!J1630,2)</f>
        <v>0.21</v>
      </c>
      <c r="H1630">
        <f>PERCENTRANK(raw!W2:W3620,raw!W1630,2)</f>
        <v>0.05</v>
      </c>
      <c r="I1630">
        <f t="shared" si="25"/>
        <v>0.13</v>
      </c>
    </row>
    <row r="1631" spans="1:9">
      <c r="A1631" t="s">
        <v>3842</v>
      </c>
      <c r="B1631" t="s">
        <v>3843</v>
      </c>
      <c r="C1631" t="s">
        <v>3852</v>
      </c>
      <c r="D1631" t="s">
        <v>3853</v>
      </c>
      <c r="E1631" t="s">
        <v>40</v>
      </c>
      <c r="F1631">
        <v>655</v>
      </c>
      <c r="G1631">
        <f>PERCENTRANK(raw!J2:J3620,raw!J1631,2)</f>
        <v>0.32</v>
      </c>
      <c r="H1631">
        <f>PERCENTRANK(raw!W2:W3620,raw!W1631,2)</f>
        <v>0.05</v>
      </c>
      <c r="I1631">
        <f t="shared" si="25"/>
        <v>0.185</v>
      </c>
    </row>
    <row r="1632" spans="1:9">
      <c r="A1632" t="s">
        <v>3842</v>
      </c>
      <c r="B1632" t="s">
        <v>3843</v>
      </c>
      <c r="C1632" t="s">
        <v>3854</v>
      </c>
      <c r="D1632" t="s">
        <v>3855</v>
      </c>
      <c r="E1632" t="s">
        <v>40</v>
      </c>
      <c r="F1632" s="1">
        <v>2273</v>
      </c>
      <c r="G1632">
        <f>PERCENTRANK(raw!J2:J3620,raw!J1632,2)</f>
        <v>0.07</v>
      </c>
      <c r="H1632">
        <f>PERCENTRANK(raw!W2:W3620,raw!W1632,2)</f>
        <v>0.05</v>
      </c>
      <c r="I1632">
        <f t="shared" si="25"/>
        <v>0.06</v>
      </c>
    </row>
    <row r="1633" spans="1:9">
      <c r="A1633" t="s">
        <v>3856</v>
      </c>
      <c r="B1633" t="s">
        <v>3857</v>
      </c>
      <c r="C1633" t="s">
        <v>3858</v>
      </c>
      <c r="D1633" t="s">
        <v>37</v>
      </c>
      <c r="E1633" t="s">
        <v>37</v>
      </c>
      <c r="F1633">
        <v>28</v>
      </c>
      <c r="G1633">
        <f>PERCENTRANK(raw!J2:J3620,raw!J1633,2)</f>
        <v>0.78</v>
      </c>
      <c r="H1633">
        <f>PERCENTRANK(raw!W2:W3620,raw!W1633,2)</f>
        <v>0</v>
      </c>
      <c r="I1633">
        <f t="shared" si="25"/>
        <v>0.39</v>
      </c>
    </row>
    <row r="1634" spans="1:9">
      <c r="A1634" t="s">
        <v>3856</v>
      </c>
      <c r="B1634" t="s">
        <v>3857</v>
      </c>
      <c r="C1634" t="s">
        <v>3859</v>
      </c>
      <c r="D1634" t="s">
        <v>37</v>
      </c>
      <c r="E1634" t="s">
        <v>37</v>
      </c>
      <c r="F1634">
        <v>27</v>
      </c>
      <c r="G1634">
        <f>PERCENTRANK(raw!J2:J3620,raw!J1634,2)</f>
        <v>0.06</v>
      </c>
      <c r="H1634">
        <f>PERCENTRANK(raw!W2:W3620,raw!W1634,2)</f>
        <v>0.05</v>
      </c>
      <c r="I1634">
        <f t="shared" si="25"/>
        <v>0.055</v>
      </c>
    </row>
    <row r="1635" spans="1:9">
      <c r="A1635" t="s">
        <v>3856</v>
      </c>
      <c r="B1635" t="s">
        <v>3857</v>
      </c>
      <c r="C1635" t="s">
        <v>3860</v>
      </c>
      <c r="D1635" t="s">
        <v>37</v>
      </c>
      <c r="E1635" t="s">
        <v>37</v>
      </c>
      <c r="F1635">
        <v>24</v>
      </c>
      <c r="G1635">
        <f>PERCENTRANK(raw!J2:J3620,raw!J1635,2)</f>
        <v>0.49</v>
      </c>
      <c r="H1635">
        <f>PERCENTRANK(raw!W2:W3620,raw!W1635,2)</f>
        <v>0.05</v>
      </c>
      <c r="I1635">
        <f t="shared" si="25"/>
        <v>0.27</v>
      </c>
    </row>
    <row r="1636" spans="1:9">
      <c r="A1636" t="s">
        <v>3856</v>
      </c>
      <c r="B1636" t="s">
        <v>3857</v>
      </c>
      <c r="C1636" t="s">
        <v>3861</v>
      </c>
      <c r="D1636" t="s">
        <v>37</v>
      </c>
      <c r="E1636" t="s">
        <v>25</v>
      </c>
      <c r="F1636">
        <v>41</v>
      </c>
      <c r="G1636">
        <f>PERCENTRANK(raw!J2:J3620,raw!J1636,2)</f>
        <v>0.44</v>
      </c>
      <c r="H1636">
        <f>PERCENTRANK(raw!W2:W3620,raw!W1636,2)</f>
        <v>0.05</v>
      </c>
      <c r="I1636">
        <f t="shared" si="25"/>
        <v>0.245</v>
      </c>
    </row>
    <row r="1637" spans="1:9">
      <c r="A1637" t="s">
        <v>3862</v>
      </c>
      <c r="B1637" t="s">
        <v>3863</v>
      </c>
      <c r="C1637" t="s">
        <v>3864</v>
      </c>
      <c r="D1637" t="s">
        <v>3865</v>
      </c>
      <c r="E1637" t="s">
        <v>37</v>
      </c>
      <c r="F1637">
        <v>194</v>
      </c>
      <c r="G1637">
        <f>PERCENTRANK(raw!J2:J3620,raw!J1637,2)</f>
        <v>0.29</v>
      </c>
      <c r="H1637">
        <f>PERCENTRANK(raw!W2:W3620,raw!W1637,2)</f>
        <v>0.05</v>
      </c>
      <c r="I1637">
        <f t="shared" si="25"/>
        <v>0.17</v>
      </c>
    </row>
    <row r="1638" spans="1:9">
      <c r="A1638" t="s">
        <v>3862</v>
      </c>
      <c r="B1638" t="s">
        <v>3863</v>
      </c>
      <c r="C1638" t="s">
        <v>3866</v>
      </c>
      <c r="D1638" t="s">
        <v>3867</v>
      </c>
      <c r="E1638" t="s">
        <v>40</v>
      </c>
      <c r="F1638" s="1">
        <v>9460</v>
      </c>
      <c r="G1638">
        <f>PERCENTRANK(raw!J2:J3620,raw!J1638,2)</f>
        <v>0.23</v>
      </c>
      <c r="H1638">
        <f>PERCENTRANK(raw!W2:W3620,raw!W1638,2)</f>
        <v>0.05</v>
      </c>
      <c r="I1638">
        <f t="shared" si="25"/>
        <v>0.14</v>
      </c>
    </row>
    <row r="1639" spans="1:9">
      <c r="A1639" t="s">
        <v>3862</v>
      </c>
      <c r="B1639" t="s">
        <v>3863</v>
      </c>
      <c r="C1639" t="s">
        <v>3868</v>
      </c>
      <c r="D1639" t="s">
        <v>3869</v>
      </c>
      <c r="E1639" t="s">
        <v>40</v>
      </c>
      <c r="F1639" s="1">
        <v>1410</v>
      </c>
      <c r="G1639">
        <f>PERCENTRANK(raw!J2:J3620,raw!J1639,2)</f>
        <v>0.78</v>
      </c>
      <c r="H1639">
        <f>PERCENTRANK(raw!W2:W3620,raw!W1639,2)</f>
        <v>0.05</v>
      </c>
      <c r="I1639">
        <f t="shared" si="25"/>
        <v>0.415</v>
      </c>
    </row>
    <row r="1640" spans="1:9">
      <c r="A1640" t="s">
        <v>3862</v>
      </c>
      <c r="B1640" t="s">
        <v>3863</v>
      </c>
      <c r="C1640" t="s">
        <v>3870</v>
      </c>
      <c r="D1640" t="s">
        <v>3871</v>
      </c>
      <c r="E1640" t="s">
        <v>40</v>
      </c>
      <c r="F1640" s="1">
        <v>2781</v>
      </c>
      <c r="G1640">
        <f>PERCENTRANK(raw!J2:J3620,raw!J1640,2)</f>
        <v>0.64</v>
      </c>
      <c r="H1640">
        <f>PERCENTRANK(raw!W2:W3620,raw!W1640,2)</f>
        <v>0.05</v>
      </c>
      <c r="I1640">
        <f t="shared" si="25"/>
        <v>0.345</v>
      </c>
    </row>
    <row r="1641" spans="1:9">
      <c r="A1641" t="s">
        <v>3862</v>
      </c>
      <c r="B1641" t="s">
        <v>3863</v>
      </c>
      <c r="C1641" t="s">
        <v>3872</v>
      </c>
      <c r="D1641" t="s">
        <v>3873</v>
      </c>
      <c r="E1641" t="s">
        <v>40</v>
      </c>
      <c r="F1641">
        <v>483</v>
      </c>
      <c r="G1641">
        <f>PERCENTRANK(raw!J2:J3620,raw!J1641,2)</f>
        <v>0.34</v>
      </c>
      <c r="H1641">
        <f>PERCENTRANK(raw!W2:W3620,raw!W1641,2)</f>
        <v>0.05</v>
      </c>
      <c r="I1641">
        <f t="shared" si="25"/>
        <v>0.195</v>
      </c>
    </row>
    <row r="1642" spans="1:9">
      <c r="A1642" t="s">
        <v>3862</v>
      </c>
      <c r="B1642" t="s">
        <v>3863</v>
      </c>
      <c r="C1642" t="s">
        <v>3874</v>
      </c>
      <c r="D1642" t="s">
        <v>3875</v>
      </c>
      <c r="E1642" t="s">
        <v>40</v>
      </c>
      <c r="F1642">
        <v>170</v>
      </c>
      <c r="G1642">
        <f>PERCENTRANK(raw!J2:J3620,raw!J1642,2)</f>
        <v>0.23</v>
      </c>
      <c r="H1642">
        <f>PERCENTRANK(raw!W2:W3620,raw!W1642,2)</f>
        <v>0.05</v>
      </c>
      <c r="I1642">
        <f t="shared" si="25"/>
        <v>0.14</v>
      </c>
    </row>
    <row r="1643" spans="1:9">
      <c r="A1643" t="s">
        <v>3876</v>
      </c>
      <c r="B1643" t="s">
        <v>3877</v>
      </c>
      <c r="C1643" t="s">
        <v>3878</v>
      </c>
      <c r="D1643" t="s">
        <v>3879</v>
      </c>
      <c r="E1643" t="s">
        <v>40</v>
      </c>
      <c r="F1643" s="1">
        <v>1300</v>
      </c>
      <c r="G1643">
        <f>PERCENTRANK(raw!J2:J3620,raw!J1643,2)</f>
        <v>0.92</v>
      </c>
      <c r="H1643">
        <f>PERCENTRANK(raw!W2:W3620,raw!W1643,2)</f>
        <v>0</v>
      </c>
      <c r="I1643">
        <f t="shared" si="25"/>
        <v>0.46</v>
      </c>
    </row>
    <row r="1644" spans="1:9">
      <c r="A1644" t="s">
        <v>3876</v>
      </c>
      <c r="B1644" t="s">
        <v>3877</v>
      </c>
      <c r="C1644" t="s">
        <v>3880</v>
      </c>
      <c r="D1644" t="s">
        <v>3881</v>
      </c>
      <c r="E1644" t="s">
        <v>40</v>
      </c>
      <c r="F1644" s="1">
        <v>1600</v>
      </c>
      <c r="G1644">
        <f>PERCENTRANK(raw!J2:J3620,raw!J1644,2)</f>
        <v>0.94</v>
      </c>
      <c r="H1644">
        <f>PERCENTRANK(raw!W2:W3620,raw!W1644,2)</f>
        <v>0</v>
      </c>
      <c r="I1644">
        <f t="shared" si="25"/>
        <v>0.47</v>
      </c>
    </row>
    <row r="1645" spans="1:9">
      <c r="A1645" t="s">
        <v>3876</v>
      </c>
      <c r="B1645" t="s">
        <v>3877</v>
      </c>
      <c r="C1645" t="s">
        <v>3882</v>
      </c>
      <c r="D1645" t="s">
        <v>3883</v>
      </c>
      <c r="E1645" t="s">
        <v>40</v>
      </c>
      <c r="F1645" s="1">
        <v>2300</v>
      </c>
      <c r="G1645">
        <f>PERCENTRANK(raw!J2:J3620,raw!J1645,2)</f>
        <v>0.82</v>
      </c>
      <c r="H1645">
        <f>PERCENTRANK(raw!W2:W3620,raw!W1645,2)</f>
        <v>0.05</v>
      </c>
      <c r="I1645">
        <f t="shared" si="25"/>
        <v>0.435</v>
      </c>
    </row>
    <row r="1646" spans="1:9">
      <c r="A1646" t="s">
        <v>3876</v>
      </c>
      <c r="B1646" t="s">
        <v>3877</v>
      </c>
      <c r="C1646" t="s">
        <v>3884</v>
      </c>
      <c r="D1646" t="s">
        <v>3885</v>
      </c>
      <c r="E1646" t="s">
        <v>37</v>
      </c>
      <c r="F1646" s="1">
        <v>3000</v>
      </c>
      <c r="G1646">
        <f>PERCENTRANK(raw!J2:J3620,raw!J1646,2)</f>
        <v>0.9</v>
      </c>
      <c r="H1646">
        <f>PERCENTRANK(raw!W2:W3620,raw!W1646,2)</f>
        <v>0</v>
      </c>
      <c r="I1646">
        <f t="shared" si="25"/>
        <v>0.45</v>
      </c>
    </row>
    <row r="1647" spans="1:9">
      <c r="A1647" t="s">
        <v>3876</v>
      </c>
      <c r="B1647" t="s">
        <v>3877</v>
      </c>
      <c r="C1647" t="s">
        <v>3886</v>
      </c>
      <c r="D1647" t="s">
        <v>3887</v>
      </c>
      <c r="E1647" t="s">
        <v>37</v>
      </c>
      <c r="F1647">
        <v>300</v>
      </c>
      <c r="G1647">
        <f>PERCENTRANK(raw!J2:J3620,raw!J1647,2)</f>
        <v>0.66</v>
      </c>
      <c r="H1647">
        <f>PERCENTRANK(raw!W2:W3620,raw!W1647,2)</f>
        <v>0</v>
      </c>
      <c r="I1647">
        <f t="shared" si="25"/>
        <v>0.33</v>
      </c>
    </row>
    <row r="1648" spans="1:9">
      <c r="A1648" t="s">
        <v>3876</v>
      </c>
      <c r="B1648" t="s">
        <v>3877</v>
      </c>
      <c r="C1648" t="s">
        <v>3888</v>
      </c>
      <c r="D1648" t="s">
        <v>3889</v>
      </c>
      <c r="E1648" t="s">
        <v>37</v>
      </c>
      <c r="F1648">
        <v>300</v>
      </c>
      <c r="G1648">
        <f>PERCENTRANK(raw!J2:J3620,raw!J1648,2)</f>
        <v>0.94</v>
      </c>
      <c r="H1648">
        <f>PERCENTRANK(raw!W2:W3620,raw!W1648,2)</f>
        <v>0</v>
      </c>
      <c r="I1648">
        <f t="shared" si="25"/>
        <v>0.47</v>
      </c>
    </row>
    <row r="1649" spans="1:9">
      <c r="A1649" t="s">
        <v>3876</v>
      </c>
      <c r="B1649" t="s">
        <v>3877</v>
      </c>
      <c r="C1649" t="s">
        <v>3890</v>
      </c>
      <c r="D1649" t="s">
        <v>3891</v>
      </c>
      <c r="E1649" t="s">
        <v>20</v>
      </c>
      <c r="F1649">
        <v>79</v>
      </c>
      <c r="G1649">
        <f>PERCENTRANK(raw!J2:J3620,raw!J1649,2)</f>
        <v>0.86</v>
      </c>
      <c r="H1649">
        <f>PERCENTRANK(raw!W2:W3620,raw!W1649,2)</f>
        <v>0.2</v>
      </c>
      <c r="I1649">
        <f t="shared" si="25"/>
        <v>0.53</v>
      </c>
    </row>
    <row r="1650" spans="1:9">
      <c r="A1650" t="s">
        <v>3892</v>
      </c>
      <c r="B1650" t="s">
        <v>3893</v>
      </c>
      <c r="C1650" t="s">
        <v>3894</v>
      </c>
      <c r="D1650" t="s">
        <v>3895</v>
      </c>
      <c r="E1650" t="s">
        <v>40</v>
      </c>
      <c r="F1650" s="1">
        <v>2404</v>
      </c>
      <c r="G1650">
        <f>PERCENTRANK(raw!J2:J3620,raw!J1650,2)</f>
        <v>0.27</v>
      </c>
      <c r="H1650">
        <f>PERCENTRANK(raw!W2:W3620,raw!W1650,2)</f>
        <v>0.2</v>
      </c>
      <c r="I1650">
        <f t="shared" si="25"/>
        <v>0.235</v>
      </c>
    </row>
    <row r="1651" spans="1:9">
      <c r="A1651" t="s">
        <v>3892</v>
      </c>
      <c r="B1651" t="s">
        <v>3893</v>
      </c>
      <c r="C1651" t="s">
        <v>3896</v>
      </c>
      <c r="D1651" t="s">
        <v>3897</v>
      </c>
      <c r="E1651" t="s">
        <v>1665</v>
      </c>
      <c r="F1651">
        <v>217</v>
      </c>
      <c r="G1651">
        <f>PERCENTRANK(raw!J2:J3620,raw!J1651,2)</f>
        <v>0.82</v>
      </c>
      <c r="H1651">
        <f>PERCENTRANK(raw!W2:W3620,raw!W1651,2)</f>
        <v>0.2</v>
      </c>
      <c r="I1651">
        <f t="shared" si="25"/>
        <v>0.51</v>
      </c>
    </row>
    <row r="1652" spans="1:9">
      <c r="A1652" t="s">
        <v>3892</v>
      </c>
      <c r="B1652" t="s">
        <v>3893</v>
      </c>
      <c r="C1652" t="s">
        <v>3898</v>
      </c>
      <c r="D1652" t="s">
        <v>3899</v>
      </c>
      <c r="E1652" t="s">
        <v>40</v>
      </c>
      <c r="F1652" s="1">
        <v>1847</v>
      </c>
      <c r="G1652">
        <f>PERCENTRANK(raw!J2:J3620,raw!J1652,2)</f>
        <v>0.49</v>
      </c>
      <c r="H1652">
        <f>PERCENTRANK(raw!W2:W3620,raw!W1652,2)</f>
        <v>0.2</v>
      </c>
      <c r="I1652">
        <f t="shared" si="25"/>
        <v>0.345</v>
      </c>
    </row>
    <row r="1653" spans="1:9">
      <c r="A1653" t="s">
        <v>3892</v>
      </c>
      <c r="B1653" t="s">
        <v>3893</v>
      </c>
      <c r="C1653" t="s">
        <v>3900</v>
      </c>
      <c r="D1653" t="s">
        <v>3901</v>
      </c>
      <c r="E1653" t="s">
        <v>40</v>
      </c>
      <c r="F1653">
        <v>386</v>
      </c>
      <c r="G1653">
        <f>PERCENTRANK(raw!J2:J3620,raw!J1653,2)</f>
        <v>0.27</v>
      </c>
      <c r="H1653">
        <f>PERCENTRANK(raw!W2:W3620,raw!W1653,2)</f>
        <v>0.2</v>
      </c>
      <c r="I1653">
        <f t="shared" si="25"/>
        <v>0.235</v>
      </c>
    </row>
    <row r="1654" spans="1:9">
      <c r="A1654" t="s">
        <v>3892</v>
      </c>
      <c r="B1654" t="s">
        <v>3893</v>
      </c>
      <c r="C1654" t="s">
        <v>3902</v>
      </c>
      <c r="D1654" t="s">
        <v>3903</v>
      </c>
      <c r="E1654" t="s">
        <v>37</v>
      </c>
      <c r="F1654">
        <v>202</v>
      </c>
      <c r="G1654">
        <f>PERCENTRANK(raw!J2:J3620,raw!J1654,2)</f>
        <v>0.23</v>
      </c>
      <c r="H1654">
        <f>PERCENTRANK(raw!W2:W3620,raw!W1654,2)</f>
        <v>0.2</v>
      </c>
      <c r="I1654">
        <f t="shared" si="25"/>
        <v>0.215</v>
      </c>
    </row>
    <row r="1655" spans="1:9">
      <c r="A1655" t="s">
        <v>3892</v>
      </c>
      <c r="B1655" t="s">
        <v>3893</v>
      </c>
      <c r="C1655" t="s">
        <v>3904</v>
      </c>
      <c r="D1655" t="s">
        <v>3905</v>
      </c>
      <c r="E1655" t="s">
        <v>40</v>
      </c>
      <c r="F1655">
        <v>159</v>
      </c>
      <c r="G1655">
        <f>PERCENTRANK(raw!J2:J3620,raw!J1655,2)</f>
        <v>0.28</v>
      </c>
      <c r="H1655">
        <f>PERCENTRANK(raw!W2:W3620,raw!W1655,2)</f>
        <v>0.2</v>
      </c>
      <c r="I1655">
        <f t="shared" si="25"/>
        <v>0.24</v>
      </c>
    </row>
    <row r="1656" spans="1:9">
      <c r="A1656" t="s">
        <v>3892</v>
      </c>
      <c r="B1656" t="s">
        <v>3893</v>
      </c>
      <c r="C1656" t="s">
        <v>3906</v>
      </c>
      <c r="D1656" t="s">
        <v>3907</v>
      </c>
      <c r="E1656" t="s">
        <v>221</v>
      </c>
      <c r="F1656" s="1">
        <v>16625</v>
      </c>
      <c r="G1656">
        <f>PERCENTRANK(raw!J2:J3620,raw!J1656,2)</f>
        <v>0.21</v>
      </c>
      <c r="H1656">
        <f>PERCENTRANK(raw!W2:W3620,raw!W1656,2)</f>
        <v>0.2</v>
      </c>
      <c r="I1656">
        <f t="shared" si="25"/>
        <v>0.205</v>
      </c>
    </row>
    <row r="1657" spans="1:9">
      <c r="A1657" t="s">
        <v>3892</v>
      </c>
      <c r="B1657" t="s">
        <v>3893</v>
      </c>
      <c r="C1657" t="s">
        <v>3908</v>
      </c>
      <c r="D1657" t="s">
        <v>3909</v>
      </c>
      <c r="E1657" t="s">
        <v>40</v>
      </c>
      <c r="F1657" s="1">
        <v>1198</v>
      </c>
      <c r="G1657">
        <f>PERCENTRANK(raw!J2:J3620,raw!J1657,2)</f>
        <v>0.23</v>
      </c>
      <c r="H1657">
        <f>PERCENTRANK(raw!W2:W3620,raw!W1657,2)</f>
        <v>0.2</v>
      </c>
      <c r="I1657">
        <f t="shared" si="25"/>
        <v>0.215</v>
      </c>
    </row>
    <row r="1658" spans="1:9">
      <c r="A1658" t="s">
        <v>3892</v>
      </c>
      <c r="B1658" t="s">
        <v>3893</v>
      </c>
      <c r="C1658" t="s">
        <v>3910</v>
      </c>
      <c r="D1658" t="s">
        <v>3911</v>
      </c>
      <c r="E1658" t="s">
        <v>40</v>
      </c>
      <c r="F1658">
        <v>450</v>
      </c>
      <c r="G1658">
        <f>PERCENTRANK(raw!J2:J3620,raw!J1658,2)</f>
        <v>0.06</v>
      </c>
      <c r="H1658">
        <f>PERCENTRANK(raw!W2:W3620,raw!W1658,2)</f>
        <v>0.2</v>
      </c>
      <c r="I1658">
        <f t="shared" si="25"/>
        <v>0.13</v>
      </c>
    </row>
    <row r="1659" spans="1:9">
      <c r="A1659" t="s">
        <v>3892</v>
      </c>
      <c r="B1659" t="s">
        <v>3893</v>
      </c>
      <c r="C1659" t="s">
        <v>3912</v>
      </c>
      <c r="D1659" t="s">
        <v>3913</v>
      </c>
      <c r="E1659" t="s">
        <v>40</v>
      </c>
      <c r="F1659">
        <v>382</v>
      </c>
      <c r="G1659">
        <f>PERCENTRANK(raw!J2:J3620,raw!J1659,2)</f>
        <v>0.21</v>
      </c>
      <c r="H1659">
        <f>PERCENTRANK(raw!W2:W3620,raw!W1659,2)</f>
        <v>0.2</v>
      </c>
      <c r="I1659">
        <f t="shared" si="25"/>
        <v>0.205</v>
      </c>
    </row>
    <row r="1660" spans="1:9">
      <c r="A1660" t="s">
        <v>3892</v>
      </c>
      <c r="B1660" t="s">
        <v>3893</v>
      </c>
      <c r="C1660" t="s">
        <v>3914</v>
      </c>
      <c r="D1660" t="s">
        <v>3915</v>
      </c>
      <c r="E1660" t="s">
        <v>40</v>
      </c>
      <c r="F1660" s="1">
        <v>1518</v>
      </c>
      <c r="G1660">
        <f>PERCENTRANK(raw!J2:J3620,raw!J1660,2)</f>
        <v>0.52</v>
      </c>
      <c r="H1660">
        <f>PERCENTRANK(raw!W2:W3620,raw!W1660,2)</f>
        <v>0.2</v>
      </c>
      <c r="I1660">
        <f t="shared" si="25"/>
        <v>0.36</v>
      </c>
    </row>
    <row r="1661" spans="1:9">
      <c r="A1661" t="s">
        <v>3892</v>
      </c>
      <c r="B1661" t="s">
        <v>3893</v>
      </c>
      <c r="C1661" t="s">
        <v>3916</v>
      </c>
      <c r="D1661" t="s">
        <v>3917</v>
      </c>
      <c r="E1661" t="s">
        <v>3918</v>
      </c>
      <c r="F1661" s="1">
        <v>3789</v>
      </c>
      <c r="G1661">
        <f>PERCENTRANK(raw!J2:J3620,raw!J1661,2)</f>
        <v>0.21</v>
      </c>
      <c r="H1661">
        <f>PERCENTRANK(raw!W2:W3620,raw!W1661,2)</f>
        <v>0.83</v>
      </c>
      <c r="I1661">
        <f t="shared" si="25"/>
        <v>0.52</v>
      </c>
    </row>
    <row r="1662" spans="1:9">
      <c r="A1662" t="s">
        <v>3892</v>
      </c>
      <c r="B1662" t="s">
        <v>3893</v>
      </c>
      <c r="C1662" t="s">
        <v>3919</v>
      </c>
      <c r="D1662" t="s">
        <v>64</v>
      </c>
      <c r="E1662" t="s">
        <v>64</v>
      </c>
      <c r="F1662" s="1">
        <v>3831</v>
      </c>
      <c r="G1662">
        <f>PERCENTRANK(raw!J2:J3620,raw!J1662,2)</f>
        <v>0.33</v>
      </c>
      <c r="H1662">
        <f>PERCENTRANK(raw!W2:W3620,raw!W1662,2)</f>
        <v>0.2</v>
      </c>
      <c r="I1662">
        <f t="shared" si="25"/>
        <v>0.265</v>
      </c>
    </row>
    <row r="1663" spans="1:9">
      <c r="A1663" t="s">
        <v>3892</v>
      </c>
      <c r="B1663" t="s">
        <v>3893</v>
      </c>
      <c r="C1663" t="s">
        <v>3920</v>
      </c>
      <c r="D1663" t="s">
        <v>3921</v>
      </c>
      <c r="E1663" t="s">
        <v>37</v>
      </c>
      <c r="F1663" s="1">
        <v>1124</v>
      </c>
      <c r="G1663">
        <f>PERCENTRANK(raw!J2:J3620,raw!J1663,2)</f>
        <v>0.23</v>
      </c>
      <c r="H1663">
        <f>PERCENTRANK(raw!W2:W3620,raw!W1663,2)</f>
        <v>0.2</v>
      </c>
      <c r="I1663">
        <f t="shared" si="25"/>
        <v>0.215</v>
      </c>
    </row>
    <row r="1664" spans="1:9">
      <c r="A1664" t="s">
        <v>3922</v>
      </c>
      <c r="B1664" t="s">
        <v>3923</v>
      </c>
      <c r="C1664" t="s">
        <v>3924</v>
      </c>
      <c r="D1664" t="s">
        <v>730</v>
      </c>
      <c r="E1664" t="s">
        <v>37</v>
      </c>
      <c r="F1664">
        <v>845</v>
      </c>
      <c r="G1664">
        <f>PERCENTRANK(raw!J2:J3620,raw!J1664,2)</f>
        <v>0.16</v>
      </c>
      <c r="H1664">
        <f>PERCENTRANK(raw!W2:W3620,raw!W1664,2)</f>
        <v>0.05</v>
      </c>
      <c r="I1664">
        <f t="shared" si="25"/>
        <v>0.105</v>
      </c>
    </row>
    <row r="1665" spans="1:9">
      <c r="A1665" t="s">
        <v>3922</v>
      </c>
      <c r="B1665" t="s">
        <v>3923</v>
      </c>
      <c r="C1665" t="s">
        <v>3925</v>
      </c>
      <c r="D1665" t="s">
        <v>3773</v>
      </c>
      <c r="E1665" t="s">
        <v>735</v>
      </c>
      <c r="F1665">
        <v>97</v>
      </c>
      <c r="G1665">
        <f>PERCENTRANK(raw!J2:J3620,raw!J1665,2)</f>
        <v>0.78</v>
      </c>
      <c r="H1665">
        <f>PERCENTRANK(raw!W2:W3620,raw!W1665,2)</f>
        <v>0.05</v>
      </c>
      <c r="I1665">
        <f t="shared" si="25"/>
        <v>0.415</v>
      </c>
    </row>
    <row r="1666" spans="1:9">
      <c r="A1666" t="s">
        <v>3922</v>
      </c>
      <c r="B1666" t="s">
        <v>3923</v>
      </c>
      <c r="C1666" t="s">
        <v>3926</v>
      </c>
      <c r="D1666" t="s">
        <v>3927</v>
      </c>
      <c r="E1666" t="s">
        <v>37</v>
      </c>
      <c r="F1666">
        <v>513</v>
      </c>
      <c r="G1666">
        <f>PERCENTRANK(raw!J2:J3620,raw!J1666,2)</f>
        <v>0.29</v>
      </c>
      <c r="H1666">
        <f>PERCENTRANK(raw!W2:W3620,raw!W1666,2)</f>
        <v>0.05</v>
      </c>
      <c r="I1666">
        <f t="shared" si="25"/>
        <v>0.17</v>
      </c>
    </row>
    <row r="1667" spans="1:9">
      <c r="A1667" t="s">
        <v>3922</v>
      </c>
      <c r="B1667" t="s">
        <v>3923</v>
      </c>
      <c r="C1667" t="s">
        <v>3928</v>
      </c>
      <c r="D1667" t="s">
        <v>3929</v>
      </c>
      <c r="E1667" t="s">
        <v>37</v>
      </c>
      <c r="F1667">
        <v>268</v>
      </c>
      <c r="G1667">
        <f>PERCENTRANK(raw!J2:J3620,raw!J1667,2)</f>
        <v>0.86</v>
      </c>
      <c r="H1667">
        <f>PERCENTRANK(raw!W2:W3620,raw!W1667,2)</f>
        <v>0.05</v>
      </c>
      <c r="I1667">
        <f t="shared" ref="I1667:I1730" si="26">AVERAGE(G1667:H1667)</f>
        <v>0.455</v>
      </c>
    </row>
    <row r="1668" spans="1:9">
      <c r="A1668" t="s">
        <v>3922</v>
      </c>
      <c r="B1668" t="s">
        <v>3923</v>
      </c>
      <c r="C1668" t="s">
        <v>3930</v>
      </c>
      <c r="D1668" t="s">
        <v>3931</v>
      </c>
      <c r="E1668" t="s">
        <v>37</v>
      </c>
      <c r="F1668">
        <v>180</v>
      </c>
      <c r="G1668">
        <f>PERCENTRANK(raw!J2:J3620,raw!J1668,2)</f>
        <v>0.16</v>
      </c>
      <c r="H1668">
        <f>PERCENTRANK(raw!W2:W3620,raw!W1668,2)</f>
        <v>0.05</v>
      </c>
      <c r="I1668">
        <f t="shared" si="26"/>
        <v>0.105</v>
      </c>
    </row>
    <row r="1669" spans="1:9">
      <c r="A1669" t="s">
        <v>3932</v>
      </c>
      <c r="B1669" t="s">
        <v>3933</v>
      </c>
      <c r="C1669" t="s">
        <v>3934</v>
      </c>
      <c r="D1669" t="s">
        <v>3935</v>
      </c>
      <c r="E1669" t="s">
        <v>37</v>
      </c>
      <c r="F1669">
        <v>505</v>
      </c>
      <c r="G1669">
        <f>PERCENTRANK(raw!J2:J3620,raw!J1669,2)</f>
        <v>0.66</v>
      </c>
      <c r="H1669">
        <f>PERCENTRANK(raw!W2:W3620,raw!W1669,2)</f>
        <v>0.2</v>
      </c>
      <c r="I1669">
        <f t="shared" si="26"/>
        <v>0.43</v>
      </c>
    </row>
    <row r="1670" spans="1:9">
      <c r="A1670" t="s">
        <v>3932</v>
      </c>
      <c r="B1670" t="s">
        <v>3933</v>
      </c>
      <c r="C1670" t="s">
        <v>3936</v>
      </c>
      <c r="D1670" t="s">
        <v>3937</v>
      </c>
      <c r="E1670" t="s">
        <v>37</v>
      </c>
      <c r="F1670">
        <v>860</v>
      </c>
      <c r="G1670">
        <f>PERCENTRANK(raw!J2:J3620,raw!J1670,2)</f>
        <v>0.22</v>
      </c>
      <c r="H1670">
        <f>PERCENTRANK(raw!W2:W3620,raw!W1670,2)</f>
        <v>0.2</v>
      </c>
      <c r="I1670">
        <f t="shared" si="26"/>
        <v>0.21</v>
      </c>
    </row>
    <row r="1671" spans="1:9">
      <c r="A1671" t="s">
        <v>3932</v>
      </c>
      <c r="B1671" t="s">
        <v>3933</v>
      </c>
      <c r="C1671" t="s">
        <v>3938</v>
      </c>
      <c r="D1671" t="s">
        <v>3939</v>
      </c>
      <c r="E1671" t="s">
        <v>37</v>
      </c>
      <c r="F1671">
        <v>70</v>
      </c>
      <c r="G1671">
        <f>PERCENTRANK(raw!J2:J3620,raw!J1671,2)</f>
        <v>0.66</v>
      </c>
      <c r="H1671">
        <f>PERCENTRANK(raw!W2:W3620,raw!W1671,2)</f>
        <v>0.2</v>
      </c>
      <c r="I1671">
        <f t="shared" si="26"/>
        <v>0.43</v>
      </c>
    </row>
    <row r="1672" spans="1:9">
      <c r="A1672" t="s">
        <v>3932</v>
      </c>
      <c r="B1672" t="s">
        <v>3933</v>
      </c>
      <c r="C1672" t="s">
        <v>3940</v>
      </c>
      <c r="D1672" t="s">
        <v>3941</v>
      </c>
      <c r="E1672" t="s">
        <v>37</v>
      </c>
      <c r="F1672">
        <v>66</v>
      </c>
      <c r="G1672">
        <f>PERCENTRANK(raw!J2:J3620,raw!J1672,2)</f>
        <v>0.16</v>
      </c>
      <c r="H1672">
        <f>PERCENTRANK(raw!W2:W3620,raw!W1672,2)</f>
        <v>0.2</v>
      </c>
      <c r="I1672">
        <f t="shared" si="26"/>
        <v>0.18</v>
      </c>
    </row>
    <row r="1673" spans="1:9">
      <c r="A1673" t="s">
        <v>3942</v>
      </c>
      <c r="B1673" t="s">
        <v>3943</v>
      </c>
      <c r="C1673" t="s">
        <v>3944</v>
      </c>
      <c r="D1673" t="s">
        <v>3945</v>
      </c>
      <c r="E1673" t="s">
        <v>250</v>
      </c>
      <c r="F1673" s="1">
        <v>5500</v>
      </c>
      <c r="G1673">
        <f>PERCENTRANK(raw!J2:J3620,raw!J1673,2)</f>
        <v>0.14</v>
      </c>
      <c r="H1673">
        <f>PERCENTRANK(raw!W2:W3620,raw!W1673,2)</f>
        <v>0.2</v>
      </c>
      <c r="I1673">
        <f t="shared" si="26"/>
        <v>0.17</v>
      </c>
    </row>
    <row r="1674" spans="1:9">
      <c r="A1674" t="s">
        <v>3942</v>
      </c>
      <c r="B1674" t="s">
        <v>3943</v>
      </c>
      <c r="C1674" t="s">
        <v>3946</v>
      </c>
      <c r="D1674" t="s">
        <v>3947</v>
      </c>
      <c r="E1674" t="s">
        <v>250</v>
      </c>
      <c r="F1674" s="1">
        <v>3225</v>
      </c>
      <c r="G1674">
        <f>PERCENTRANK(raw!J2:J3620,raw!J1674,2)</f>
        <v>0.16</v>
      </c>
      <c r="H1674">
        <f>PERCENTRANK(raw!W2:W3620,raw!W1674,2)</f>
        <v>0.2</v>
      </c>
      <c r="I1674">
        <f t="shared" si="26"/>
        <v>0.18</v>
      </c>
    </row>
    <row r="1675" spans="1:9">
      <c r="A1675" t="s">
        <v>3942</v>
      </c>
      <c r="B1675" t="s">
        <v>3943</v>
      </c>
      <c r="C1675" t="s">
        <v>3948</v>
      </c>
      <c r="D1675" t="s">
        <v>3949</v>
      </c>
      <c r="E1675" t="s">
        <v>40</v>
      </c>
      <c r="F1675" s="1">
        <v>6580</v>
      </c>
      <c r="G1675">
        <f>PERCENTRANK(raw!J2:J3620,raw!J1675,2)</f>
        <v>0.83</v>
      </c>
      <c r="H1675">
        <f>PERCENTRANK(raw!W2:W3620,raw!W1675,2)</f>
        <v>0.2</v>
      </c>
      <c r="I1675">
        <f t="shared" si="26"/>
        <v>0.515</v>
      </c>
    </row>
    <row r="1676" spans="1:9">
      <c r="A1676" t="s">
        <v>3942</v>
      </c>
      <c r="B1676" t="s">
        <v>3943</v>
      </c>
      <c r="C1676" t="s">
        <v>3950</v>
      </c>
      <c r="D1676" t="s">
        <v>3951</v>
      </c>
      <c r="E1676" t="s">
        <v>40</v>
      </c>
      <c r="F1676">
        <v>430</v>
      </c>
      <c r="G1676">
        <f>PERCENTRANK(raw!J2:J3620,raw!J1676,2)</f>
        <v>0.61</v>
      </c>
      <c r="H1676">
        <f>PERCENTRANK(raw!W2:W3620,raw!W1676,2)</f>
        <v>0.2</v>
      </c>
      <c r="I1676">
        <f t="shared" si="26"/>
        <v>0.405</v>
      </c>
    </row>
    <row r="1677" spans="1:9">
      <c r="A1677" t="s">
        <v>3942</v>
      </c>
      <c r="B1677" t="s">
        <v>3943</v>
      </c>
      <c r="C1677" t="s">
        <v>3952</v>
      </c>
      <c r="D1677" t="s">
        <v>3953</v>
      </c>
      <c r="E1677" t="s">
        <v>250</v>
      </c>
      <c r="F1677" s="1">
        <v>1020</v>
      </c>
      <c r="G1677">
        <f>PERCENTRANK(raw!J2:J3620,raw!J1677,2)</f>
        <v>0.52</v>
      </c>
      <c r="H1677">
        <f>PERCENTRANK(raw!W2:W3620,raw!W1677,2)</f>
        <v>0.94</v>
      </c>
      <c r="I1677">
        <f t="shared" si="26"/>
        <v>0.73</v>
      </c>
    </row>
    <row r="1678" spans="1:9">
      <c r="A1678" t="s">
        <v>3942</v>
      </c>
      <c r="B1678" t="s">
        <v>3943</v>
      </c>
      <c r="C1678" t="s">
        <v>3954</v>
      </c>
      <c r="D1678" t="s">
        <v>3955</v>
      </c>
      <c r="E1678" t="s">
        <v>40</v>
      </c>
      <c r="F1678">
        <v>704</v>
      </c>
      <c r="G1678">
        <f>PERCENTRANK(raw!J2:J3620,raw!J1678,2)</f>
        <v>0.07</v>
      </c>
      <c r="H1678">
        <f>PERCENTRANK(raw!W2:W3620,raw!W1678,2)</f>
        <v>0.2</v>
      </c>
      <c r="I1678">
        <f t="shared" si="26"/>
        <v>0.135</v>
      </c>
    </row>
    <row r="1679" spans="1:9">
      <c r="A1679" t="s">
        <v>3942</v>
      </c>
      <c r="B1679" t="s">
        <v>3943</v>
      </c>
      <c r="C1679" t="s">
        <v>3956</v>
      </c>
      <c r="D1679" t="s">
        <v>3957</v>
      </c>
      <c r="E1679" t="s">
        <v>40</v>
      </c>
      <c r="F1679">
        <v>350</v>
      </c>
      <c r="G1679">
        <f>PERCENTRANK(raw!J2:J3620,raw!J1679,2)</f>
        <v>0.56</v>
      </c>
      <c r="H1679">
        <f>PERCENTRANK(raw!W2:W3620,raw!W1679,2)</f>
        <v>0.2</v>
      </c>
      <c r="I1679">
        <f t="shared" si="26"/>
        <v>0.38</v>
      </c>
    </row>
    <row r="1680" spans="1:9">
      <c r="A1680" t="s">
        <v>3942</v>
      </c>
      <c r="B1680" t="s">
        <v>3943</v>
      </c>
      <c r="C1680" t="s">
        <v>3958</v>
      </c>
      <c r="D1680" t="s">
        <v>3909</v>
      </c>
      <c r="E1680" t="s">
        <v>37</v>
      </c>
      <c r="F1680">
        <v>97</v>
      </c>
      <c r="G1680">
        <f>PERCENTRANK(raw!J2:J3620,raw!J1680,2)</f>
        <v>0.28</v>
      </c>
      <c r="H1680">
        <f>PERCENTRANK(raw!W2:W3620,raw!W1680,2)</f>
        <v>0.2</v>
      </c>
      <c r="I1680">
        <f t="shared" si="26"/>
        <v>0.24</v>
      </c>
    </row>
    <row r="1681" spans="1:9">
      <c r="A1681" t="s">
        <v>3942</v>
      </c>
      <c r="B1681" t="s">
        <v>3943</v>
      </c>
      <c r="C1681" t="s">
        <v>3959</v>
      </c>
      <c r="D1681" t="s">
        <v>3960</v>
      </c>
      <c r="E1681" t="s">
        <v>37</v>
      </c>
      <c r="F1681">
        <v>271</v>
      </c>
      <c r="G1681">
        <f>PERCENTRANK(raw!J2:J3620,raw!J1681,2)</f>
        <v>0.04</v>
      </c>
      <c r="H1681">
        <f>PERCENTRANK(raw!W2:W3620,raw!W1681,2)</f>
        <v>0.2</v>
      </c>
      <c r="I1681">
        <f t="shared" si="26"/>
        <v>0.12</v>
      </c>
    </row>
    <row r="1682" spans="1:9">
      <c r="A1682" t="s">
        <v>3942</v>
      </c>
      <c r="B1682" t="s">
        <v>3943</v>
      </c>
      <c r="C1682" t="s">
        <v>3961</v>
      </c>
      <c r="D1682" t="s">
        <v>3962</v>
      </c>
      <c r="E1682" t="s">
        <v>40</v>
      </c>
      <c r="F1682">
        <v>173</v>
      </c>
      <c r="G1682">
        <f>PERCENTRANK(raw!J2:J3620,raw!J1682,2)</f>
        <v>0.75</v>
      </c>
      <c r="H1682">
        <f>PERCENTRANK(raw!W2:W3620,raw!W1682,2)</f>
        <v>0.2</v>
      </c>
      <c r="I1682">
        <f t="shared" si="26"/>
        <v>0.475</v>
      </c>
    </row>
    <row r="1683" spans="1:9">
      <c r="A1683" t="s">
        <v>3942</v>
      </c>
      <c r="B1683" t="s">
        <v>3943</v>
      </c>
      <c r="C1683" t="s">
        <v>3963</v>
      </c>
      <c r="D1683" t="s">
        <v>3964</v>
      </c>
      <c r="E1683" t="s">
        <v>37</v>
      </c>
      <c r="F1683">
        <v>191</v>
      </c>
      <c r="G1683">
        <f>PERCENTRANK(raw!J2:J3620,raw!J1683,2)</f>
        <v>0.66</v>
      </c>
      <c r="H1683">
        <f>PERCENTRANK(raw!W2:W3620,raw!W1683,2)</f>
        <v>0.2</v>
      </c>
      <c r="I1683">
        <f t="shared" si="26"/>
        <v>0.43</v>
      </c>
    </row>
    <row r="1684" spans="1:9">
      <c r="A1684" t="s">
        <v>3942</v>
      </c>
      <c r="B1684" t="s">
        <v>3943</v>
      </c>
      <c r="C1684" t="s">
        <v>3965</v>
      </c>
      <c r="D1684" t="s">
        <v>3966</v>
      </c>
      <c r="E1684" t="s">
        <v>37</v>
      </c>
      <c r="F1684">
        <v>300</v>
      </c>
      <c r="G1684">
        <f>PERCENTRANK(raw!J2:J3620,raw!J1684,2)</f>
        <v>0.14</v>
      </c>
      <c r="H1684">
        <f>PERCENTRANK(raw!W2:W3620,raw!W1684,2)</f>
        <v>0.2</v>
      </c>
      <c r="I1684">
        <f t="shared" si="26"/>
        <v>0.17</v>
      </c>
    </row>
    <row r="1685" spans="1:9">
      <c r="A1685" t="s">
        <v>3942</v>
      </c>
      <c r="B1685" t="s">
        <v>3943</v>
      </c>
      <c r="C1685" t="s">
        <v>3967</v>
      </c>
      <c r="D1685" t="s">
        <v>3968</v>
      </c>
      <c r="E1685" t="s">
        <v>37</v>
      </c>
      <c r="F1685" s="1">
        <v>1750</v>
      </c>
      <c r="G1685">
        <f>PERCENTRANK(raw!J2:J3620,raw!J1685,2)</f>
        <v>0.04</v>
      </c>
      <c r="H1685">
        <f>PERCENTRANK(raw!W2:W3620,raw!W1685,2)</f>
        <v>0.2</v>
      </c>
      <c r="I1685">
        <f t="shared" si="26"/>
        <v>0.12</v>
      </c>
    </row>
    <row r="1686" spans="1:9">
      <c r="A1686" t="s">
        <v>3942</v>
      </c>
      <c r="B1686" t="s">
        <v>3943</v>
      </c>
      <c r="C1686" t="s">
        <v>3969</v>
      </c>
      <c r="D1686" t="s">
        <v>3970</v>
      </c>
      <c r="E1686" t="s">
        <v>40</v>
      </c>
      <c r="F1686">
        <v>580</v>
      </c>
      <c r="G1686">
        <f>PERCENTRANK(raw!J2:J3620,raw!J1686,2)</f>
        <v>0.06</v>
      </c>
      <c r="H1686">
        <f>PERCENTRANK(raw!W2:W3620,raw!W1686,2)</f>
        <v>0.2</v>
      </c>
      <c r="I1686">
        <f t="shared" si="26"/>
        <v>0.13</v>
      </c>
    </row>
    <row r="1687" spans="1:9">
      <c r="A1687" t="s">
        <v>3942</v>
      </c>
      <c r="B1687" t="s">
        <v>3943</v>
      </c>
      <c r="C1687" t="s">
        <v>3971</v>
      </c>
      <c r="D1687" t="s">
        <v>3972</v>
      </c>
      <c r="E1687" t="s">
        <v>37</v>
      </c>
      <c r="F1687">
        <v>40</v>
      </c>
      <c r="G1687">
        <f>PERCENTRANK(raw!J2:J3620,raw!J1687,2)</f>
        <v>0.16</v>
      </c>
      <c r="H1687">
        <f>PERCENTRANK(raw!W2:W3620,raw!W1687,2)</f>
        <v>0.2</v>
      </c>
      <c r="I1687">
        <f t="shared" si="26"/>
        <v>0.18</v>
      </c>
    </row>
    <row r="1688" spans="1:9">
      <c r="A1688" t="s">
        <v>3942</v>
      </c>
      <c r="B1688" t="s">
        <v>3943</v>
      </c>
      <c r="C1688" t="s">
        <v>3973</v>
      </c>
      <c r="D1688" t="s">
        <v>3974</v>
      </c>
      <c r="E1688" t="s">
        <v>57</v>
      </c>
      <c r="F1688">
        <v>70</v>
      </c>
      <c r="G1688">
        <f>PERCENTRANK(raw!J2:J3620,raw!J1688,2)</f>
        <v>0.16</v>
      </c>
      <c r="H1688">
        <f>PERCENTRANK(raw!W2:W3620,raw!W1688,2)</f>
        <v>0.2</v>
      </c>
      <c r="I1688">
        <f t="shared" si="26"/>
        <v>0.18</v>
      </c>
    </row>
    <row r="1689" spans="1:9">
      <c r="A1689" t="s">
        <v>3942</v>
      </c>
      <c r="B1689" t="s">
        <v>3943</v>
      </c>
      <c r="C1689" t="s">
        <v>3975</v>
      </c>
      <c r="D1689" t="s">
        <v>3976</v>
      </c>
      <c r="E1689" t="s">
        <v>37</v>
      </c>
      <c r="F1689">
        <v>138</v>
      </c>
      <c r="G1689">
        <f>PERCENTRANK(raw!J2:J3620,raw!J1689,2)</f>
        <v>0.07</v>
      </c>
      <c r="H1689">
        <f>PERCENTRANK(raw!W2:W3620,raw!W1689,2)</f>
        <v>0.2</v>
      </c>
      <c r="I1689">
        <f t="shared" si="26"/>
        <v>0.135</v>
      </c>
    </row>
    <row r="1690" spans="1:9">
      <c r="A1690" t="s">
        <v>3942</v>
      </c>
      <c r="B1690" t="s">
        <v>3943</v>
      </c>
      <c r="C1690" t="s">
        <v>3977</v>
      </c>
      <c r="D1690" t="s">
        <v>3978</v>
      </c>
      <c r="E1690" t="s">
        <v>37</v>
      </c>
      <c r="F1690">
        <v>100</v>
      </c>
      <c r="G1690">
        <f>PERCENTRANK(raw!J2:J3620,raw!J1690,2)</f>
        <v>0.23</v>
      </c>
      <c r="H1690">
        <f>PERCENTRANK(raw!W2:W3620,raw!W1690,2)</f>
        <v>0.2</v>
      </c>
      <c r="I1690">
        <f t="shared" si="26"/>
        <v>0.215</v>
      </c>
    </row>
    <row r="1691" spans="1:9">
      <c r="A1691" t="s">
        <v>3942</v>
      </c>
      <c r="B1691" t="s">
        <v>3943</v>
      </c>
      <c r="C1691" t="s">
        <v>3979</v>
      </c>
      <c r="D1691" t="s">
        <v>3980</v>
      </c>
      <c r="E1691" t="s">
        <v>37</v>
      </c>
      <c r="F1691">
        <v>100</v>
      </c>
      <c r="G1691">
        <f>PERCENTRANK(raw!J2:J3620,raw!J1691,2)</f>
        <v>0.57</v>
      </c>
      <c r="H1691">
        <f>PERCENTRANK(raw!W2:W3620,raw!W1691,2)</f>
        <v>0.2</v>
      </c>
      <c r="I1691">
        <f t="shared" si="26"/>
        <v>0.385</v>
      </c>
    </row>
    <row r="1692" spans="1:9">
      <c r="A1692" t="s">
        <v>3942</v>
      </c>
      <c r="B1692" t="s">
        <v>3943</v>
      </c>
      <c r="C1692" t="s">
        <v>3981</v>
      </c>
      <c r="D1692" t="s">
        <v>3982</v>
      </c>
      <c r="E1692" t="s">
        <v>40</v>
      </c>
      <c r="F1692" s="1">
        <v>1200</v>
      </c>
      <c r="G1692">
        <f>PERCENTRANK(raw!J2:J3620,raw!J1692,2)</f>
        <v>0.04</v>
      </c>
      <c r="H1692">
        <f>PERCENTRANK(raw!W2:W3620,raw!W1692,2)</f>
        <v>0.2</v>
      </c>
      <c r="I1692">
        <f t="shared" si="26"/>
        <v>0.12</v>
      </c>
    </row>
    <row r="1693" spans="1:9">
      <c r="A1693" t="s">
        <v>3942</v>
      </c>
      <c r="B1693" t="s">
        <v>3943</v>
      </c>
      <c r="C1693" t="s">
        <v>3983</v>
      </c>
      <c r="D1693" t="s">
        <v>3984</v>
      </c>
      <c r="E1693" t="s">
        <v>40</v>
      </c>
      <c r="F1693" s="1">
        <v>3500</v>
      </c>
      <c r="G1693">
        <f>PERCENTRANK(raw!J2:J3620,raw!J1693,2)</f>
        <v>0.28</v>
      </c>
      <c r="H1693">
        <f>PERCENTRANK(raw!W2:W3620,raw!W1693,2)</f>
        <v>0.2</v>
      </c>
      <c r="I1693">
        <f t="shared" si="26"/>
        <v>0.24</v>
      </c>
    </row>
    <row r="1694" spans="1:9">
      <c r="A1694" t="s">
        <v>3985</v>
      </c>
      <c r="B1694" t="s">
        <v>3986</v>
      </c>
      <c r="C1694" t="s">
        <v>3987</v>
      </c>
      <c r="D1694" t="s">
        <v>3988</v>
      </c>
      <c r="E1694" t="s">
        <v>37</v>
      </c>
      <c r="F1694" s="1">
        <v>4499</v>
      </c>
      <c r="G1694">
        <f>PERCENTRANK(raw!J2:J3620,raw!J1694,2)</f>
        <v>0.37</v>
      </c>
      <c r="H1694">
        <f>PERCENTRANK(raw!W2:W3620,raw!W1694,2)</f>
        <v>0</v>
      </c>
      <c r="I1694">
        <f t="shared" si="26"/>
        <v>0.185</v>
      </c>
    </row>
    <row r="1695" spans="1:9">
      <c r="A1695" t="s">
        <v>3985</v>
      </c>
      <c r="B1695" t="s">
        <v>3986</v>
      </c>
      <c r="C1695" t="s">
        <v>3989</v>
      </c>
      <c r="D1695" t="s">
        <v>3990</v>
      </c>
      <c r="E1695" t="s">
        <v>40</v>
      </c>
      <c r="F1695">
        <v>204</v>
      </c>
      <c r="G1695">
        <f>PERCENTRANK(raw!J2:J3620,raw!J1695,2)</f>
        <v>0.21</v>
      </c>
      <c r="H1695">
        <f>PERCENTRANK(raw!W2:W3620,raw!W1695,2)</f>
        <v>0</v>
      </c>
      <c r="I1695">
        <f t="shared" si="26"/>
        <v>0.105</v>
      </c>
    </row>
    <row r="1696" spans="1:9">
      <c r="A1696" t="s">
        <v>3985</v>
      </c>
      <c r="B1696" t="s">
        <v>3986</v>
      </c>
      <c r="C1696" t="s">
        <v>3991</v>
      </c>
      <c r="D1696" t="s">
        <v>3992</v>
      </c>
      <c r="E1696" t="s">
        <v>37</v>
      </c>
      <c r="F1696">
        <v>99</v>
      </c>
      <c r="G1696">
        <f>PERCENTRANK(raw!J2:J3620,raw!J1696,2)</f>
        <v>0.15</v>
      </c>
      <c r="H1696">
        <f>PERCENTRANK(raw!W2:W3620,raw!W1696,2)</f>
        <v>0</v>
      </c>
      <c r="I1696">
        <f t="shared" si="26"/>
        <v>0.075</v>
      </c>
    </row>
    <row r="1697" spans="1:9">
      <c r="A1697" t="s">
        <v>3985</v>
      </c>
      <c r="B1697" t="s">
        <v>3986</v>
      </c>
      <c r="C1697" t="s">
        <v>3993</v>
      </c>
      <c r="D1697" t="s">
        <v>3994</v>
      </c>
      <c r="E1697" t="s">
        <v>40</v>
      </c>
      <c r="F1697">
        <v>451</v>
      </c>
      <c r="G1697">
        <f>PERCENTRANK(raw!J2:J3620,raw!J1697,2)</f>
        <v>0.31</v>
      </c>
      <c r="H1697">
        <f>PERCENTRANK(raw!W2:W3620,raw!W1697,2)</f>
        <v>0</v>
      </c>
      <c r="I1697">
        <f t="shared" si="26"/>
        <v>0.155</v>
      </c>
    </row>
    <row r="1698" spans="1:9">
      <c r="A1698" t="s">
        <v>3985</v>
      </c>
      <c r="B1698" t="s">
        <v>3986</v>
      </c>
      <c r="C1698" t="s">
        <v>3995</v>
      </c>
      <c r="D1698" t="s">
        <v>3996</v>
      </c>
      <c r="E1698" t="s">
        <v>40</v>
      </c>
      <c r="F1698">
        <v>333</v>
      </c>
      <c r="G1698">
        <f>PERCENTRANK(raw!J2:J3620,raw!J1698,2)</f>
        <v>0.34</v>
      </c>
      <c r="H1698">
        <f>PERCENTRANK(raw!W2:W3620,raw!W1698,2)</f>
        <v>0</v>
      </c>
      <c r="I1698">
        <f t="shared" si="26"/>
        <v>0.17</v>
      </c>
    </row>
    <row r="1699" spans="1:9">
      <c r="A1699" t="s">
        <v>3997</v>
      </c>
      <c r="B1699" t="s">
        <v>3998</v>
      </c>
      <c r="C1699" t="s">
        <v>3999</v>
      </c>
      <c r="D1699" t="s">
        <v>4000</v>
      </c>
      <c r="E1699" t="s">
        <v>37</v>
      </c>
      <c r="F1699" s="1">
        <v>4693</v>
      </c>
      <c r="G1699">
        <f>PERCENTRANK(raw!J2:J3620,raw!J1699,2)</f>
        <v>0.32</v>
      </c>
      <c r="H1699">
        <f>PERCENTRANK(raw!W2:W3620,raw!W1699,2)</f>
        <v>0.2</v>
      </c>
      <c r="I1699">
        <f t="shared" si="26"/>
        <v>0.26</v>
      </c>
    </row>
    <row r="1700" spans="1:9">
      <c r="A1700" t="s">
        <v>4001</v>
      </c>
      <c r="B1700" t="s">
        <v>4002</v>
      </c>
      <c r="C1700" t="s">
        <v>4003</v>
      </c>
      <c r="D1700" t="s">
        <v>4004</v>
      </c>
      <c r="E1700" t="s">
        <v>40</v>
      </c>
      <c r="F1700" s="1">
        <v>2280</v>
      </c>
      <c r="G1700">
        <f>PERCENTRANK(raw!J2:J3620,raw!J1700,2)</f>
        <v>0.8</v>
      </c>
      <c r="H1700">
        <f>PERCENTRANK(raw!W2:W3620,raw!W1700,2)</f>
        <v>0.05</v>
      </c>
      <c r="I1700">
        <f t="shared" si="26"/>
        <v>0.425</v>
      </c>
    </row>
    <row r="1701" spans="1:9">
      <c r="A1701" t="s">
        <v>4001</v>
      </c>
      <c r="B1701" t="s">
        <v>4002</v>
      </c>
      <c r="C1701" t="s">
        <v>4005</v>
      </c>
      <c r="D1701" t="s">
        <v>527</v>
      </c>
      <c r="E1701" t="s">
        <v>40</v>
      </c>
      <c r="F1701" s="1">
        <v>2678</v>
      </c>
      <c r="G1701">
        <f>PERCENTRANK(raw!J2:J3620,raw!J1701,2)</f>
        <v>0.8</v>
      </c>
      <c r="H1701">
        <f>PERCENTRANK(raw!W2:W3620,raw!W1701,2)</f>
        <v>0.05</v>
      </c>
      <c r="I1701">
        <f t="shared" si="26"/>
        <v>0.425</v>
      </c>
    </row>
    <row r="1702" spans="1:9">
      <c r="A1702" t="s">
        <v>4006</v>
      </c>
      <c r="B1702" t="s">
        <v>4007</v>
      </c>
      <c r="C1702" t="s">
        <v>4008</v>
      </c>
      <c r="D1702" t="s">
        <v>4009</v>
      </c>
      <c r="E1702" t="s">
        <v>735</v>
      </c>
      <c r="F1702">
        <v>709</v>
      </c>
      <c r="G1702">
        <f>PERCENTRANK(raw!J2:J3620,raw!J1702,2)</f>
        <v>0.97</v>
      </c>
      <c r="H1702">
        <f>PERCENTRANK(raw!W2:W3620,raw!W1702,2)</f>
        <v>0.2</v>
      </c>
      <c r="I1702">
        <f t="shared" si="26"/>
        <v>0.585</v>
      </c>
    </row>
    <row r="1703" spans="1:9">
      <c r="A1703" t="s">
        <v>4006</v>
      </c>
      <c r="B1703" t="s">
        <v>4007</v>
      </c>
      <c r="C1703" t="s">
        <v>4010</v>
      </c>
      <c r="D1703" t="s">
        <v>4011</v>
      </c>
      <c r="E1703" t="s">
        <v>735</v>
      </c>
      <c r="F1703" s="1">
        <v>1177</v>
      </c>
      <c r="G1703">
        <f>PERCENTRANK(raw!J2:J3620,raw!J1703,2)</f>
        <v>0.53</v>
      </c>
      <c r="H1703">
        <f>PERCENTRANK(raw!W2:W3620,raw!W1703,2)</f>
        <v>0.05</v>
      </c>
      <c r="I1703">
        <f t="shared" si="26"/>
        <v>0.29</v>
      </c>
    </row>
    <row r="1704" spans="1:9">
      <c r="A1704" t="s">
        <v>4006</v>
      </c>
      <c r="B1704" t="s">
        <v>4007</v>
      </c>
      <c r="C1704" t="s">
        <v>4012</v>
      </c>
      <c r="D1704" t="s">
        <v>4013</v>
      </c>
      <c r="E1704" t="s">
        <v>37</v>
      </c>
      <c r="F1704">
        <v>36</v>
      </c>
      <c r="G1704">
        <f>PERCENTRANK(raw!J2:J3620,raw!J1704,2)</f>
        <v>0.73</v>
      </c>
      <c r="H1704">
        <f>PERCENTRANK(raw!W2:W3620,raw!W1704,2)</f>
        <v>0.05</v>
      </c>
      <c r="I1704">
        <f t="shared" si="26"/>
        <v>0.39</v>
      </c>
    </row>
    <row r="1705" spans="1:9">
      <c r="A1705" t="s">
        <v>4006</v>
      </c>
      <c r="B1705" t="s">
        <v>4007</v>
      </c>
      <c r="C1705" t="s">
        <v>4014</v>
      </c>
      <c r="D1705" t="s">
        <v>4015</v>
      </c>
      <c r="E1705" t="s">
        <v>40</v>
      </c>
      <c r="F1705">
        <v>272</v>
      </c>
      <c r="G1705">
        <f>PERCENTRANK(raw!J2:J3620,raw!J1705,2)</f>
        <v>0.66</v>
      </c>
      <c r="H1705">
        <f>PERCENTRANK(raw!W2:W3620,raw!W1705,2)</f>
        <v>0.2</v>
      </c>
      <c r="I1705">
        <f t="shared" si="26"/>
        <v>0.43</v>
      </c>
    </row>
    <row r="1706" spans="1:9">
      <c r="A1706" t="s">
        <v>4006</v>
      </c>
      <c r="B1706" t="s">
        <v>4007</v>
      </c>
      <c r="C1706" t="s">
        <v>4016</v>
      </c>
      <c r="D1706" t="s">
        <v>4017</v>
      </c>
      <c r="E1706" t="s">
        <v>37</v>
      </c>
      <c r="F1706">
        <v>200</v>
      </c>
      <c r="G1706">
        <f>PERCENTRANK(raw!J2:J3620,raw!J1706,2)</f>
        <v>0.29</v>
      </c>
      <c r="H1706">
        <f>PERCENTRANK(raw!W2:W3620,raw!W1706,2)</f>
        <v>0.05</v>
      </c>
      <c r="I1706">
        <f t="shared" si="26"/>
        <v>0.17</v>
      </c>
    </row>
    <row r="1707" spans="1:9">
      <c r="A1707" t="s">
        <v>4006</v>
      </c>
      <c r="B1707" t="s">
        <v>4007</v>
      </c>
      <c r="C1707" t="s">
        <v>4018</v>
      </c>
      <c r="D1707" t="s">
        <v>4019</v>
      </c>
      <c r="E1707" t="s">
        <v>40</v>
      </c>
      <c r="F1707">
        <v>350</v>
      </c>
      <c r="G1707">
        <f>PERCENTRANK(raw!J2:J3620,raw!J1707,2)</f>
        <v>0.07</v>
      </c>
      <c r="H1707">
        <f>PERCENTRANK(raw!W2:W3620,raw!W1707,2)</f>
        <v>0.05</v>
      </c>
      <c r="I1707">
        <f t="shared" si="26"/>
        <v>0.06</v>
      </c>
    </row>
    <row r="1708" spans="1:9">
      <c r="A1708" t="s">
        <v>4006</v>
      </c>
      <c r="B1708" t="s">
        <v>4007</v>
      </c>
      <c r="C1708" t="s">
        <v>4020</v>
      </c>
      <c r="D1708" t="s">
        <v>4021</v>
      </c>
      <c r="E1708" t="s">
        <v>1663</v>
      </c>
      <c r="F1708">
        <v>450</v>
      </c>
      <c r="G1708">
        <f>PERCENTRANK(raw!J2:J3620,raw!J1708,2)</f>
        <v>0.07</v>
      </c>
      <c r="H1708">
        <f>PERCENTRANK(raw!W2:W3620,raw!W1708,2)</f>
        <v>0.05</v>
      </c>
      <c r="I1708">
        <f t="shared" si="26"/>
        <v>0.06</v>
      </c>
    </row>
    <row r="1709" spans="1:9">
      <c r="A1709" t="s">
        <v>4006</v>
      </c>
      <c r="B1709" t="s">
        <v>4007</v>
      </c>
      <c r="C1709" t="s">
        <v>4022</v>
      </c>
      <c r="D1709" t="s">
        <v>4023</v>
      </c>
      <c r="E1709" t="s">
        <v>1663</v>
      </c>
      <c r="F1709">
        <v>225</v>
      </c>
      <c r="G1709">
        <f>PERCENTRANK(raw!J2:J3620,raw!J1709,2)</f>
        <v>0.34</v>
      </c>
      <c r="H1709">
        <f>PERCENTRANK(raw!W2:W3620,raw!W1709,2)</f>
        <v>0.05</v>
      </c>
      <c r="I1709">
        <f t="shared" si="26"/>
        <v>0.195</v>
      </c>
    </row>
    <row r="1710" spans="1:9">
      <c r="A1710" t="s">
        <v>4006</v>
      </c>
      <c r="B1710" t="s">
        <v>4007</v>
      </c>
      <c r="C1710" t="s">
        <v>4024</v>
      </c>
      <c r="D1710" t="s">
        <v>4025</v>
      </c>
      <c r="E1710" t="s">
        <v>735</v>
      </c>
      <c r="F1710" s="1">
        <v>2100</v>
      </c>
      <c r="G1710">
        <f>PERCENTRANK(raw!J2:J3620,raw!J1710,2)</f>
        <v>0.95</v>
      </c>
      <c r="H1710">
        <f>PERCENTRANK(raw!W2:W3620,raw!W1710,2)</f>
        <v>0.05</v>
      </c>
      <c r="I1710">
        <f t="shared" si="26"/>
        <v>0.5</v>
      </c>
    </row>
    <row r="1711" spans="1:9">
      <c r="A1711" t="s">
        <v>4006</v>
      </c>
      <c r="B1711" t="s">
        <v>4007</v>
      </c>
      <c r="C1711" t="s">
        <v>4026</v>
      </c>
      <c r="D1711" t="s">
        <v>4027</v>
      </c>
      <c r="E1711" t="s">
        <v>735</v>
      </c>
      <c r="F1711" s="1">
        <v>1136</v>
      </c>
      <c r="G1711">
        <f>PERCENTRANK(raw!J2:J3620,raw!J1711,2)</f>
        <v>0.99</v>
      </c>
      <c r="H1711">
        <f>PERCENTRANK(raw!W2:W3620,raw!W1711,2)</f>
        <v>0.2</v>
      </c>
      <c r="I1711">
        <f t="shared" si="26"/>
        <v>0.595</v>
      </c>
    </row>
    <row r="1712" spans="1:9">
      <c r="A1712" t="s">
        <v>4006</v>
      </c>
      <c r="B1712" t="s">
        <v>4007</v>
      </c>
      <c r="C1712" t="s">
        <v>4028</v>
      </c>
      <c r="D1712" t="s">
        <v>4029</v>
      </c>
      <c r="E1712" t="s">
        <v>40</v>
      </c>
      <c r="F1712" s="1">
        <v>2450</v>
      </c>
      <c r="G1712">
        <f>PERCENTRANK(raw!J2:J3620,raw!J1712,2)</f>
        <v>0.93</v>
      </c>
      <c r="H1712">
        <f>PERCENTRANK(raw!W2:W3620,raw!W1712,2)</f>
        <v>0.05</v>
      </c>
      <c r="I1712">
        <f t="shared" si="26"/>
        <v>0.49</v>
      </c>
    </row>
    <row r="1713" spans="1:9">
      <c r="A1713" t="s">
        <v>4006</v>
      </c>
      <c r="B1713" t="s">
        <v>4007</v>
      </c>
      <c r="C1713" t="s">
        <v>4030</v>
      </c>
      <c r="D1713" t="s">
        <v>4031</v>
      </c>
      <c r="E1713" t="s">
        <v>40</v>
      </c>
      <c r="F1713">
        <v>266</v>
      </c>
      <c r="G1713">
        <f>PERCENTRANK(raw!J2:J3620,raw!J1713,2)</f>
        <v>0.57</v>
      </c>
      <c r="H1713">
        <f>PERCENTRANK(raw!W2:W3620,raw!W1713,2)</f>
        <v>0.2</v>
      </c>
      <c r="I1713">
        <f t="shared" si="26"/>
        <v>0.385</v>
      </c>
    </row>
    <row r="1714" spans="1:9">
      <c r="A1714" t="s">
        <v>4006</v>
      </c>
      <c r="B1714" t="s">
        <v>4007</v>
      </c>
      <c r="C1714" t="s">
        <v>4032</v>
      </c>
      <c r="D1714" t="s">
        <v>4033</v>
      </c>
      <c r="E1714" t="s">
        <v>40</v>
      </c>
      <c r="F1714">
        <v>206</v>
      </c>
      <c r="G1714">
        <f>PERCENTRANK(raw!J2:J3620,raw!J1714,2)</f>
        <v>0.94</v>
      </c>
      <c r="H1714">
        <f>PERCENTRANK(raw!W2:W3620,raw!W1714,2)</f>
        <v>0.05</v>
      </c>
      <c r="I1714">
        <f t="shared" si="26"/>
        <v>0.495</v>
      </c>
    </row>
    <row r="1715" spans="1:9">
      <c r="A1715" t="s">
        <v>4006</v>
      </c>
      <c r="B1715" t="s">
        <v>4007</v>
      </c>
      <c r="C1715" t="s">
        <v>4034</v>
      </c>
      <c r="D1715" t="s">
        <v>4035</v>
      </c>
      <c r="E1715" t="s">
        <v>735</v>
      </c>
      <c r="F1715">
        <v>405</v>
      </c>
      <c r="G1715">
        <f>PERCENTRANK(raw!J2:J3620,raw!J1715,2)</f>
        <v>0.93</v>
      </c>
      <c r="H1715">
        <f>PERCENTRANK(raw!W2:W3620,raw!W1715,2)</f>
        <v>0.05</v>
      </c>
      <c r="I1715">
        <f t="shared" si="26"/>
        <v>0.49</v>
      </c>
    </row>
    <row r="1716" spans="1:9">
      <c r="A1716" t="s">
        <v>4006</v>
      </c>
      <c r="B1716" t="s">
        <v>4007</v>
      </c>
      <c r="C1716" t="s">
        <v>4036</v>
      </c>
      <c r="D1716" t="s">
        <v>4037</v>
      </c>
      <c r="E1716" t="s">
        <v>40</v>
      </c>
      <c r="F1716">
        <v>910</v>
      </c>
      <c r="G1716">
        <f>PERCENTRANK(raw!J2:J3620,raw!J1716,2)</f>
        <v>0.99</v>
      </c>
      <c r="H1716">
        <f>PERCENTRANK(raw!W2:W3620,raw!W1716,2)</f>
        <v>0.05</v>
      </c>
      <c r="I1716">
        <f t="shared" si="26"/>
        <v>0.52</v>
      </c>
    </row>
    <row r="1717" spans="1:9">
      <c r="A1717" t="s">
        <v>4006</v>
      </c>
      <c r="B1717" t="s">
        <v>4007</v>
      </c>
      <c r="C1717" t="s">
        <v>4038</v>
      </c>
      <c r="D1717" t="s">
        <v>4039</v>
      </c>
      <c r="E1717" t="s">
        <v>735</v>
      </c>
      <c r="F1717" s="1">
        <v>1960</v>
      </c>
      <c r="G1717">
        <f>PERCENTRANK(raw!J2:J3620,raw!J1717,2)</f>
        <v>0.82</v>
      </c>
      <c r="H1717">
        <f>PERCENTRANK(raw!W2:W3620,raw!W1717,2)</f>
        <v>0.05</v>
      </c>
      <c r="I1717">
        <f t="shared" si="26"/>
        <v>0.435</v>
      </c>
    </row>
    <row r="1718" spans="1:9">
      <c r="A1718" t="s">
        <v>4006</v>
      </c>
      <c r="B1718" t="s">
        <v>4007</v>
      </c>
      <c r="C1718" t="s">
        <v>4040</v>
      </c>
      <c r="D1718" t="s">
        <v>4041</v>
      </c>
      <c r="E1718" t="s">
        <v>735</v>
      </c>
      <c r="F1718">
        <v>374</v>
      </c>
      <c r="G1718">
        <f>PERCENTRANK(raw!J2:J3620,raw!J1718,2)</f>
        <v>0.07</v>
      </c>
      <c r="H1718">
        <f>PERCENTRANK(raw!W2:W3620,raw!W1718,2)</f>
        <v>0.05</v>
      </c>
      <c r="I1718">
        <f t="shared" si="26"/>
        <v>0.06</v>
      </c>
    </row>
    <row r="1719" spans="1:9">
      <c r="A1719" t="s">
        <v>4006</v>
      </c>
      <c r="B1719" t="s">
        <v>4007</v>
      </c>
      <c r="C1719" t="s">
        <v>4042</v>
      </c>
      <c r="D1719" t="s">
        <v>4043</v>
      </c>
      <c r="E1719" t="s">
        <v>37</v>
      </c>
      <c r="F1719">
        <v>642</v>
      </c>
      <c r="G1719">
        <f>PERCENTRANK(raw!J2:J3620,raw!J1719,2)</f>
        <v>0.23</v>
      </c>
      <c r="H1719">
        <f>PERCENTRANK(raw!W2:W3620,raw!W1719,2)</f>
        <v>0.05</v>
      </c>
      <c r="I1719">
        <f t="shared" si="26"/>
        <v>0.14</v>
      </c>
    </row>
    <row r="1720" spans="1:9">
      <c r="A1720" t="s">
        <v>4006</v>
      </c>
      <c r="B1720" t="s">
        <v>4007</v>
      </c>
      <c r="C1720" t="s">
        <v>4044</v>
      </c>
      <c r="D1720" t="s">
        <v>4045</v>
      </c>
      <c r="E1720" t="s">
        <v>37</v>
      </c>
      <c r="F1720">
        <v>137</v>
      </c>
      <c r="G1720">
        <f>PERCENTRANK(raw!J2:J3620,raw!J1720,2)</f>
        <v>0.39</v>
      </c>
      <c r="H1720">
        <f>PERCENTRANK(raw!W2:W3620,raw!W1720,2)</f>
        <v>0.05</v>
      </c>
      <c r="I1720">
        <f t="shared" si="26"/>
        <v>0.22</v>
      </c>
    </row>
    <row r="1721" spans="1:9">
      <c r="A1721" t="s">
        <v>4006</v>
      </c>
      <c r="B1721" t="s">
        <v>4007</v>
      </c>
      <c r="C1721" t="s">
        <v>4046</v>
      </c>
      <c r="D1721" t="s">
        <v>4047</v>
      </c>
      <c r="E1721" t="s">
        <v>40</v>
      </c>
      <c r="F1721">
        <v>246</v>
      </c>
      <c r="G1721">
        <f>PERCENTRANK(raw!J2:J3620,raw!J1721,2)</f>
        <v>0.07</v>
      </c>
      <c r="H1721">
        <f>PERCENTRANK(raw!W2:W3620,raw!W1721,2)</f>
        <v>0.2</v>
      </c>
      <c r="I1721">
        <f t="shared" si="26"/>
        <v>0.135</v>
      </c>
    </row>
    <row r="1722" spans="1:9">
      <c r="A1722" t="s">
        <v>4006</v>
      </c>
      <c r="B1722" t="s">
        <v>4007</v>
      </c>
      <c r="C1722" t="s">
        <v>4048</v>
      </c>
      <c r="D1722" t="s">
        <v>4049</v>
      </c>
      <c r="E1722" t="s">
        <v>40</v>
      </c>
      <c r="F1722">
        <v>614</v>
      </c>
      <c r="G1722">
        <f>PERCENTRANK(raw!J2:J3620,raw!J1722,2)</f>
        <v>0.61</v>
      </c>
      <c r="H1722">
        <f>PERCENTRANK(raw!W2:W3620,raw!W1722,2)</f>
        <v>0.05</v>
      </c>
      <c r="I1722">
        <f t="shared" si="26"/>
        <v>0.33</v>
      </c>
    </row>
    <row r="1723" spans="1:9">
      <c r="A1723" t="s">
        <v>4006</v>
      </c>
      <c r="B1723" t="s">
        <v>4007</v>
      </c>
      <c r="C1723" t="s">
        <v>4050</v>
      </c>
      <c r="D1723" t="s">
        <v>4051</v>
      </c>
      <c r="E1723" t="s">
        <v>37</v>
      </c>
      <c r="F1723">
        <v>60</v>
      </c>
      <c r="G1723">
        <f>PERCENTRANK(raw!J2:J3620,raw!J1723,2)</f>
        <v>0.07</v>
      </c>
      <c r="H1723">
        <f>PERCENTRANK(raw!W2:W3620,raw!W1723,2)</f>
        <v>0.05</v>
      </c>
      <c r="I1723">
        <f t="shared" si="26"/>
        <v>0.06</v>
      </c>
    </row>
    <row r="1724" spans="1:9">
      <c r="A1724" t="s">
        <v>4052</v>
      </c>
      <c r="B1724" t="s">
        <v>4053</v>
      </c>
      <c r="C1724" t="s">
        <v>4054</v>
      </c>
      <c r="D1724" t="s">
        <v>4055</v>
      </c>
      <c r="E1724" t="s">
        <v>37</v>
      </c>
      <c r="F1724">
        <v>750</v>
      </c>
      <c r="G1724">
        <f>PERCENTRANK(raw!J2:J3620,raw!J1724,2)</f>
        <v>0.22</v>
      </c>
      <c r="H1724">
        <f>PERCENTRANK(raw!W2:W3620,raw!W1724,2)</f>
        <v>0.2</v>
      </c>
      <c r="I1724">
        <f t="shared" si="26"/>
        <v>0.21</v>
      </c>
    </row>
    <row r="1725" spans="1:9">
      <c r="A1725" t="s">
        <v>4052</v>
      </c>
      <c r="B1725" t="s">
        <v>4053</v>
      </c>
      <c r="C1725" t="s">
        <v>4056</v>
      </c>
      <c r="D1725" t="s">
        <v>4057</v>
      </c>
      <c r="E1725" t="s">
        <v>37</v>
      </c>
      <c r="F1725">
        <v>400</v>
      </c>
      <c r="G1725">
        <f>PERCENTRANK(raw!J2:J3620,raw!J1725,2)</f>
        <v>0.04</v>
      </c>
      <c r="H1725">
        <f>PERCENTRANK(raw!W2:W3620,raw!W1725,2)</f>
        <v>0.2</v>
      </c>
      <c r="I1725">
        <f t="shared" si="26"/>
        <v>0.12</v>
      </c>
    </row>
    <row r="1726" spans="1:9">
      <c r="A1726" t="s">
        <v>4058</v>
      </c>
      <c r="B1726" t="s">
        <v>4059</v>
      </c>
      <c r="C1726" t="s">
        <v>4060</v>
      </c>
      <c r="D1726" t="s">
        <v>1858</v>
      </c>
      <c r="E1726" t="s">
        <v>40</v>
      </c>
      <c r="F1726" s="1">
        <v>1212</v>
      </c>
      <c r="G1726">
        <f>PERCENTRANK(raw!J2:J3620,raw!J1726,2)</f>
        <v>0.22</v>
      </c>
      <c r="H1726">
        <f>PERCENTRANK(raw!W2:W3620,raw!W1726,2)</f>
        <v>0.2</v>
      </c>
      <c r="I1726">
        <f t="shared" si="26"/>
        <v>0.21</v>
      </c>
    </row>
    <row r="1727" spans="1:9">
      <c r="A1727" t="s">
        <v>4058</v>
      </c>
      <c r="B1727" t="s">
        <v>4059</v>
      </c>
      <c r="C1727" t="s">
        <v>4061</v>
      </c>
      <c r="D1727" t="s">
        <v>484</v>
      </c>
      <c r="E1727" t="s">
        <v>40</v>
      </c>
      <c r="F1727" s="1">
        <v>1032</v>
      </c>
      <c r="G1727">
        <f>PERCENTRANK(raw!J2:J3620,raw!J1727,2)</f>
        <v>0.07</v>
      </c>
      <c r="H1727">
        <f>PERCENTRANK(raw!W2:W3620,raw!W1727,2)</f>
        <v>0.2</v>
      </c>
      <c r="I1727">
        <f t="shared" si="26"/>
        <v>0.135</v>
      </c>
    </row>
    <row r="1728" spans="1:9">
      <c r="A1728" t="s">
        <v>4058</v>
      </c>
      <c r="B1728" t="s">
        <v>4059</v>
      </c>
      <c r="C1728" t="s">
        <v>4062</v>
      </c>
      <c r="D1728" t="s">
        <v>4063</v>
      </c>
      <c r="E1728" t="s">
        <v>40</v>
      </c>
      <c r="F1728">
        <v>411</v>
      </c>
      <c r="G1728">
        <f>PERCENTRANK(raw!J2:J3620,raw!J1728,2)</f>
        <v>0.07</v>
      </c>
      <c r="H1728">
        <f>PERCENTRANK(raw!W2:W3620,raw!W1728,2)</f>
        <v>0.2</v>
      </c>
      <c r="I1728">
        <f t="shared" si="26"/>
        <v>0.135</v>
      </c>
    </row>
    <row r="1729" spans="1:9">
      <c r="A1729" t="s">
        <v>4058</v>
      </c>
      <c r="B1729" t="s">
        <v>4059</v>
      </c>
      <c r="C1729" t="s">
        <v>4064</v>
      </c>
      <c r="D1729" t="s">
        <v>4065</v>
      </c>
      <c r="E1729" t="s">
        <v>40</v>
      </c>
      <c r="F1729">
        <v>703</v>
      </c>
      <c r="G1729">
        <f>PERCENTRANK(raw!J2:J3620,raw!J1729,2)</f>
        <v>0.07</v>
      </c>
      <c r="H1729">
        <f>PERCENTRANK(raw!W2:W3620,raw!W1729,2)</f>
        <v>0.2</v>
      </c>
      <c r="I1729">
        <f t="shared" si="26"/>
        <v>0.135</v>
      </c>
    </row>
    <row r="1730" spans="1:9">
      <c r="A1730" t="s">
        <v>4058</v>
      </c>
      <c r="B1730" t="s">
        <v>4059</v>
      </c>
      <c r="C1730" t="s">
        <v>4066</v>
      </c>
      <c r="D1730" t="s">
        <v>4067</v>
      </c>
      <c r="E1730" t="s">
        <v>40</v>
      </c>
      <c r="F1730">
        <v>212</v>
      </c>
      <c r="G1730">
        <f>PERCENTRANK(raw!J2:J3620,raw!J1730,2)</f>
        <v>0.07</v>
      </c>
      <c r="H1730">
        <f>PERCENTRANK(raw!W2:W3620,raw!W1730,2)</f>
        <v>0.2</v>
      </c>
      <c r="I1730">
        <f t="shared" si="26"/>
        <v>0.135</v>
      </c>
    </row>
    <row r="1731" spans="1:9">
      <c r="A1731" t="s">
        <v>4068</v>
      </c>
      <c r="B1731" t="s">
        <v>4069</v>
      </c>
      <c r="C1731" t="s">
        <v>4070</v>
      </c>
      <c r="D1731" t="s">
        <v>20</v>
      </c>
      <c r="E1731" t="s">
        <v>20</v>
      </c>
      <c r="F1731" s="1">
        <v>26879</v>
      </c>
      <c r="G1731">
        <f>PERCENTRANK(raw!J2:J3620,raw!J1731,2)</f>
        <v>0.88</v>
      </c>
      <c r="H1731">
        <f>PERCENTRANK(raw!W2:W3620,raw!W1731,2)</f>
        <v>0.2</v>
      </c>
      <c r="I1731">
        <f t="shared" ref="I1731:I1794" si="27">AVERAGE(G1731:H1731)</f>
        <v>0.54</v>
      </c>
    </row>
    <row r="1732" spans="1:9">
      <c r="A1732" t="s">
        <v>4071</v>
      </c>
      <c r="B1732" t="s">
        <v>4072</v>
      </c>
      <c r="C1732" t="s">
        <v>4073</v>
      </c>
      <c r="D1732" t="s">
        <v>1868</v>
      </c>
      <c r="E1732" t="s">
        <v>30</v>
      </c>
      <c r="F1732" s="1">
        <v>3374</v>
      </c>
      <c r="G1732">
        <f>PERCENTRANK(raw!J2:J3620,raw!J1732,2)</f>
        <v>0.29</v>
      </c>
      <c r="H1732">
        <f>PERCENTRANK(raw!W2:W3620,raw!W1732,2)</f>
        <v>0.87</v>
      </c>
      <c r="I1732">
        <f t="shared" si="27"/>
        <v>0.58</v>
      </c>
    </row>
    <row r="1733" spans="1:9">
      <c r="A1733" t="s">
        <v>4071</v>
      </c>
      <c r="B1733" t="s">
        <v>4072</v>
      </c>
      <c r="C1733" t="s">
        <v>4074</v>
      </c>
      <c r="D1733" t="s">
        <v>593</v>
      </c>
      <c r="E1733" t="s">
        <v>40</v>
      </c>
      <c r="F1733">
        <v>446</v>
      </c>
      <c r="G1733">
        <f>PERCENTRANK(raw!J2:J3620,raw!J1733,2)</f>
        <v>0.16</v>
      </c>
      <c r="H1733">
        <f>PERCENTRANK(raw!W2:W3620,raw!W1733,2)</f>
        <v>0.05</v>
      </c>
      <c r="I1733">
        <f t="shared" si="27"/>
        <v>0.105</v>
      </c>
    </row>
    <row r="1734" spans="1:9">
      <c r="A1734" t="s">
        <v>4071</v>
      </c>
      <c r="B1734" t="s">
        <v>4072</v>
      </c>
      <c r="C1734" t="s">
        <v>4075</v>
      </c>
      <c r="D1734" t="s">
        <v>1811</v>
      </c>
      <c r="E1734" t="s">
        <v>40</v>
      </c>
      <c r="F1734">
        <v>470</v>
      </c>
      <c r="G1734">
        <f>PERCENTRANK(raw!J2:J3620,raw!J1734,2)</f>
        <v>0.07</v>
      </c>
      <c r="H1734">
        <f>PERCENTRANK(raw!W2:W3620,raw!W1734,2)</f>
        <v>0.05</v>
      </c>
      <c r="I1734">
        <f t="shared" si="27"/>
        <v>0.06</v>
      </c>
    </row>
    <row r="1735" spans="1:9">
      <c r="A1735" t="s">
        <v>4071</v>
      </c>
      <c r="B1735" t="s">
        <v>4072</v>
      </c>
      <c r="C1735" t="s">
        <v>4076</v>
      </c>
      <c r="D1735" t="s">
        <v>1798</v>
      </c>
      <c r="E1735" t="s">
        <v>40</v>
      </c>
      <c r="F1735">
        <v>58</v>
      </c>
      <c r="G1735">
        <f>PERCENTRANK(raw!J2:J3620,raw!J1735,2)</f>
        <v>0.07</v>
      </c>
      <c r="H1735">
        <f>PERCENTRANK(raw!W2:W3620,raw!W1735,2)</f>
        <v>0.05</v>
      </c>
      <c r="I1735">
        <f t="shared" si="27"/>
        <v>0.06</v>
      </c>
    </row>
    <row r="1736" spans="1:9">
      <c r="A1736" t="s">
        <v>4071</v>
      </c>
      <c r="B1736" t="s">
        <v>4072</v>
      </c>
      <c r="C1736" t="s">
        <v>4077</v>
      </c>
      <c r="D1736" t="s">
        <v>1004</v>
      </c>
      <c r="E1736" t="s">
        <v>40</v>
      </c>
      <c r="F1736">
        <v>117</v>
      </c>
      <c r="G1736">
        <f>PERCENTRANK(raw!J2:J3620,raw!J1736,2)</f>
        <v>0.07</v>
      </c>
      <c r="H1736">
        <f>PERCENTRANK(raw!W2:W3620,raw!W1736,2)</f>
        <v>0.87</v>
      </c>
      <c r="I1736">
        <f t="shared" si="27"/>
        <v>0.47</v>
      </c>
    </row>
    <row r="1737" spans="1:9">
      <c r="A1737" t="s">
        <v>4071</v>
      </c>
      <c r="B1737" t="s">
        <v>4072</v>
      </c>
      <c r="C1737" t="s">
        <v>4078</v>
      </c>
      <c r="D1737" t="s">
        <v>4079</v>
      </c>
      <c r="E1737" t="s">
        <v>40</v>
      </c>
      <c r="F1737" s="1">
        <v>1023</v>
      </c>
      <c r="G1737">
        <f>PERCENTRANK(raw!J2:J3620,raw!J1737,2)</f>
        <v>0.07</v>
      </c>
      <c r="H1737">
        <f>PERCENTRANK(raw!W2:W3620,raw!W1737,2)</f>
        <v>0.05</v>
      </c>
      <c r="I1737">
        <f t="shared" si="27"/>
        <v>0.06</v>
      </c>
    </row>
    <row r="1738" spans="1:9">
      <c r="A1738" t="s">
        <v>4071</v>
      </c>
      <c r="B1738" t="s">
        <v>4072</v>
      </c>
      <c r="C1738" t="s">
        <v>4080</v>
      </c>
      <c r="D1738" t="s">
        <v>1796</v>
      </c>
      <c r="E1738" t="s">
        <v>37</v>
      </c>
      <c r="F1738" s="1">
        <v>3348</v>
      </c>
      <c r="G1738">
        <f>PERCENTRANK(raw!J2:J3620,raw!J1738,2)</f>
        <v>0.34</v>
      </c>
      <c r="H1738">
        <f>PERCENTRANK(raw!W2:W3620,raw!W1738,2)</f>
        <v>0.05</v>
      </c>
      <c r="I1738">
        <f t="shared" si="27"/>
        <v>0.195</v>
      </c>
    </row>
    <row r="1739" spans="1:9">
      <c r="A1739" t="s">
        <v>4071</v>
      </c>
      <c r="B1739" t="s">
        <v>4072</v>
      </c>
      <c r="C1739" t="s">
        <v>4081</v>
      </c>
      <c r="D1739" t="s">
        <v>4082</v>
      </c>
      <c r="E1739" t="s">
        <v>37</v>
      </c>
      <c r="F1739">
        <v>425</v>
      </c>
      <c r="G1739">
        <f>PERCENTRANK(raw!J2:J3620,raw!J1739,2)</f>
        <v>0.16</v>
      </c>
      <c r="H1739">
        <f>PERCENTRANK(raw!W2:W3620,raw!W1739,2)</f>
        <v>0.05</v>
      </c>
      <c r="I1739">
        <f t="shared" si="27"/>
        <v>0.105</v>
      </c>
    </row>
    <row r="1740" spans="1:9">
      <c r="A1740" t="s">
        <v>4071</v>
      </c>
      <c r="B1740" t="s">
        <v>4072</v>
      </c>
      <c r="C1740" t="s">
        <v>4083</v>
      </c>
      <c r="D1740" t="s">
        <v>4084</v>
      </c>
      <c r="E1740" t="s">
        <v>37</v>
      </c>
      <c r="F1740">
        <v>185</v>
      </c>
      <c r="G1740">
        <f>PERCENTRANK(raw!J2:J3620,raw!J1740,2)</f>
        <v>0.23</v>
      </c>
      <c r="H1740">
        <f>PERCENTRANK(raw!W2:W3620,raw!W1740,2)</f>
        <v>0.05</v>
      </c>
      <c r="I1740">
        <f t="shared" si="27"/>
        <v>0.14</v>
      </c>
    </row>
    <row r="1741" spans="1:9">
      <c r="A1741" t="s">
        <v>4071</v>
      </c>
      <c r="B1741" t="s">
        <v>4072</v>
      </c>
      <c r="C1741" t="s">
        <v>4085</v>
      </c>
      <c r="D1741" t="s">
        <v>4086</v>
      </c>
      <c r="E1741" t="s">
        <v>40</v>
      </c>
      <c r="F1741" s="1">
        <v>1160</v>
      </c>
      <c r="G1741">
        <f>PERCENTRANK(raw!J2:J3620,raw!J1741,2)</f>
        <v>0.07</v>
      </c>
      <c r="H1741">
        <f>PERCENTRANK(raw!W2:W3620,raw!W1741,2)</f>
        <v>0.05</v>
      </c>
      <c r="I1741">
        <f t="shared" si="27"/>
        <v>0.06</v>
      </c>
    </row>
    <row r="1742" spans="1:9">
      <c r="A1742" t="s">
        <v>4071</v>
      </c>
      <c r="B1742" t="s">
        <v>4072</v>
      </c>
      <c r="C1742" t="s">
        <v>4087</v>
      </c>
      <c r="D1742" t="s">
        <v>4088</v>
      </c>
      <c r="E1742" t="s">
        <v>40</v>
      </c>
      <c r="F1742">
        <v>306</v>
      </c>
      <c r="G1742">
        <f>PERCENTRANK(raw!J2:J3620,raw!J1742,2)</f>
        <v>0.07</v>
      </c>
      <c r="H1742">
        <f>PERCENTRANK(raw!W2:W3620,raw!W1742,2)</f>
        <v>0.05</v>
      </c>
      <c r="I1742">
        <f t="shared" si="27"/>
        <v>0.06</v>
      </c>
    </row>
    <row r="1743" spans="1:9">
      <c r="A1743" t="s">
        <v>4071</v>
      </c>
      <c r="B1743" t="s">
        <v>4072</v>
      </c>
      <c r="C1743" t="s">
        <v>4089</v>
      </c>
      <c r="D1743" t="s">
        <v>4090</v>
      </c>
      <c r="E1743" t="s">
        <v>40</v>
      </c>
      <c r="F1743">
        <v>404</v>
      </c>
      <c r="G1743">
        <f>PERCENTRANK(raw!J2:J3620,raw!J1743,2)</f>
        <v>0.07</v>
      </c>
      <c r="H1743">
        <f>PERCENTRANK(raw!W2:W3620,raw!W1743,2)</f>
        <v>0.05</v>
      </c>
      <c r="I1743">
        <f t="shared" si="27"/>
        <v>0.06</v>
      </c>
    </row>
    <row r="1744" spans="1:9">
      <c r="A1744" t="s">
        <v>4071</v>
      </c>
      <c r="B1744" t="s">
        <v>4072</v>
      </c>
      <c r="C1744" t="s">
        <v>4091</v>
      </c>
      <c r="D1744" t="s">
        <v>4092</v>
      </c>
      <c r="E1744" t="s">
        <v>37</v>
      </c>
      <c r="F1744">
        <v>11</v>
      </c>
      <c r="G1744">
        <f>PERCENTRANK(raw!J2:J3620,raw!J1744,2)</f>
        <v>0.23</v>
      </c>
      <c r="H1744">
        <f>PERCENTRANK(raw!W2:W3620,raw!W1744,2)</f>
        <v>0.2</v>
      </c>
      <c r="I1744">
        <f t="shared" si="27"/>
        <v>0.215</v>
      </c>
    </row>
    <row r="1745" spans="1:9">
      <c r="A1745" t="s">
        <v>4071</v>
      </c>
      <c r="B1745" t="s">
        <v>4072</v>
      </c>
      <c r="C1745" t="s">
        <v>4093</v>
      </c>
      <c r="D1745" t="s">
        <v>4094</v>
      </c>
      <c r="E1745" t="s">
        <v>37</v>
      </c>
      <c r="F1745">
        <v>39</v>
      </c>
      <c r="G1745">
        <f>PERCENTRANK(raw!J2:J3620,raw!J1745,2)</f>
        <v>0.34</v>
      </c>
      <c r="H1745">
        <f>PERCENTRANK(raw!W2:W3620,raw!W1745,2)</f>
        <v>0.2</v>
      </c>
      <c r="I1745">
        <f t="shared" si="27"/>
        <v>0.27</v>
      </c>
    </row>
    <row r="1746" spans="1:9">
      <c r="A1746" t="s">
        <v>4095</v>
      </c>
      <c r="B1746" t="s">
        <v>4096</v>
      </c>
      <c r="C1746" t="s">
        <v>4097</v>
      </c>
      <c r="D1746" t="s">
        <v>4098</v>
      </c>
      <c r="E1746" t="s">
        <v>410</v>
      </c>
      <c r="F1746">
        <v>765</v>
      </c>
      <c r="G1746">
        <f>PERCENTRANK(raw!J2:J3620,raw!J1746,2)</f>
        <v>0.83</v>
      </c>
      <c r="H1746">
        <f>PERCENTRANK(raw!W2:W3620,raw!W1746,2)</f>
        <v>0</v>
      </c>
      <c r="I1746">
        <f t="shared" si="27"/>
        <v>0.415</v>
      </c>
    </row>
    <row r="1747" spans="1:9">
      <c r="A1747" t="s">
        <v>4095</v>
      </c>
      <c r="B1747" t="s">
        <v>4096</v>
      </c>
      <c r="C1747" t="s">
        <v>4099</v>
      </c>
      <c r="D1747" t="s">
        <v>4100</v>
      </c>
      <c r="E1747" t="s">
        <v>37</v>
      </c>
      <c r="F1747">
        <v>820</v>
      </c>
      <c r="G1747">
        <f>PERCENTRANK(raw!J2:J3620,raw!J1747,2)</f>
        <v>0.48</v>
      </c>
      <c r="H1747">
        <f>PERCENTRANK(raw!W2:W3620,raw!W1747,2)</f>
        <v>0.2</v>
      </c>
      <c r="I1747">
        <f t="shared" si="27"/>
        <v>0.34</v>
      </c>
    </row>
    <row r="1748" spans="1:9">
      <c r="A1748" t="s">
        <v>4095</v>
      </c>
      <c r="B1748" t="s">
        <v>4096</v>
      </c>
      <c r="C1748" t="s">
        <v>4101</v>
      </c>
      <c r="D1748" t="s">
        <v>4102</v>
      </c>
      <c r="E1748" t="s">
        <v>1099</v>
      </c>
      <c r="F1748">
        <v>790</v>
      </c>
      <c r="G1748">
        <f>PERCENTRANK(raw!J2:J3620,raw!J1748,2)</f>
        <v>0.26</v>
      </c>
      <c r="H1748">
        <f>PERCENTRANK(raw!W2:W3620,raw!W1748,2)</f>
        <v>0.87</v>
      </c>
      <c r="I1748">
        <f t="shared" si="27"/>
        <v>0.565</v>
      </c>
    </row>
    <row r="1749" spans="1:9">
      <c r="A1749" t="s">
        <v>4095</v>
      </c>
      <c r="B1749" t="s">
        <v>4096</v>
      </c>
      <c r="C1749" t="s">
        <v>4103</v>
      </c>
      <c r="D1749" t="s">
        <v>4104</v>
      </c>
      <c r="E1749" t="s">
        <v>37</v>
      </c>
      <c r="F1749">
        <v>370</v>
      </c>
      <c r="G1749">
        <f>PERCENTRANK(raw!J2:J3620,raw!J1749,2)</f>
        <v>0.37</v>
      </c>
      <c r="H1749">
        <f>PERCENTRANK(raw!W2:W3620,raw!W1749,2)</f>
        <v>0.77</v>
      </c>
      <c r="I1749">
        <f t="shared" si="27"/>
        <v>0.57</v>
      </c>
    </row>
    <row r="1750" spans="1:9">
      <c r="A1750" t="s">
        <v>4095</v>
      </c>
      <c r="B1750" t="s">
        <v>4096</v>
      </c>
      <c r="C1750" t="s">
        <v>4105</v>
      </c>
      <c r="D1750" t="s">
        <v>4106</v>
      </c>
      <c r="E1750" t="s">
        <v>37</v>
      </c>
      <c r="F1750">
        <v>16</v>
      </c>
      <c r="G1750">
        <f>PERCENTRANK(raw!J2:J3620,raw!J1750,2)</f>
        <v>0.43</v>
      </c>
      <c r="H1750">
        <f>PERCENTRANK(raw!W2:W3620,raw!W1750,2)</f>
        <v>0</v>
      </c>
      <c r="I1750">
        <f t="shared" si="27"/>
        <v>0.215</v>
      </c>
    </row>
    <row r="1751" spans="1:9">
      <c r="A1751" t="s">
        <v>4107</v>
      </c>
      <c r="B1751" t="s">
        <v>4108</v>
      </c>
      <c r="C1751" t="s">
        <v>4109</v>
      </c>
      <c r="D1751" t="s">
        <v>4110</v>
      </c>
      <c r="E1751" t="s">
        <v>40</v>
      </c>
      <c r="F1751" s="1">
        <v>3827</v>
      </c>
      <c r="G1751">
        <f>PERCENTRANK(raw!J2:J3620,raw!J1751,2)</f>
        <v>0.29</v>
      </c>
      <c r="H1751">
        <f>PERCENTRANK(raw!W2:W3620,raw!W1751,2)</f>
        <v>0.05</v>
      </c>
      <c r="I1751">
        <f t="shared" si="27"/>
        <v>0.17</v>
      </c>
    </row>
    <row r="1752" spans="1:9">
      <c r="A1752" t="s">
        <v>4107</v>
      </c>
      <c r="B1752" t="s">
        <v>4108</v>
      </c>
      <c r="C1752" t="s">
        <v>4111</v>
      </c>
      <c r="D1752" t="s">
        <v>4112</v>
      </c>
      <c r="E1752" t="s">
        <v>37</v>
      </c>
      <c r="F1752">
        <v>934</v>
      </c>
      <c r="G1752">
        <f>PERCENTRANK(raw!J2:J3620,raw!J1752,2)</f>
        <v>0.23</v>
      </c>
      <c r="H1752">
        <f>PERCENTRANK(raw!W2:W3620,raw!W1752,2)</f>
        <v>0.05</v>
      </c>
      <c r="I1752">
        <f t="shared" si="27"/>
        <v>0.14</v>
      </c>
    </row>
    <row r="1753" spans="1:9">
      <c r="A1753" t="s">
        <v>4113</v>
      </c>
      <c r="B1753" t="s">
        <v>4114</v>
      </c>
      <c r="C1753" t="s">
        <v>4115</v>
      </c>
      <c r="D1753" t="s">
        <v>4116</v>
      </c>
      <c r="E1753" t="s">
        <v>37</v>
      </c>
      <c r="F1753">
        <v>950</v>
      </c>
      <c r="G1753">
        <f>PERCENTRANK(raw!J2:J3620,raw!J1753,2)</f>
        <v>0.15</v>
      </c>
      <c r="H1753">
        <f>PERCENTRANK(raw!W2:W3620,raw!W1753,2)</f>
        <v>0.93</v>
      </c>
      <c r="I1753">
        <f t="shared" si="27"/>
        <v>0.54</v>
      </c>
    </row>
    <row r="1754" spans="1:9">
      <c r="A1754" t="s">
        <v>4113</v>
      </c>
      <c r="B1754" t="s">
        <v>4114</v>
      </c>
      <c r="C1754" t="s">
        <v>4117</v>
      </c>
      <c r="D1754" t="s">
        <v>4118</v>
      </c>
      <c r="E1754" t="s">
        <v>40</v>
      </c>
      <c r="F1754">
        <v>600</v>
      </c>
      <c r="G1754">
        <f>PERCENTRANK(raw!J2:J3620,raw!J1754,2)</f>
        <v>0.06</v>
      </c>
      <c r="H1754">
        <f>PERCENTRANK(raw!W2:W3620,raw!W1754,2)</f>
        <v>0.2</v>
      </c>
      <c r="I1754">
        <f t="shared" si="27"/>
        <v>0.13</v>
      </c>
    </row>
    <row r="1755" spans="1:9">
      <c r="A1755" t="s">
        <v>4113</v>
      </c>
      <c r="B1755" t="s">
        <v>4114</v>
      </c>
      <c r="C1755" t="s">
        <v>4119</v>
      </c>
      <c r="D1755" t="s">
        <v>4120</v>
      </c>
      <c r="E1755" t="s">
        <v>40</v>
      </c>
      <c r="F1755">
        <v>450</v>
      </c>
      <c r="G1755">
        <f>PERCENTRANK(raw!J2:J3620,raw!J1755,2)</f>
        <v>0.14</v>
      </c>
      <c r="H1755">
        <f>PERCENTRANK(raw!W2:W3620,raw!W1755,2)</f>
        <v>0.87</v>
      </c>
      <c r="I1755">
        <f t="shared" si="27"/>
        <v>0.505</v>
      </c>
    </row>
    <row r="1756" spans="1:9">
      <c r="A1756" t="s">
        <v>4121</v>
      </c>
      <c r="B1756" t="s">
        <v>4122</v>
      </c>
      <c r="C1756" t="s">
        <v>4123</v>
      </c>
      <c r="D1756" t="s">
        <v>4124</v>
      </c>
      <c r="E1756" t="s">
        <v>30</v>
      </c>
      <c r="F1756" s="1">
        <v>3111</v>
      </c>
      <c r="G1756">
        <f>PERCENTRANK(raw!J2:J3620,raw!J1756,2)</f>
        <v>0.16</v>
      </c>
      <c r="H1756">
        <f>PERCENTRANK(raw!W2:W3620,raw!W1756,2)</f>
        <v>0.87</v>
      </c>
      <c r="I1756">
        <f t="shared" si="27"/>
        <v>0.515</v>
      </c>
    </row>
    <row r="1757" spans="1:9">
      <c r="A1757" t="s">
        <v>4125</v>
      </c>
      <c r="B1757" t="s">
        <v>4126</v>
      </c>
      <c r="C1757" t="s">
        <v>4127</v>
      </c>
      <c r="D1757" t="s">
        <v>4128</v>
      </c>
      <c r="E1757" t="s">
        <v>37</v>
      </c>
      <c r="F1757" s="1">
        <v>2165</v>
      </c>
      <c r="G1757">
        <f>PERCENTRANK(raw!J2:J3620,raw!J1757,2)</f>
        <v>0</v>
      </c>
      <c r="H1757">
        <f>PERCENTRANK(raw!W2:W3620,raw!W1757,2)</f>
        <v>0.05</v>
      </c>
      <c r="I1757">
        <f t="shared" si="27"/>
        <v>0.025</v>
      </c>
    </row>
    <row r="1758" spans="1:9">
      <c r="A1758" t="s">
        <v>4129</v>
      </c>
      <c r="B1758" t="s">
        <v>4130</v>
      </c>
      <c r="C1758" t="s">
        <v>4131</v>
      </c>
      <c r="D1758" t="s">
        <v>4132</v>
      </c>
      <c r="E1758" t="s">
        <v>40</v>
      </c>
      <c r="F1758">
        <v>23</v>
      </c>
      <c r="G1758">
        <f>PERCENTRANK(raw!J2:J3620,raw!J1758,2)</f>
        <v>0.39</v>
      </c>
      <c r="H1758">
        <f>PERCENTRANK(raw!W2:W3620,raw!W1758,2)</f>
        <v>0.05</v>
      </c>
      <c r="I1758">
        <f t="shared" si="27"/>
        <v>0.22</v>
      </c>
    </row>
    <row r="1759" spans="1:9">
      <c r="A1759" t="s">
        <v>4129</v>
      </c>
      <c r="B1759" t="s">
        <v>4130</v>
      </c>
      <c r="C1759" t="s">
        <v>4133</v>
      </c>
      <c r="D1759" t="s">
        <v>4134</v>
      </c>
      <c r="E1759" t="s">
        <v>40</v>
      </c>
      <c r="F1759" s="1">
        <v>1299</v>
      </c>
      <c r="G1759">
        <f>PERCENTRANK(raw!J2:J3620,raw!J1759,2)</f>
        <v>0.23</v>
      </c>
      <c r="H1759">
        <f>PERCENTRANK(raw!W2:W3620,raw!W1759,2)</f>
        <v>0.05</v>
      </c>
      <c r="I1759">
        <f t="shared" si="27"/>
        <v>0.14</v>
      </c>
    </row>
    <row r="1760" spans="1:9">
      <c r="A1760" t="s">
        <v>4135</v>
      </c>
      <c r="B1760" t="s">
        <v>4136</v>
      </c>
      <c r="C1760" t="s">
        <v>4137</v>
      </c>
      <c r="D1760" t="s">
        <v>4138</v>
      </c>
      <c r="E1760" t="s">
        <v>30</v>
      </c>
      <c r="F1760">
        <v>45</v>
      </c>
      <c r="G1760">
        <f>PERCENTRANK(raw!J2:J3620,raw!J1760,2)</f>
        <v>0.16</v>
      </c>
      <c r="H1760">
        <f>PERCENTRANK(raw!W2:W3620,raw!W1760,2)</f>
        <v>0.97</v>
      </c>
      <c r="I1760">
        <f t="shared" si="27"/>
        <v>0.565</v>
      </c>
    </row>
    <row r="1761" spans="1:9">
      <c r="A1761" t="s">
        <v>4135</v>
      </c>
      <c r="B1761" t="s">
        <v>4136</v>
      </c>
      <c r="C1761" t="s">
        <v>4139</v>
      </c>
      <c r="D1761" t="s">
        <v>4140</v>
      </c>
      <c r="E1761" t="s">
        <v>30</v>
      </c>
      <c r="F1761">
        <v>265</v>
      </c>
      <c r="G1761">
        <f>PERCENTRANK(raw!J2:J3620,raw!J1761,2)</f>
        <v>0.29</v>
      </c>
      <c r="H1761">
        <f>PERCENTRANK(raw!W2:W3620,raw!W1761,2)</f>
        <v>0.87</v>
      </c>
      <c r="I1761">
        <f t="shared" si="27"/>
        <v>0.58</v>
      </c>
    </row>
    <row r="1762" spans="1:9">
      <c r="A1762" t="s">
        <v>4141</v>
      </c>
      <c r="B1762" t="s">
        <v>4142</v>
      </c>
      <c r="C1762" t="s">
        <v>4143</v>
      </c>
      <c r="D1762" t="s">
        <v>4144</v>
      </c>
      <c r="E1762" t="s">
        <v>20</v>
      </c>
      <c r="F1762">
        <v>531</v>
      </c>
      <c r="G1762">
        <f>PERCENTRANK(raw!J2:J3620,raw!J1762,2)</f>
        <v>0.22</v>
      </c>
      <c r="H1762">
        <f>PERCENTRANK(raw!W2:W3620,raw!W1762,2)</f>
        <v>0.2</v>
      </c>
      <c r="I1762">
        <f t="shared" si="27"/>
        <v>0.21</v>
      </c>
    </row>
    <row r="1763" spans="1:9">
      <c r="A1763" t="s">
        <v>4141</v>
      </c>
      <c r="B1763" t="s">
        <v>4142</v>
      </c>
      <c r="C1763" t="s">
        <v>4145</v>
      </c>
      <c r="D1763" t="s">
        <v>4146</v>
      </c>
      <c r="E1763" t="s">
        <v>37</v>
      </c>
      <c r="F1763">
        <v>666</v>
      </c>
      <c r="G1763">
        <f>PERCENTRANK(raw!J2:J3620,raw!J1763,2)</f>
        <v>0.23</v>
      </c>
      <c r="H1763">
        <f>PERCENTRANK(raw!W2:W3620,raw!W1763,2)</f>
        <v>0.2</v>
      </c>
      <c r="I1763">
        <f t="shared" si="27"/>
        <v>0.215</v>
      </c>
    </row>
    <row r="1764" spans="1:9">
      <c r="A1764" t="s">
        <v>4141</v>
      </c>
      <c r="B1764" t="s">
        <v>4142</v>
      </c>
      <c r="C1764" t="s">
        <v>4147</v>
      </c>
      <c r="D1764" t="s">
        <v>4148</v>
      </c>
      <c r="E1764" t="s">
        <v>20</v>
      </c>
      <c r="F1764" s="1">
        <v>1640</v>
      </c>
      <c r="G1764">
        <f>PERCENTRANK(raw!J2:J3620,raw!J1764,2)</f>
        <v>0.22</v>
      </c>
      <c r="H1764">
        <f>PERCENTRANK(raw!W2:W3620,raw!W1764,2)</f>
        <v>0.2</v>
      </c>
      <c r="I1764">
        <f t="shared" si="27"/>
        <v>0.21</v>
      </c>
    </row>
    <row r="1765" spans="1:9">
      <c r="A1765" t="s">
        <v>4141</v>
      </c>
      <c r="B1765" t="s">
        <v>4142</v>
      </c>
      <c r="C1765" t="s">
        <v>4149</v>
      </c>
      <c r="D1765" t="s">
        <v>4150</v>
      </c>
      <c r="E1765" t="s">
        <v>37</v>
      </c>
      <c r="F1765">
        <v>3</v>
      </c>
      <c r="G1765">
        <f>PERCENTRANK(raw!J2:J3620,raw!J1765,2)</f>
        <v>0.29</v>
      </c>
      <c r="H1765">
        <f>PERCENTRANK(raw!W2:W3620,raw!W1765,2)</f>
        <v>0.2</v>
      </c>
      <c r="I1765">
        <f t="shared" si="27"/>
        <v>0.245</v>
      </c>
    </row>
    <row r="1766" spans="1:9">
      <c r="A1766" t="s">
        <v>4141</v>
      </c>
      <c r="B1766" t="s">
        <v>4142</v>
      </c>
      <c r="C1766" t="s">
        <v>4151</v>
      </c>
      <c r="D1766" t="s">
        <v>4152</v>
      </c>
      <c r="E1766" t="s">
        <v>37</v>
      </c>
      <c r="F1766">
        <v>8</v>
      </c>
      <c r="G1766">
        <f>PERCENTRANK(raw!J2:J3620,raw!J1766,2)</f>
        <v>0.29</v>
      </c>
      <c r="H1766">
        <f>PERCENTRANK(raw!W2:W3620,raw!W1766,2)</f>
        <v>0.2</v>
      </c>
      <c r="I1766">
        <f t="shared" si="27"/>
        <v>0.245</v>
      </c>
    </row>
    <row r="1767" spans="1:9">
      <c r="A1767" t="s">
        <v>4153</v>
      </c>
      <c r="B1767" t="s">
        <v>4154</v>
      </c>
      <c r="C1767" t="s">
        <v>4127</v>
      </c>
      <c r="D1767" t="s">
        <v>4155</v>
      </c>
      <c r="E1767" t="s">
        <v>40</v>
      </c>
      <c r="F1767" s="1">
        <v>3380</v>
      </c>
      <c r="G1767">
        <f>PERCENTRANK(raw!J2:J3620,raw!J1767,2)</f>
        <v>0.71</v>
      </c>
      <c r="H1767">
        <f>PERCENTRANK(raw!W2:W3620,raw!W1767,2)</f>
        <v>0.05</v>
      </c>
      <c r="I1767">
        <f t="shared" si="27"/>
        <v>0.38</v>
      </c>
    </row>
    <row r="1768" spans="1:9">
      <c r="A1768" t="s">
        <v>4156</v>
      </c>
      <c r="B1768" t="s">
        <v>4157</v>
      </c>
      <c r="C1768" t="s">
        <v>2621</v>
      </c>
      <c r="D1768" t="s">
        <v>4158</v>
      </c>
      <c r="E1768" t="s">
        <v>40</v>
      </c>
      <c r="F1768" s="1">
        <v>1369</v>
      </c>
      <c r="G1768">
        <f>PERCENTRANK(raw!J2:J3620,raw!J1768,2)</f>
        <v>0.38</v>
      </c>
      <c r="H1768">
        <f>PERCENTRANK(raw!W2:W3620,raw!W1768,2)</f>
        <v>0.05</v>
      </c>
      <c r="I1768">
        <f t="shared" si="27"/>
        <v>0.215</v>
      </c>
    </row>
    <row r="1769" spans="1:9">
      <c r="A1769" t="s">
        <v>4156</v>
      </c>
      <c r="B1769" t="s">
        <v>4157</v>
      </c>
      <c r="C1769" t="s">
        <v>4159</v>
      </c>
      <c r="D1769" t="s">
        <v>4160</v>
      </c>
      <c r="E1769" t="s">
        <v>40</v>
      </c>
      <c r="F1769" s="1">
        <v>1364</v>
      </c>
      <c r="G1769">
        <f>PERCENTRANK(raw!J2:J3620,raw!J1769,2)</f>
        <v>0.34</v>
      </c>
      <c r="H1769">
        <f>PERCENTRANK(raw!W2:W3620,raw!W1769,2)</f>
        <v>0.05</v>
      </c>
      <c r="I1769">
        <f t="shared" si="27"/>
        <v>0.195</v>
      </c>
    </row>
    <row r="1770" spans="1:9">
      <c r="A1770" t="s">
        <v>4161</v>
      </c>
      <c r="B1770" t="s">
        <v>4162</v>
      </c>
      <c r="C1770" t="s">
        <v>1816</v>
      </c>
      <c r="D1770" t="s">
        <v>4163</v>
      </c>
      <c r="E1770" t="s">
        <v>40</v>
      </c>
      <c r="F1770">
        <v>247</v>
      </c>
      <c r="G1770">
        <f>PERCENTRANK(raw!J2:J3620,raw!J1770,2)</f>
        <v>0.15</v>
      </c>
      <c r="H1770">
        <f>PERCENTRANK(raw!W2:W3620,raw!W1770,2)</f>
        <v>0.2</v>
      </c>
      <c r="I1770">
        <f t="shared" si="27"/>
        <v>0.175</v>
      </c>
    </row>
    <row r="1771" spans="1:9">
      <c r="A1771" t="s">
        <v>4161</v>
      </c>
      <c r="B1771" t="s">
        <v>4162</v>
      </c>
      <c r="C1771" t="s">
        <v>4164</v>
      </c>
      <c r="D1771" t="s">
        <v>529</v>
      </c>
      <c r="E1771" t="s">
        <v>40</v>
      </c>
      <c r="F1771">
        <v>299</v>
      </c>
      <c r="G1771">
        <f>PERCENTRANK(raw!J2:J3620,raw!J1771,2)</f>
        <v>0.16</v>
      </c>
      <c r="H1771">
        <f>PERCENTRANK(raw!W2:W3620,raw!W1771,2)</f>
        <v>0.2</v>
      </c>
      <c r="I1771">
        <f t="shared" si="27"/>
        <v>0.18</v>
      </c>
    </row>
    <row r="1772" spans="1:9">
      <c r="A1772" t="s">
        <v>4161</v>
      </c>
      <c r="B1772" t="s">
        <v>4162</v>
      </c>
      <c r="C1772" t="s">
        <v>4165</v>
      </c>
      <c r="D1772" t="s">
        <v>4166</v>
      </c>
      <c r="E1772" t="s">
        <v>40</v>
      </c>
      <c r="F1772">
        <v>368</v>
      </c>
      <c r="G1772">
        <f>PERCENTRANK(raw!J2:J3620,raw!J1772,2)</f>
        <v>0.16</v>
      </c>
      <c r="H1772">
        <f>PERCENTRANK(raw!W2:W3620,raw!W1772,2)</f>
        <v>0.2</v>
      </c>
      <c r="I1772">
        <f t="shared" si="27"/>
        <v>0.18</v>
      </c>
    </row>
    <row r="1773" spans="1:9">
      <c r="A1773" t="s">
        <v>4161</v>
      </c>
      <c r="B1773" t="s">
        <v>4162</v>
      </c>
      <c r="C1773" t="s">
        <v>4167</v>
      </c>
      <c r="D1773" t="s">
        <v>4168</v>
      </c>
      <c r="E1773" t="s">
        <v>40</v>
      </c>
      <c r="F1773">
        <v>689</v>
      </c>
      <c r="G1773">
        <f>PERCENTRANK(raw!J2:J3620,raw!J1773,2)</f>
        <v>0.22</v>
      </c>
      <c r="H1773">
        <f>PERCENTRANK(raw!W2:W3620,raw!W1773,2)</f>
        <v>0.2</v>
      </c>
      <c r="I1773">
        <f t="shared" si="27"/>
        <v>0.21</v>
      </c>
    </row>
    <row r="1774" spans="1:9">
      <c r="A1774" t="s">
        <v>4161</v>
      </c>
      <c r="B1774" t="s">
        <v>4162</v>
      </c>
      <c r="C1774" t="s">
        <v>4169</v>
      </c>
      <c r="D1774" t="s">
        <v>4079</v>
      </c>
      <c r="E1774" t="s">
        <v>40</v>
      </c>
      <c r="F1774">
        <v>618</v>
      </c>
      <c r="G1774">
        <f>PERCENTRANK(raw!J2:J3620,raw!J1774,2)</f>
        <v>0.16</v>
      </c>
      <c r="H1774">
        <f>PERCENTRANK(raw!W2:W3620,raw!W1774,2)</f>
        <v>0.2</v>
      </c>
      <c r="I1774">
        <f t="shared" si="27"/>
        <v>0.18</v>
      </c>
    </row>
    <row r="1775" spans="1:9">
      <c r="A1775" t="s">
        <v>4161</v>
      </c>
      <c r="B1775" t="s">
        <v>4162</v>
      </c>
      <c r="C1775" t="s">
        <v>4170</v>
      </c>
      <c r="D1775" t="s">
        <v>4171</v>
      </c>
      <c r="E1775" t="s">
        <v>40</v>
      </c>
      <c r="F1775">
        <v>253</v>
      </c>
      <c r="G1775">
        <f>PERCENTRANK(raw!J2:J3620,raw!J1775,2)</f>
        <v>0.16</v>
      </c>
      <c r="H1775">
        <f>PERCENTRANK(raw!W2:W3620,raw!W1775,2)</f>
        <v>0.2</v>
      </c>
      <c r="I1775">
        <f t="shared" si="27"/>
        <v>0.18</v>
      </c>
    </row>
    <row r="1776" spans="1:9">
      <c r="A1776" t="s">
        <v>4161</v>
      </c>
      <c r="B1776" t="s">
        <v>4162</v>
      </c>
      <c r="C1776" t="s">
        <v>4172</v>
      </c>
      <c r="D1776" t="s">
        <v>4173</v>
      </c>
      <c r="E1776" t="s">
        <v>40</v>
      </c>
      <c r="F1776">
        <v>173</v>
      </c>
      <c r="G1776">
        <f>PERCENTRANK(raw!J2:J3620,raw!J1776,2)</f>
        <v>0.16</v>
      </c>
      <c r="H1776">
        <f>PERCENTRANK(raw!W2:W3620,raw!W1776,2)</f>
        <v>0.2</v>
      </c>
      <c r="I1776">
        <f t="shared" si="27"/>
        <v>0.18</v>
      </c>
    </row>
    <row r="1777" spans="1:9">
      <c r="A1777" t="s">
        <v>4174</v>
      </c>
      <c r="B1777" t="s">
        <v>4175</v>
      </c>
      <c r="C1777" t="s">
        <v>4176</v>
      </c>
      <c r="D1777" t="s">
        <v>4177</v>
      </c>
      <c r="E1777" t="s">
        <v>40</v>
      </c>
      <c r="F1777">
        <v>989</v>
      </c>
      <c r="G1777">
        <f>PERCENTRANK(raw!J2:J3620,raw!J1777,2)</f>
        <v>0.07</v>
      </c>
      <c r="H1777">
        <f>PERCENTRANK(raw!W2:W3620,raw!W1777,2)</f>
        <v>0.05</v>
      </c>
      <c r="I1777">
        <f t="shared" si="27"/>
        <v>0.06</v>
      </c>
    </row>
    <row r="1778" spans="1:9">
      <c r="A1778" t="s">
        <v>4174</v>
      </c>
      <c r="B1778" t="s">
        <v>4175</v>
      </c>
      <c r="C1778" t="s">
        <v>4178</v>
      </c>
      <c r="D1778" t="s">
        <v>4179</v>
      </c>
      <c r="E1778" t="s">
        <v>40</v>
      </c>
      <c r="F1778">
        <v>989</v>
      </c>
      <c r="G1778">
        <f>PERCENTRANK(raw!J2:J3620,raw!J1778,2)</f>
        <v>0.07</v>
      </c>
      <c r="H1778">
        <f>PERCENTRANK(raw!W2:W3620,raw!W1778,2)</f>
        <v>0.05</v>
      </c>
      <c r="I1778">
        <f t="shared" si="27"/>
        <v>0.06</v>
      </c>
    </row>
    <row r="1779" spans="1:9">
      <c r="A1779" t="s">
        <v>4174</v>
      </c>
      <c r="B1779" t="s">
        <v>4175</v>
      </c>
      <c r="C1779" t="s">
        <v>4180</v>
      </c>
      <c r="D1779" t="s">
        <v>4181</v>
      </c>
      <c r="E1779" t="s">
        <v>40</v>
      </c>
      <c r="F1779">
        <v>989</v>
      </c>
      <c r="G1779">
        <f>PERCENTRANK(raw!J2:J3620,raw!J1779,2)</f>
        <v>0.07</v>
      </c>
      <c r="H1779">
        <f>PERCENTRANK(raw!W2:W3620,raw!W1779,2)</f>
        <v>0.2</v>
      </c>
      <c r="I1779">
        <f t="shared" si="27"/>
        <v>0.135</v>
      </c>
    </row>
    <row r="1780" spans="1:9">
      <c r="A1780" t="s">
        <v>4182</v>
      </c>
      <c r="B1780" t="s">
        <v>4183</v>
      </c>
      <c r="C1780" t="s">
        <v>4184</v>
      </c>
      <c r="D1780" t="s">
        <v>4185</v>
      </c>
      <c r="E1780" t="s">
        <v>40</v>
      </c>
      <c r="F1780">
        <v>607</v>
      </c>
      <c r="G1780">
        <f>PERCENTRANK(raw!J2:J3620,raw!J1780,2)</f>
        <v>0.23</v>
      </c>
      <c r="H1780">
        <f>PERCENTRANK(raw!W2:W3620,raw!W1780,2)</f>
        <v>0.05</v>
      </c>
      <c r="I1780">
        <f t="shared" si="27"/>
        <v>0.14</v>
      </c>
    </row>
    <row r="1781" spans="1:9">
      <c r="A1781" t="s">
        <v>4182</v>
      </c>
      <c r="B1781" t="s">
        <v>4183</v>
      </c>
      <c r="C1781" t="s">
        <v>4186</v>
      </c>
      <c r="D1781" t="s">
        <v>4187</v>
      </c>
      <c r="E1781" t="s">
        <v>40</v>
      </c>
      <c r="F1781">
        <v>322</v>
      </c>
      <c r="G1781">
        <f>PERCENTRANK(raw!J2:J3620,raw!J1781,2)</f>
        <v>0.23</v>
      </c>
      <c r="H1781">
        <f>PERCENTRANK(raw!W2:W3620,raw!W1781,2)</f>
        <v>0.05</v>
      </c>
      <c r="I1781">
        <f t="shared" si="27"/>
        <v>0.14</v>
      </c>
    </row>
    <row r="1782" spans="1:9">
      <c r="A1782" t="s">
        <v>4182</v>
      </c>
      <c r="B1782" t="s">
        <v>4183</v>
      </c>
      <c r="C1782" t="s">
        <v>4188</v>
      </c>
      <c r="D1782" t="s">
        <v>4189</v>
      </c>
      <c r="E1782" t="s">
        <v>1163</v>
      </c>
      <c r="F1782">
        <v>790</v>
      </c>
      <c r="G1782">
        <f>PERCENTRANK(raw!J2:J3620,raw!J1782,2)</f>
        <v>0.07</v>
      </c>
      <c r="H1782">
        <f>PERCENTRANK(raw!W2:W3620,raw!W1782,2)</f>
        <v>0.05</v>
      </c>
      <c r="I1782">
        <f t="shared" si="27"/>
        <v>0.06</v>
      </c>
    </row>
    <row r="1783" spans="1:9">
      <c r="A1783" t="s">
        <v>4190</v>
      </c>
      <c r="B1783" t="s">
        <v>4191</v>
      </c>
      <c r="C1783" t="s">
        <v>4192</v>
      </c>
      <c r="D1783" t="s">
        <v>4193</v>
      </c>
      <c r="E1783" t="s">
        <v>37</v>
      </c>
      <c r="F1783">
        <v>201</v>
      </c>
      <c r="G1783">
        <f>PERCENTRANK(raw!J2:J3620,raw!J1783,2)</f>
        <v>0.16</v>
      </c>
      <c r="H1783">
        <f>PERCENTRANK(raw!W2:W3620,raw!W1783,2)</f>
        <v>0.2</v>
      </c>
      <c r="I1783">
        <f t="shared" si="27"/>
        <v>0.18</v>
      </c>
    </row>
    <row r="1784" spans="1:9">
      <c r="A1784" t="s">
        <v>4190</v>
      </c>
      <c r="B1784" t="s">
        <v>4191</v>
      </c>
      <c r="C1784" t="s">
        <v>4194</v>
      </c>
      <c r="D1784" t="s">
        <v>4195</v>
      </c>
      <c r="E1784" t="s">
        <v>40</v>
      </c>
      <c r="F1784">
        <v>26</v>
      </c>
      <c r="G1784">
        <f>PERCENTRANK(raw!J2:J3620,raw!J1784,2)</f>
        <v>0.15</v>
      </c>
      <c r="H1784">
        <f>PERCENTRANK(raw!W2:W3620,raw!W1784,2)</f>
        <v>0.2</v>
      </c>
      <c r="I1784">
        <f t="shared" si="27"/>
        <v>0.175</v>
      </c>
    </row>
    <row r="1785" spans="1:9">
      <c r="A1785" t="s">
        <v>4190</v>
      </c>
      <c r="B1785" t="s">
        <v>4191</v>
      </c>
      <c r="C1785" t="s">
        <v>4196</v>
      </c>
      <c r="D1785" t="s">
        <v>4197</v>
      </c>
      <c r="E1785" t="s">
        <v>40</v>
      </c>
      <c r="F1785">
        <v>220</v>
      </c>
      <c r="G1785">
        <f>PERCENTRANK(raw!J2:J3620,raw!J1785,2)</f>
        <v>0.07</v>
      </c>
      <c r="H1785">
        <f>PERCENTRANK(raw!W2:W3620,raw!W1785,2)</f>
        <v>0.2</v>
      </c>
      <c r="I1785">
        <f t="shared" si="27"/>
        <v>0.135</v>
      </c>
    </row>
    <row r="1786" spans="1:9">
      <c r="A1786" t="s">
        <v>4190</v>
      </c>
      <c r="B1786" t="s">
        <v>4191</v>
      </c>
      <c r="C1786" t="s">
        <v>4198</v>
      </c>
      <c r="D1786" t="s">
        <v>4199</v>
      </c>
      <c r="E1786" t="s">
        <v>40</v>
      </c>
      <c r="F1786">
        <v>103</v>
      </c>
      <c r="G1786">
        <f>PERCENTRANK(raw!J2:J3620,raw!J1786,2)</f>
        <v>0.07</v>
      </c>
      <c r="H1786">
        <f>PERCENTRANK(raw!W2:W3620,raw!W1786,2)</f>
        <v>0.2</v>
      </c>
      <c r="I1786">
        <f t="shared" si="27"/>
        <v>0.135</v>
      </c>
    </row>
    <row r="1787" spans="1:9">
      <c r="A1787" t="s">
        <v>4190</v>
      </c>
      <c r="B1787" t="s">
        <v>4191</v>
      </c>
      <c r="C1787" t="s">
        <v>4200</v>
      </c>
      <c r="D1787" t="s">
        <v>4201</v>
      </c>
      <c r="E1787" t="s">
        <v>37</v>
      </c>
      <c r="F1787">
        <v>19</v>
      </c>
      <c r="G1787">
        <f>PERCENTRANK(raw!J2:J3620,raw!J1787,2)</f>
        <v>0.15</v>
      </c>
      <c r="H1787">
        <f>PERCENTRANK(raw!W2:W3620,raw!W1787,2)</f>
        <v>0.2</v>
      </c>
      <c r="I1787">
        <f t="shared" si="27"/>
        <v>0.175</v>
      </c>
    </row>
    <row r="1788" spans="1:9">
      <c r="A1788" t="s">
        <v>4190</v>
      </c>
      <c r="B1788" t="s">
        <v>4191</v>
      </c>
      <c r="C1788" t="s">
        <v>4202</v>
      </c>
      <c r="D1788" t="s">
        <v>4203</v>
      </c>
      <c r="E1788" t="s">
        <v>37</v>
      </c>
      <c r="F1788">
        <v>167</v>
      </c>
      <c r="G1788">
        <f>PERCENTRANK(raw!J2:J3620,raw!J1788,2)</f>
        <v>0.16</v>
      </c>
      <c r="H1788">
        <f>PERCENTRANK(raw!W2:W3620,raw!W1788,2)</f>
        <v>0.2</v>
      </c>
      <c r="I1788">
        <f t="shared" si="27"/>
        <v>0.18</v>
      </c>
    </row>
    <row r="1789" spans="1:9">
      <c r="A1789" t="s">
        <v>4204</v>
      </c>
      <c r="B1789" t="s">
        <v>4205</v>
      </c>
      <c r="C1789" t="s">
        <v>4206</v>
      </c>
      <c r="D1789" t="s">
        <v>4207</v>
      </c>
      <c r="E1789" t="s">
        <v>40</v>
      </c>
      <c r="F1789">
        <v>216</v>
      </c>
      <c r="G1789">
        <f>PERCENTRANK(raw!J2:J3620,raw!J1789,2)</f>
        <v>0.07</v>
      </c>
      <c r="H1789">
        <f>PERCENTRANK(raw!W2:W3620,raw!W1789,2)</f>
        <v>0.2</v>
      </c>
      <c r="I1789">
        <f t="shared" si="27"/>
        <v>0.135</v>
      </c>
    </row>
    <row r="1790" spans="1:9">
      <c r="A1790" t="s">
        <v>4204</v>
      </c>
      <c r="B1790" t="s">
        <v>4205</v>
      </c>
      <c r="C1790" t="s">
        <v>4208</v>
      </c>
      <c r="D1790" t="s">
        <v>59</v>
      </c>
      <c r="E1790" t="s">
        <v>40</v>
      </c>
      <c r="F1790">
        <v>737</v>
      </c>
      <c r="G1790">
        <f>PERCENTRANK(raw!J2:J3620,raw!J1790,2)</f>
        <v>0.07</v>
      </c>
      <c r="H1790">
        <f>PERCENTRANK(raw!W2:W3620,raw!W1790,2)</f>
        <v>0.2</v>
      </c>
      <c r="I1790">
        <f t="shared" si="27"/>
        <v>0.135</v>
      </c>
    </row>
    <row r="1791" spans="1:9">
      <c r="A1791" t="s">
        <v>4204</v>
      </c>
      <c r="B1791" t="s">
        <v>4205</v>
      </c>
      <c r="C1791" t="s">
        <v>4209</v>
      </c>
      <c r="D1791" t="s">
        <v>1014</v>
      </c>
      <c r="E1791" t="s">
        <v>20</v>
      </c>
      <c r="F1791">
        <v>111</v>
      </c>
      <c r="G1791">
        <f>PERCENTRANK(raw!J2:J3620,raw!J1791,2)</f>
        <v>0.07</v>
      </c>
      <c r="H1791">
        <f>PERCENTRANK(raw!W2:W3620,raw!W1791,2)</f>
        <v>0.2</v>
      </c>
      <c r="I1791">
        <f t="shared" si="27"/>
        <v>0.135</v>
      </c>
    </row>
    <row r="1792" spans="1:9">
      <c r="A1792" t="s">
        <v>4204</v>
      </c>
      <c r="B1792" t="s">
        <v>4205</v>
      </c>
      <c r="C1792" t="s">
        <v>4210</v>
      </c>
      <c r="D1792" t="s">
        <v>529</v>
      </c>
      <c r="E1792" t="s">
        <v>40</v>
      </c>
      <c r="F1792">
        <v>771</v>
      </c>
      <c r="G1792">
        <f>PERCENTRANK(raw!J2:J3620,raw!J1792,2)</f>
        <v>0.06</v>
      </c>
      <c r="H1792">
        <f>PERCENTRANK(raw!W2:W3620,raw!W1792,2)</f>
        <v>0.2</v>
      </c>
      <c r="I1792">
        <f t="shared" si="27"/>
        <v>0.13</v>
      </c>
    </row>
    <row r="1793" spans="1:9">
      <c r="A1793" t="s">
        <v>4204</v>
      </c>
      <c r="B1793" t="s">
        <v>4205</v>
      </c>
      <c r="C1793" t="s">
        <v>4211</v>
      </c>
      <c r="D1793" t="s">
        <v>529</v>
      </c>
      <c r="E1793" t="s">
        <v>40</v>
      </c>
      <c r="F1793">
        <v>83</v>
      </c>
      <c r="G1793">
        <f>PERCENTRANK(raw!J2:J3620,raw!J1793,2)</f>
        <v>0.06</v>
      </c>
      <c r="H1793">
        <f>PERCENTRANK(raw!W2:W3620,raw!W1793,2)</f>
        <v>0.2</v>
      </c>
      <c r="I1793">
        <f t="shared" si="27"/>
        <v>0.13</v>
      </c>
    </row>
    <row r="1794" spans="1:9">
      <c r="A1794" t="s">
        <v>4204</v>
      </c>
      <c r="B1794" t="s">
        <v>4205</v>
      </c>
      <c r="C1794" t="s">
        <v>4212</v>
      </c>
      <c r="D1794" t="s">
        <v>593</v>
      </c>
      <c r="E1794" t="s">
        <v>40</v>
      </c>
      <c r="F1794">
        <v>6</v>
      </c>
      <c r="G1794">
        <f>PERCENTRANK(raw!J2:J3620,raw!J1794,2)</f>
        <v>0.07</v>
      </c>
      <c r="H1794">
        <f>PERCENTRANK(raw!W2:W3620,raw!W1794,2)</f>
        <v>0.2</v>
      </c>
      <c r="I1794">
        <f t="shared" si="27"/>
        <v>0.135</v>
      </c>
    </row>
    <row r="1795" spans="1:9">
      <c r="A1795" t="s">
        <v>4213</v>
      </c>
      <c r="B1795" t="s">
        <v>4214</v>
      </c>
      <c r="C1795" t="s">
        <v>4215</v>
      </c>
      <c r="D1795" t="s">
        <v>4216</v>
      </c>
      <c r="E1795" t="s">
        <v>40</v>
      </c>
      <c r="F1795" s="1">
        <v>2242</v>
      </c>
      <c r="G1795">
        <f>PERCENTRANK(raw!J2:J3620,raw!J1795,2)</f>
        <v>0.92</v>
      </c>
      <c r="H1795">
        <f>PERCENTRANK(raw!W2:W3620,raw!W1795,2)</f>
        <v>0.05</v>
      </c>
      <c r="I1795">
        <f t="shared" ref="I1795:I1858" si="28">AVERAGE(G1795:H1795)</f>
        <v>0.485</v>
      </c>
    </row>
    <row r="1796" spans="1:9">
      <c r="A1796" t="s">
        <v>4213</v>
      </c>
      <c r="B1796" t="s">
        <v>4214</v>
      </c>
      <c r="C1796" t="s">
        <v>4217</v>
      </c>
      <c r="D1796" t="s">
        <v>4218</v>
      </c>
      <c r="E1796" t="s">
        <v>40</v>
      </c>
      <c r="F1796">
        <v>771</v>
      </c>
      <c r="G1796">
        <f>PERCENTRANK(raw!J2:J3620,raw!J1796,2)</f>
        <v>0.92</v>
      </c>
      <c r="H1796">
        <f>PERCENTRANK(raw!W2:W3620,raw!W1796,2)</f>
        <v>0.05</v>
      </c>
      <c r="I1796">
        <f t="shared" si="28"/>
        <v>0.485</v>
      </c>
    </row>
    <row r="1797" spans="1:9">
      <c r="A1797" t="s">
        <v>4213</v>
      </c>
      <c r="B1797" t="s">
        <v>4214</v>
      </c>
      <c r="C1797" t="s">
        <v>4219</v>
      </c>
      <c r="D1797" t="s">
        <v>4220</v>
      </c>
      <c r="E1797" t="s">
        <v>40</v>
      </c>
      <c r="F1797" s="1">
        <v>5767</v>
      </c>
      <c r="G1797">
        <f>PERCENTRANK(raw!J2:J3620,raw!J1797,2)</f>
        <v>0.53</v>
      </c>
      <c r="H1797">
        <f>PERCENTRANK(raw!W2:W3620,raw!W1797,2)</f>
        <v>0.05</v>
      </c>
      <c r="I1797">
        <f t="shared" si="28"/>
        <v>0.29</v>
      </c>
    </row>
    <row r="1798" spans="1:9">
      <c r="A1798" t="s">
        <v>4213</v>
      </c>
      <c r="B1798" t="s">
        <v>4214</v>
      </c>
      <c r="C1798" t="s">
        <v>4221</v>
      </c>
      <c r="D1798" t="s">
        <v>4222</v>
      </c>
      <c r="E1798" t="s">
        <v>40</v>
      </c>
      <c r="F1798" s="1">
        <v>3823</v>
      </c>
      <c r="G1798">
        <f>PERCENTRANK(raw!J2:J3620,raw!J1798,2)</f>
        <v>0.23</v>
      </c>
      <c r="H1798">
        <f>PERCENTRANK(raw!W2:W3620,raw!W1798,2)</f>
        <v>0.05</v>
      </c>
      <c r="I1798">
        <f t="shared" si="28"/>
        <v>0.14</v>
      </c>
    </row>
    <row r="1799" spans="1:9">
      <c r="A1799" t="s">
        <v>4213</v>
      </c>
      <c r="B1799" t="s">
        <v>4214</v>
      </c>
      <c r="C1799" t="s">
        <v>4223</v>
      </c>
      <c r="D1799" t="s">
        <v>4224</v>
      </c>
      <c r="E1799" t="s">
        <v>40</v>
      </c>
      <c r="F1799">
        <v>815</v>
      </c>
      <c r="G1799">
        <f>PERCENTRANK(raw!J2:J3620,raw!J1799,2)</f>
        <v>0.29</v>
      </c>
      <c r="H1799">
        <f>PERCENTRANK(raw!W2:W3620,raw!W1799,2)</f>
        <v>0.05</v>
      </c>
      <c r="I1799">
        <f t="shared" si="28"/>
        <v>0.17</v>
      </c>
    </row>
    <row r="1800" spans="1:9">
      <c r="A1800" t="s">
        <v>4225</v>
      </c>
      <c r="B1800" t="s">
        <v>4226</v>
      </c>
      <c r="C1800" t="s">
        <v>4227</v>
      </c>
      <c r="D1800" t="s">
        <v>4228</v>
      </c>
      <c r="E1800" t="s">
        <v>25</v>
      </c>
      <c r="F1800" s="1">
        <v>42828</v>
      </c>
      <c r="G1800">
        <f>PERCENTRANK(raw!J2:J3620,raw!J1800,2)</f>
        <v>0.38</v>
      </c>
      <c r="H1800">
        <f>PERCENTRANK(raw!W2:W3620,raw!W1800,2)</f>
        <v>0.05</v>
      </c>
      <c r="I1800">
        <f t="shared" si="28"/>
        <v>0.215</v>
      </c>
    </row>
    <row r="1801" spans="1:9">
      <c r="A1801" t="s">
        <v>4225</v>
      </c>
      <c r="B1801" t="s">
        <v>4226</v>
      </c>
      <c r="C1801" t="s">
        <v>4229</v>
      </c>
      <c r="D1801" t="s">
        <v>4230</v>
      </c>
      <c r="E1801" t="s">
        <v>25</v>
      </c>
      <c r="F1801" s="1">
        <v>26419</v>
      </c>
      <c r="G1801">
        <f>PERCENTRANK(raw!J2:J3620,raw!J1801,2)</f>
        <v>0.55</v>
      </c>
      <c r="H1801">
        <f>PERCENTRANK(raw!W2:W3620,raw!W1801,2)</f>
        <v>0.05</v>
      </c>
      <c r="I1801">
        <f t="shared" si="28"/>
        <v>0.3</v>
      </c>
    </row>
    <row r="1802" spans="1:9">
      <c r="A1802" t="s">
        <v>4225</v>
      </c>
      <c r="B1802" t="s">
        <v>4226</v>
      </c>
      <c r="C1802" t="s">
        <v>4231</v>
      </c>
      <c r="D1802" t="s">
        <v>4232</v>
      </c>
      <c r="E1802" t="s">
        <v>40</v>
      </c>
      <c r="F1802" s="1">
        <v>9091</v>
      </c>
      <c r="G1802">
        <f>PERCENTRANK(raw!J2:J3620,raw!J1802,2)</f>
        <v>0.64</v>
      </c>
      <c r="H1802">
        <f>PERCENTRANK(raw!W2:W3620,raw!W1802,2)</f>
        <v>0.05</v>
      </c>
      <c r="I1802">
        <f t="shared" si="28"/>
        <v>0.345</v>
      </c>
    </row>
    <row r="1803" spans="1:9">
      <c r="A1803" t="s">
        <v>4225</v>
      </c>
      <c r="B1803" t="s">
        <v>4226</v>
      </c>
      <c r="C1803" t="s">
        <v>4233</v>
      </c>
      <c r="D1803" t="s">
        <v>4234</v>
      </c>
      <c r="E1803" t="s">
        <v>40</v>
      </c>
      <c r="F1803" s="1">
        <v>6391</v>
      </c>
      <c r="G1803">
        <f>PERCENTRANK(raw!J2:J3620,raw!J1803,2)</f>
        <v>0.83</v>
      </c>
      <c r="H1803">
        <f>PERCENTRANK(raw!W2:W3620,raw!W1803,2)</f>
        <v>0.05</v>
      </c>
      <c r="I1803">
        <f t="shared" si="28"/>
        <v>0.44</v>
      </c>
    </row>
    <row r="1804" spans="1:9">
      <c r="A1804" t="s">
        <v>4225</v>
      </c>
      <c r="B1804" t="s">
        <v>4226</v>
      </c>
      <c r="C1804" t="s">
        <v>4235</v>
      </c>
      <c r="D1804" t="s">
        <v>4236</v>
      </c>
      <c r="E1804" t="s">
        <v>40</v>
      </c>
      <c r="F1804" s="1">
        <v>4776</v>
      </c>
      <c r="G1804">
        <f>PERCENTRANK(raw!J2:J3620,raw!J1804,2)</f>
        <v>0.8</v>
      </c>
      <c r="H1804">
        <f>PERCENTRANK(raw!W2:W3620,raw!W1804,2)</f>
        <v>0.05</v>
      </c>
      <c r="I1804">
        <f t="shared" si="28"/>
        <v>0.425</v>
      </c>
    </row>
    <row r="1805" spans="1:9">
      <c r="A1805" t="s">
        <v>4225</v>
      </c>
      <c r="B1805" t="s">
        <v>4226</v>
      </c>
      <c r="C1805" t="s">
        <v>4237</v>
      </c>
      <c r="D1805" t="s">
        <v>4238</v>
      </c>
      <c r="E1805" t="s">
        <v>40</v>
      </c>
      <c r="F1805" s="1">
        <v>3935</v>
      </c>
      <c r="G1805">
        <f>PERCENTRANK(raw!J2:J3620,raw!J1805,2)</f>
        <v>0.33</v>
      </c>
      <c r="H1805">
        <f>PERCENTRANK(raw!W2:W3620,raw!W1805,2)</f>
        <v>0.05</v>
      </c>
      <c r="I1805">
        <f t="shared" si="28"/>
        <v>0.19</v>
      </c>
    </row>
    <row r="1806" spans="1:9">
      <c r="A1806" t="s">
        <v>4225</v>
      </c>
      <c r="B1806" t="s">
        <v>4226</v>
      </c>
      <c r="C1806" t="s">
        <v>4239</v>
      </c>
      <c r="D1806" t="s">
        <v>4240</v>
      </c>
      <c r="E1806" t="s">
        <v>40</v>
      </c>
      <c r="F1806">
        <v>912</v>
      </c>
      <c r="G1806">
        <f>PERCENTRANK(raw!J2:J3620,raw!J1806,2)</f>
        <v>0.77</v>
      </c>
      <c r="H1806">
        <f>PERCENTRANK(raw!W2:W3620,raw!W1806,2)</f>
        <v>0.05</v>
      </c>
      <c r="I1806">
        <f t="shared" si="28"/>
        <v>0.41</v>
      </c>
    </row>
    <row r="1807" spans="1:9">
      <c r="A1807" t="s">
        <v>4225</v>
      </c>
      <c r="B1807" t="s">
        <v>4226</v>
      </c>
      <c r="C1807" t="s">
        <v>4241</v>
      </c>
      <c r="D1807" t="s">
        <v>4242</v>
      </c>
      <c r="E1807" t="s">
        <v>40</v>
      </c>
      <c r="F1807" s="1">
        <v>4809</v>
      </c>
      <c r="G1807">
        <f>PERCENTRANK(raw!J2:J3620,raw!J1807,2)</f>
        <v>0.56</v>
      </c>
      <c r="H1807">
        <f>PERCENTRANK(raw!W2:W3620,raw!W1807,2)</f>
        <v>0.05</v>
      </c>
      <c r="I1807">
        <f t="shared" si="28"/>
        <v>0.305</v>
      </c>
    </row>
    <row r="1808" spans="1:9">
      <c r="A1808" t="s">
        <v>4225</v>
      </c>
      <c r="B1808" t="s">
        <v>4226</v>
      </c>
      <c r="C1808" t="s">
        <v>4243</v>
      </c>
      <c r="D1808" t="s">
        <v>4244</v>
      </c>
      <c r="E1808" t="s">
        <v>40</v>
      </c>
      <c r="F1808" s="1">
        <v>3730</v>
      </c>
      <c r="G1808">
        <f>PERCENTRANK(raw!J2:J3620,raw!J1808,2)</f>
        <v>0.49</v>
      </c>
      <c r="H1808">
        <f>PERCENTRANK(raw!W2:W3620,raw!W1808,2)</f>
        <v>0.05</v>
      </c>
      <c r="I1808">
        <f t="shared" si="28"/>
        <v>0.27</v>
      </c>
    </row>
    <row r="1809" spans="1:9">
      <c r="A1809" t="s">
        <v>4225</v>
      </c>
      <c r="B1809" t="s">
        <v>4226</v>
      </c>
      <c r="C1809" t="s">
        <v>4245</v>
      </c>
      <c r="D1809" t="s">
        <v>4246</v>
      </c>
      <c r="E1809" t="s">
        <v>40</v>
      </c>
      <c r="F1809" s="1">
        <v>8476</v>
      </c>
      <c r="G1809">
        <f>PERCENTRANK(raw!J2:J3620,raw!J1809,2)</f>
        <v>0.75</v>
      </c>
      <c r="H1809">
        <f>PERCENTRANK(raw!W2:W3620,raw!W1809,2)</f>
        <v>0.05</v>
      </c>
      <c r="I1809">
        <f t="shared" si="28"/>
        <v>0.4</v>
      </c>
    </row>
    <row r="1810" spans="1:9">
      <c r="A1810" t="s">
        <v>4225</v>
      </c>
      <c r="B1810" t="s">
        <v>4226</v>
      </c>
      <c r="C1810" t="s">
        <v>4247</v>
      </c>
      <c r="D1810" t="s">
        <v>4248</v>
      </c>
      <c r="E1810" t="s">
        <v>40</v>
      </c>
      <c r="F1810" s="1">
        <v>9761</v>
      </c>
      <c r="G1810">
        <f>PERCENTRANK(raw!J2:J3620,raw!J1810,2)</f>
        <v>0.63</v>
      </c>
      <c r="H1810">
        <f>PERCENTRANK(raw!W2:W3620,raw!W1810,2)</f>
        <v>0.05</v>
      </c>
      <c r="I1810">
        <f t="shared" si="28"/>
        <v>0.34</v>
      </c>
    </row>
    <row r="1811" spans="1:9">
      <c r="A1811" t="s">
        <v>4225</v>
      </c>
      <c r="B1811" t="s">
        <v>4226</v>
      </c>
      <c r="C1811" t="s">
        <v>4249</v>
      </c>
      <c r="D1811" t="s">
        <v>4250</v>
      </c>
      <c r="E1811" t="s">
        <v>20</v>
      </c>
      <c r="F1811" s="1">
        <v>3544</v>
      </c>
      <c r="G1811">
        <f>PERCENTRANK(raw!J2:J3620,raw!J1811,2)</f>
        <v>0.77</v>
      </c>
      <c r="H1811">
        <f>PERCENTRANK(raw!W2:W3620,raw!W1811,2)</f>
        <v>0.05</v>
      </c>
      <c r="I1811">
        <f t="shared" si="28"/>
        <v>0.41</v>
      </c>
    </row>
    <row r="1812" spans="1:9">
      <c r="A1812" t="s">
        <v>4225</v>
      </c>
      <c r="B1812" t="s">
        <v>4226</v>
      </c>
      <c r="C1812" t="s">
        <v>4251</v>
      </c>
      <c r="D1812" t="s">
        <v>4252</v>
      </c>
      <c r="E1812" t="s">
        <v>40</v>
      </c>
      <c r="F1812" s="1">
        <v>10147</v>
      </c>
      <c r="G1812">
        <f>PERCENTRANK(raw!J2:J3620,raw!J1812,2)</f>
        <v>0.37</v>
      </c>
      <c r="H1812">
        <f>PERCENTRANK(raw!W2:W3620,raw!W1812,2)</f>
        <v>0.05</v>
      </c>
      <c r="I1812">
        <f t="shared" si="28"/>
        <v>0.21</v>
      </c>
    </row>
    <row r="1813" spans="1:9">
      <c r="A1813" t="s">
        <v>4225</v>
      </c>
      <c r="B1813" t="s">
        <v>4226</v>
      </c>
      <c r="C1813" t="s">
        <v>4253</v>
      </c>
      <c r="D1813" t="s">
        <v>4254</v>
      </c>
      <c r="E1813" t="s">
        <v>40</v>
      </c>
      <c r="F1813" s="1">
        <v>2510</v>
      </c>
      <c r="G1813">
        <f>PERCENTRANK(raw!J2:J3620,raw!J1813,2)</f>
        <v>0.75</v>
      </c>
      <c r="H1813">
        <f>PERCENTRANK(raw!W2:W3620,raw!W1813,2)</f>
        <v>0.05</v>
      </c>
      <c r="I1813">
        <f t="shared" si="28"/>
        <v>0.4</v>
      </c>
    </row>
    <row r="1814" spans="1:9">
      <c r="A1814" t="s">
        <v>4225</v>
      </c>
      <c r="B1814" t="s">
        <v>4226</v>
      </c>
      <c r="C1814" t="s">
        <v>4255</v>
      </c>
      <c r="D1814" t="s">
        <v>4256</v>
      </c>
      <c r="E1814" t="s">
        <v>40</v>
      </c>
      <c r="F1814">
        <v>727</v>
      </c>
      <c r="G1814">
        <f>PERCENTRANK(raw!J2:J3620,raw!J1814,2)</f>
        <v>0.71</v>
      </c>
      <c r="H1814">
        <f>PERCENTRANK(raw!W2:W3620,raw!W1814,2)</f>
        <v>0.05</v>
      </c>
      <c r="I1814">
        <f t="shared" si="28"/>
        <v>0.38</v>
      </c>
    </row>
    <row r="1815" spans="1:9">
      <c r="A1815" t="s">
        <v>4225</v>
      </c>
      <c r="B1815" t="s">
        <v>4226</v>
      </c>
      <c r="C1815" t="s">
        <v>4257</v>
      </c>
      <c r="D1815" t="s">
        <v>4258</v>
      </c>
      <c r="E1815" t="s">
        <v>40</v>
      </c>
      <c r="F1815">
        <v>695</v>
      </c>
      <c r="G1815">
        <f>PERCENTRANK(raw!J2:J3620,raw!J1815,2)</f>
        <v>0.42</v>
      </c>
      <c r="H1815">
        <f>PERCENTRANK(raw!W2:W3620,raw!W1815,2)</f>
        <v>0.05</v>
      </c>
      <c r="I1815">
        <f t="shared" si="28"/>
        <v>0.235</v>
      </c>
    </row>
    <row r="1816" spans="1:9">
      <c r="A1816" t="s">
        <v>4225</v>
      </c>
      <c r="B1816" t="s">
        <v>4226</v>
      </c>
      <c r="C1816" t="s">
        <v>4259</v>
      </c>
      <c r="D1816" t="s">
        <v>4260</v>
      </c>
      <c r="E1816" t="s">
        <v>40</v>
      </c>
      <c r="F1816" s="1">
        <v>3544</v>
      </c>
      <c r="G1816">
        <f>PERCENTRANK(raw!J2:J3620,raw!J1816,2)</f>
        <v>0.29</v>
      </c>
      <c r="H1816">
        <f>PERCENTRANK(raw!W2:W3620,raw!W1816,2)</f>
        <v>0.05</v>
      </c>
      <c r="I1816">
        <f t="shared" si="28"/>
        <v>0.17</v>
      </c>
    </row>
    <row r="1817" spans="1:9">
      <c r="A1817" t="s">
        <v>4225</v>
      </c>
      <c r="B1817" t="s">
        <v>4226</v>
      </c>
      <c r="C1817" t="s">
        <v>4261</v>
      </c>
      <c r="D1817" t="s">
        <v>4262</v>
      </c>
      <c r="E1817" t="s">
        <v>40</v>
      </c>
      <c r="F1817" s="1">
        <v>1061</v>
      </c>
      <c r="G1817">
        <f>PERCENTRANK(raw!J2:J3620,raw!J1817,2)</f>
        <v>0.28</v>
      </c>
      <c r="H1817">
        <f>PERCENTRANK(raw!W2:W3620,raw!W1817,2)</f>
        <v>0.05</v>
      </c>
      <c r="I1817">
        <f t="shared" si="28"/>
        <v>0.165</v>
      </c>
    </row>
    <row r="1818" spans="1:9">
      <c r="A1818" t="s">
        <v>4263</v>
      </c>
      <c r="B1818" t="s">
        <v>4264</v>
      </c>
      <c r="C1818" t="s">
        <v>727</v>
      </c>
      <c r="D1818" t="s">
        <v>4265</v>
      </c>
      <c r="E1818" t="s">
        <v>3048</v>
      </c>
      <c r="F1818" s="1">
        <v>14974</v>
      </c>
      <c r="G1818">
        <f>PERCENTRANK(raw!J2:J3620,raw!J1818,2)</f>
        <v>0.42</v>
      </c>
      <c r="H1818">
        <f>PERCENTRANK(raw!W2:W3620,raw!W1818,2)</f>
        <v>0.2</v>
      </c>
      <c r="I1818">
        <f t="shared" si="28"/>
        <v>0.31</v>
      </c>
    </row>
    <row r="1819" spans="1:9">
      <c r="A1819" t="s">
        <v>4263</v>
      </c>
      <c r="B1819" t="s">
        <v>4264</v>
      </c>
      <c r="C1819" t="s">
        <v>4266</v>
      </c>
      <c r="D1819" t="s">
        <v>4267</v>
      </c>
      <c r="E1819" t="s">
        <v>20</v>
      </c>
      <c r="F1819">
        <v>848</v>
      </c>
      <c r="G1819">
        <f>PERCENTRANK(raw!J2:J3620,raw!J1819,2)</f>
        <v>0.69</v>
      </c>
      <c r="H1819">
        <f>PERCENTRANK(raw!W2:W3620,raw!W1819,2)</f>
        <v>0.2</v>
      </c>
      <c r="I1819">
        <f t="shared" si="28"/>
        <v>0.445</v>
      </c>
    </row>
    <row r="1820" spans="1:9">
      <c r="A1820" t="s">
        <v>4263</v>
      </c>
      <c r="B1820" t="s">
        <v>4264</v>
      </c>
      <c r="C1820" t="s">
        <v>4268</v>
      </c>
      <c r="D1820" t="s">
        <v>4269</v>
      </c>
      <c r="E1820" t="s">
        <v>40</v>
      </c>
      <c r="F1820">
        <v>85</v>
      </c>
      <c r="G1820">
        <f>PERCENTRANK(raw!J2:J3620,raw!J1820,2)</f>
        <v>0.06</v>
      </c>
      <c r="H1820">
        <f>PERCENTRANK(raw!W2:W3620,raw!W1820,2)</f>
        <v>0.2</v>
      </c>
      <c r="I1820">
        <f t="shared" si="28"/>
        <v>0.13</v>
      </c>
    </row>
    <row r="1821" spans="1:9">
      <c r="A1821" t="s">
        <v>4263</v>
      </c>
      <c r="B1821" t="s">
        <v>4264</v>
      </c>
      <c r="C1821" t="s">
        <v>4270</v>
      </c>
      <c r="D1821" t="s">
        <v>4271</v>
      </c>
      <c r="E1821" t="s">
        <v>20</v>
      </c>
      <c r="F1821" s="1">
        <v>1598</v>
      </c>
      <c r="G1821">
        <f>PERCENTRANK(raw!J2:J3620,raw!J1821,2)</f>
        <v>0.82</v>
      </c>
      <c r="H1821">
        <f>PERCENTRANK(raw!W2:W3620,raw!W1821,2)</f>
        <v>0.2</v>
      </c>
      <c r="I1821">
        <f t="shared" si="28"/>
        <v>0.51</v>
      </c>
    </row>
    <row r="1822" spans="1:9">
      <c r="A1822" t="s">
        <v>4263</v>
      </c>
      <c r="B1822" t="s">
        <v>4264</v>
      </c>
      <c r="C1822" t="s">
        <v>4272</v>
      </c>
      <c r="D1822" t="s">
        <v>4273</v>
      </c>
      <c r="E1822" t="s">
        <v>37</v>
      </c>
      <c r="F1822">
        <v>143</v>
      </c>
      <c r="G1822">
        <f>PERCENTRANK(raw!J2:J3620,raw!J1822,2)</f>
        <v>0.22</v>
      </c>
      <c r="H1822">
        <f>PERCENTRANK(raw!W2:W3620,raw!W1822,2)</f>
        <v>0.2</v>
      </c>
      <c r="I1822">
        <f t="shared" si="28"/>
        <v>0.21</v>
      </c>
    </row>
    <row r="1823" spans="1:9">
      <c r="A1823" t="s">
        <v>4263</v>
      </c>
      <c r="B1823" t="s">
        <v>4264</v>
      </c>
      <c r="C1823" t="s">
        <v>4274</v>
      </c>
      <c r="D1823" t="s">
        <v>4275</v>
      </c>
      <c r="E1823" t="s">
        <v>37</v>
      </c>
      <c r="F1823">
        <v>526</v>
      </c>
      <c r="G1823">
        <f>PERCENTRANK(raw!J2:J3620,raw!J1823,2)</f>
        <v>0.22</v>
      </c>
      <c r="H1823">
        <f>PERCENTRANK(raw!W2:W3620,raw!W1823,2)</f>
        <v>0.77</v>
      </c>
      <c r="I1823">
        <f t="shared" si="28"/>
        <v>0.495</v>
      </c>
    </row>
    <row r="1824" spans="1:9">
      <c r="A1824" t="s">
        <v>4263</v>
      </c>
      <c r="B1824" t="s">
        <v>4264</v>
      </c>
      <c r="C1824" t="s">
        <v>4276</v>
      </c>
      <c r="D1824" t="s">
        <v>4277</v>
      </c>
      <c r="E1824" t="s">
        <v>37</v>
      </c>
      <c r="F1824">
        <v>100</v>
      </c>
      <c r="G1824">
        <f>PERCENTRANK(raw!J2:J3620,raw!J1824,2)</f>
        <v>0.28</v>
      </c>
      <c r="H1824">
        <f>PERCENTRANK(raw!W2:W3620,raw!W1824,2)</f>
        <v>0.77</v>
      </c>
      <c r="I1824">
        <f t="shared" si="28"/>
        <v>0.525</v>
      </c>
    </row>
    <row r="1825" spans="1:9">
      <c r="A1825" t="s">
        <v>4263</v>
      </c>
      <c r="B1825" t="s">
        <v>4264</v>
      </c>
      <c r="C1825" t="s">
        <v>4278</v>
      </c>
      <c r="D1825" t="s">
        <v>4279</v>
      </c>
      <c r="E1825" t="s">
        <v>37</v>
      </c>
      <c r="F1825">
        <v>70</v>
      </c>
      <c r="G1825">
        <f>PERCENTRANK(raw!J2:J3620,raw!J1825,2)</f>
        <v>0.21</v>
      </c>
      <c r="H1825">
        <f>PERCENTRANK(raw!W2:W3620,raw!W1825,2)</f>
        <v>0.77</v>
      </c>
      <c r="I1825">
        <f t="shared" si="28"/>
        <v>0.49</v>
      </c>
    </row>
    <row r="1826" spans="1:9">
      <c r="A1826" t="s">
        <v>4263</v>
      </c>
      <c r="B1826" t="s">
        <v>4264</v>
      </c>
      <c r="C1826" t="s">
        <v>4280</v>
      </c>
      <c r="D1826" t="s">
        <v>4281</v>
      </c>
      <c r="E1826" t="s">
        <v>37</v>
      </c>
      <c r="F1826">
        <v>72</v>
      </c>
      <c r="G1826">
        <f>PERCENTRANK(raw!J2:J3620,raw!J1826,2)</f>
        <v>0.28</v>
      </c>
      <c r="H1826">
        <f>PERCENTRANK(raw!W2:W3620,raw!W1826,2)</f>
        <v>0.2</v>
      </c>
      <c r="I1826">
        <f t="shared" si="28"/>
        <v>0.24</v>
      </c>
    </row>
    <row r="1827" spans="1:9">
      <c r="A1827" t="s">
        <v>4263</v>
      </c>
      <c r="B1827" t="s">
        <v>4264</v>
      </c>
      <c r="C1827" t="s">
        <v>4282</v>
      </c>
      <c r="D1827" t="s">
        <v>4283</v>
      </c>
      <c r="E1827" t="s">
        <v>37</v>
      </c>
      <c r="F1827" s="1">
        <v>1397</v>
      </c>
      <c r="G1827">
        <f>PERCENTRANK(raw!J2:J3620,raw!J1827,2)</f>
        <v>0.21</v>
      </c>
      <c r="H1827">
        <f>PERCENTRANK(raw!W2:W3620,raw!W1827,2)</f>
        <v>0.2</v>
      </c>
      <c r="I1827">
        <f t="shared" si="28"/>
        <v>0.205</v>
      </c>
    </row>
    <row r="1828" spans="1:9">
      <c r="A1828" t="s">
        <v>4284</v>
      </c>
      <c r="B1828" t="s">
        <v>4285</v>
      </c>
      <c r="C1828" t="s">
        <v>4286</v>
      </c>
      <c r="D1828" t="s">
        <v>4287</v>
      </c>
      <c r="E1828" t="s">
        <v>40</v>
      </c>
      <c r="F1828" s="1">
        <v>6957</v>
      </c>
      <c r="G1828">
        <f>PERCENTRANK(raw!J2:J3620,raw!J1828,2)</f>
        <v>0.34</v>
      </c>
      <c r="H1828">
        <f>PERCENTRANK(raw!W2:W3620,raw!W1828,2)</f>
        <v>0.2</v>
      </c>
      <c r="I1828">
        <f t="shared" si="28"/>
        <v>0.27</v>
      </c>
    </row>
    <row r="1829" spans="1:9">
      <c r="A1829" t="s">
        <v>4284</v>
      </c>
      <c r="B1829" t="s">
        <v>4285</v>
      </c>
      <c r="C1829" t="s">
        <v>4288</v>
      </c>
      <c r="D1829" t="s">
        <v>4289</v>
      </c>
      <c r="E1829" t="s">
        <v>40</v>
      </c>
      <c r="F1829" s="1">
        <v>13319</v>
      </c>
      <c r="G1829">
        <f>PERCENTRANK(raw!J2:J3620,raw!J1829,2)</f>
        <v>0.53</v>
      </c>
      <c r="H1829">
        <f>PERCENTRANK(raw!W2:W3620,raw!W1829,2)</f>
        <v>0.2</v>
      </c>
      <c r="I1829">
        <f t="shared" si="28"/>
        <v>0.365</v>
      </c>
    </row>
    <row r="1830" spans="1:9">
      <c r="A1830" t="s">
        <v>4284</v>
      </c>
      <c r="B1830" t="s">
        <v>4285</v>
      </c>
      <c r="C1830" t="s">
        <v>4290</v>
      </c>
      <c r="D1830" t="s">
        <v>4291</v>
      </c>
      <c r="E1830" t="s">
        <v>40</v>
      </c>
      <c r="F1830" s="1">
        <v>3826</v>
      </c>
      <c r="G1830">
        <f>PERCENTRANK(raw!J2:J3620,raw!J1830,2)</f>
        <v>0.73</v>
      </c>
      <c r="H1830">
        <f>PERCENTRANK(raw!W2:W3620,raw!W1830,2)</f>
        <v>0.2</v>
      </c>
      <c r="I1830">
        <f t="shared" si="28"/>
        <v>0.465</v>
      </c>
    </row>
    <row r="1831" spans="1:9">
      <c r="A1831" t="s">
        <v>4284</v>
      </c>
      <c r="B1831" t="s">
        <v>4285</v>
      </c>
      <c r="C1831" t="s">
        <v>4292</v>
      </c>
      <c r="D1831" t="s">
        <v>4293</v>
      </c>
      <c r="E1831" t="s">
        <v>40</v>
      </c>
      <c r="F1831" s="1">
        <v>5721</v>
      </c>
      <c r="G1831">
        <f>PERCENTRANK(raw!J2:J3620,raw!J1831,2)</f>
        <v>0.86</v>
      </c>
      <c r="H1831">
        <f>PERCENTRANK(raw!W2:W3620,raw!W1831,2)</f>
        <v>0.2</v>
      </c>
      <c r="I1831">
        <f t="shared" si="28"/>
        <v>0.53</v>
      </c>
    </row>
    <row r="1832" spans="1:9">
      <c r="A1832" t="s">
        <v>4284</v>
      </c>
      <c r="B1832" t="s">
        <v>4285</v>
      </c>
      <c r="C1832" t="s">
        <v>4294</v>
      </c>
      <c r="D1832" t="s">
        <v>4295</v>
      </c>
      <c r="E1832" t="s">
        <v>40</v>
      </c>
      <c r="F1832" s="1">
        <v>6929</v>
      </c>
      <c r="G1832">
        <f>PERCENTRANK(raw!J2:J3620,raw!J1832,2)</f>
        <v>0.66</v>
      </c>
      <c r="H1832">
        <f>PERCENTRANK(raw!W2:W3620,raw!W1832,2)</f>
        <v>0.2</v>
      </c>
      <c r="I1832">
        <f t="shared" si="28"/>
        <v>0.43</v>
      </c>
    </row>
    <row r="1833" spans="1:9">
      <c r="A1833" t="s">
        <v>4284</v>
      </c>
      <c r="B1833" t="s">
        <v>4285</v>
      </c>
      <c r="C1833" t="s">
        <v>4296</v>
      </c>
      <c r="D1833" t="s">
        <v>4297</v>
      </c>
      <c r="E1833" t="s">
        <v>20</v>
      </c>
      <c r="F1833" s="1">
        <v>2276</v>
      </c>
      <c r="G1833">
        <f>PERCENTRANK(raw!J2:J3620,raw!J1833,2)</f>
        <v>0.39</v>
      </c>
      <c r="H1833">
        <f>PERCENTRANK(raw!W2:W3620,raw!W1833,2)</f>
        <v>0.77</v>
      </c>
      <c r="I1833">
        <f t="shared" si="28"/>
        <v>0.58</v>
      </c>
    </row>
    <row r="1834" spans="1:9">
      <c r="A1834" t="s">
        <v>4284</v>
      </c>
      <c r="B1834" t="s">
        <v>4285</v>
      </c>
      <c r="C1834" t="s">
        <v>4298</v>
      </c>
      <c r="D1834" t="s">
        <v>4299</v>
      </c>
      <c r="E1834" t="s">
        <v>20</v>
      </c>
      <c r="F1834" s="1">
        <v>1388</v>
      </c>
      <c r="G1834">
        <f>PERCENTRANK(raw!J2:J3620,raw!J1834,2)</f>
        <v>0.39</v>
      </c>
      <c r="H1834">
        <f>PERCENTRANK(raw!W2:W3620,raw!W1834,2)</f>
        <v>0.83</v>
      </c>
      <c r="I1834">
        <f t="shared" si="28"/>
        <v>0.61</v>
      </c>
    </row>
    <row r="1835" spans="1:9">
      <c r="A1835" t="s">
        <v>4300</v>
      </c>
      <c r="B1835" t="s">
        <v>4301</v>
      </c>
      <c r="C1835" t="s">
        <v>4302</v>
      </c>
      <c r="D1835" t="s">
        <v>4303</v>
      </c>
      <c r="E1835" t="s">
        <v>25</v>
      </c>
      <c r="F1835">
        <v>274</v>
      </c>
      <c r="G1835">
        <f>PERCENTRANK(raw!J2:J3620,raw!J1835,2)</f>
        <v>0.48</v>
      </c>
      <c r="H1835">
        <f>PERCENTRANK(raw!W2:W3620,raw!W1835,2)</f>
        <v>0.2</v>
      </c>
      <c r="I1835">
        <f t="shared" si="28"/>
        <v>0.34</v>
      </c>
    </row>
    <row r="1836" spans="1:9">
      <c r="A1836" t="s">
        <v>4300</v>
      </c>
      <c r="B1836" t="s">
        <v>4301</v>
      </c>
      <c r="C1836" t="s">
        <v>4304</v>
      </c>
      <c r="D1836" t="s">
        <v>290</v>
      </c>
      <c r="E1836" t="s">
        <v>20</v>
      </c>
      <c r="F1836">
        <v>324</v>
      </c>
      <c r="G1836">
        <f>PERCENTRANK(raw!J2:J3620,raw!J1836,2)</f>
        <v>0.42</v>
      </c>
      <c r="H1836">
        <f>PERCENTRANK(raw!W2:W3620,raw!W1836,2)</f>
        <v>0.2</v>
      </c>
      <c r="I1836">
        <f t="shared" si="28"/>
        <v>0.31</v>
      </c>
    </row>
    <row r="1837" spans="1:9">
      <c r="A1837" t="s">
        <v>4305</v>
      </c>
      <c r="B1837" t="s">
        <v>4306</v>
      </c>
      <c r="C1837" t="s">
        <v>4307</v>
      </c>
      <c r="D1837" t="s">
        <v>4308</v>
      </c>
      <c r="E1837" t="s">
        <v>20</v>
      </c>
      <c r="F1837" s="1">
        <v>5148</v>
      </c>
      <c r="G1837">
        <f>PERCENTRANK(raw!J2:J3620,raw!J1837,2)</f>
        <v>0.44</v>
      </c>
      <c r="H1837">
        <f>PERCENTRANK(raw!W2:W3620,raw!W1837,2)</f>
        <v>0.2</v>
      </c>
      <c r="I1837">
        <f t="shared" si="28"/>
        <v>0.32</v>
      </c>
    </row>
    <row r="1838" spans="1:9">
      <c r="A1838" t="s">
        <v>4305</v>
      </c>
      <c r="B1838" t="s">
        <v>4306</v>
      </c>
      <c r="C1838" t="s">
        <v>4309</v>
      </c>
      <c r="D1838" t="s">
        <v>4310</v>
      </c>
      <c r="E1838" t="s">
        <v>20</v>
      </c>
      <c r="F1838" s="1">
        <v>1460</v>
      </c>
      <c r="G1838">
        <f>PERCENTRANK(raw!J2:J3620,raw!J1838,2)</f>
        <v>0.64</v>
      </c>
      <c r="H1838">
        <f>PERCENTRANK(raw!W2:W3620,raw!W1838,2)</f>
        <v>0.2</v>
      </c>
      <c r="I1838">
        <f t="shared" si="28"/>
        <v>0.42</v>
      </c>
    </row>
    <row r="1839" spans="1:9">
      <c r="A1839" t="s">
        <v>4311</v>
      </c>
      <c r="B1839" t="s">
        <v>4312</v>
      </c>
      <c r="C1839" t="s">
        <v>4313</v>
      </c>
      <c r="D1839" t="s">
        <v>4314</v>
      </c>
      <c r="E1839" t="s">
        <v>40</v>
      </c>
      <c r="F1839" s="1">
        <v>1714</v>
      </c>
      <c r="G1839">
        <f>PERCENTRANK(raw!J2:J3620,raw!J1839,2)</f>
        <v>0.92</v>
      </c>
      <c r="H1839">
        <f>PERCENTRANK(raw!W2:W3620,raw!W1839,2)</f>
        <v>0.2</v>
      </c>
      <c r="I1839">
        <f t="shared" si="28"/>
        <v>0.56</v>
      </c>
    </row>
    <row r="1840" spans="1:9">
      <c r="A1840" t="s">
        <v>4311</v>
      </c>
      <c r="B1840" t="s">
        <v>4312</v>
      </c>
      <c r="C1840" t="s">
        <v>2358</v>
      </c>
      <c r="D1840" t="s">
        <v>2245</v>
      </c>
      <c r="E1840" t="s">
        <v>40</v>
      </c>
      <c r="F1840" s="1">
        <v>3562</v>
      </c>
      <c r="G1840">
        <f>PERCENTRANK(raw!J2:J3620,raw!J1840,2)</f>
        <v>0.39</v>
      </c>
      <c r="H1840">
        <f>PERCENTRANK(raw!W2:W3620,raw!W1840,2)</f>
        <v>0.2</v>
      </c>
      <c r="I1840">
        <f t="shared" si="28"/>
        <v>0.295</v>
      </c>
    </row>
    <row r="1841" spans="1:9">
      <c r="A1841" t="s">
        <v>4311</v>
      </c>
      <c r="B1841" t="s">
        <v>4312</v>
      </c>
      <c r="C1841" t="s">
        <v>4315</v>
      </c>
      <c r="D1841" t="s">
        <v>484</v>
      </c>
      <c r="E1841" t="s">
        <v>40</v>
      </c>
      <c r="F1841" s="1">
        <v>2372</v>
      </c>
      <c r="G1841">
        <f>PERCENTRANK(raw!J2:J3620,raw!J1841,2)</f>
        <v>0.75</v>
      </c>
      <c r="H1841">
        <f>PERCENTRANK(raw!W2:W3620,raw!W1841,2)</f>
        <v>0.2</v>
      </c>
      <c r="I1841">
        <f t="shared" si="28"/>
        <v>0.475</v>
      </c>
    </row>
    <row r="1842" spans="1:9">
      <c r="A1842" t="s">
        <v>4316</v>
      </c>
      <c r="B1842" t="s">
        <v>4317</v>
      </c>
      <c r="C1842" t="s">
        <v>4318</v>
      </c>
      <c r="D1842" t="s">
        <v>4319</v>
      </c>
      <c r="E1842" t="s">
        <v>30</v>
      </c>
      <c r="F1842" s="1">
        <v>6286</v>
      </c>
      <c r="G1842">
        <f>PERCENTRANK(raw!J2:J3620,raw!J1842,2)</f>
        <v>0.28</v>
      </c>
      <c r="H1842">
        <f>PERCENTRANK(raw!W2:W3620,raw!W1842,2)</f>
        <v>0.97</v>
      </c>
      <c r="I1842">
        <f t="shared" si="28"/>
        <v>0.625</v>
      </c>
    </row>
    <row r="1843" spans="1:9">
      <c r="A1843" t="s">
        <v>4316</v>
      </c>
      <c r="B1843" t="s">
        <v>4317</v>
      </c>
      <c r="C1843" t="s">
        <v>4320</v>
      </c>
      <c r="D1843" t="s">
        <v>4321</v>
      </c>
      <c r="E1843" t="s">
        <v>30</v>
      </c>
      <c r="F1843">
        <v>7</v>
      </c>
      <c r="G1843">
        <f>PERCENTRANK(raw!J2:J3620,raw!J1843,2)</f>
        <v>0.34</v>
      </c>
      <c r="H1843">
        <f>PERCENTRANK(raw!W2:W3620,raw!W1843,2)</f>
        <v>0.83</v>
      </c>
      <c r="I1843">
        <f t="shared" si="28"/>
        <v>0.585</v>
      </c>
    </row>
    <row r="1844" spans="1:9">
      <c r="A1844" t="s">
        <v>4322</v>
      </c>
      <c r="B1844" t="s">
        <v>4323</v>
      </c>
      <c r="C1844" t="s">
        <v>4324</v>
      </c>
      <c r="D1844" t="s">
        <v>1828</v>
      </c>
      <c r="E1844" t="s">
        <v>40</v>
      </c>
      <c r="F1844" s="1">
        <v>4339</v>
      </c>
      <c r="G1844">
        <f>PERCENTRANK(raw!J2:J3620,raw!J1844,2)</f>
        <v>0.44</v>
      </c>
      <c r="H1844">
        <f>PERCENTRANK(raw!W2:W3620,raw!W1844,2)</f>
        <v>0.2</v>
      </c>
      <c r="I1844">
        <f t="shared" si="28"/>
        <v>0.32</v>
      </c>
    </row>
    <row r="1845" spans="1:9">
      <c r="A1845" t="s">
        <v>4322</v>
      </c>
      <c r="B1845" t="s">
        <v>4323</v>
      </c>
      <c r="C1845" t="s">
        <v>4325</v>
      </c>
      <c r="D1845" t="s">
        <v>1832</v>
      </c>
      <c r="E1845" t="s">
        <v>40</v>
      </c>
      <c r="F1845" s="1">
        <v>18050</v>
      </c>
      <c r="G1845">
        <f>PERCENTRANK(raw!J2:J3620,raw!J1845,2)</f>
        <v>0.44</v>
      </c>
      <c r="H1845">
        <f>PERCENTRANK(raw!W2:W3620,raw!W1845,2)</f>
        <v>0.2</v>
      </c>
      <c r="I1845">
        <f t="shared" si="28"/>
        <v>0.32</v>
      </c>
    </row>
    <row r="1846" spans="1:9">
      <c r="A1846" t="s">
        <v>4322</v>
      </c>
      <c r="B1846" t="s">
        <v>4323</v>
      </c>
      <c r="C1846" t="s">
        <v>4326</v>
      </c>
      <c r="D1846" t="s">
        <v>1832</v>
      </c>
      <c r="E1846" t="s">
        <v>40</v>
      </c>
      <c r="F1846" s="1">
        <v>7285</v>
      </c>
      <c r="G1846">
        <f>PERCENTRANK(raw!J2:J3620,raw!J1846,2)</f>
        <v>0.75</v>
      </c>
      <c r="H1846">
        <f>PERCENTRANK(raw!W2:W3620,raw!W1846,2)</f>
        <v>0.2</v>
      </c>
      <c r="I1846">
        <f t="shared" si="28"/>
        <v>0.475</v>
      </c>
    </row>
    <row r="1847" spans="1:9">
      <c r="A1847" t="s">
        <v>4322</v>
      </c>
      <c r="B1847" t="s">
        <v>4323</v>
      </c>
      <c r="C1847" t="s">
        <v>4327</v>
      </c>
      <c r="D1847" t="s">
        <v>1828</v>
      </c>
      <c r="E1847" t="s">
        <v>40</v>
      </c>
      <c r="F1847" s="1">
        <v>20163</v>
      </c>
      <c r="G1847">
        <f>PERCENTRANK(raw!J2:J3620,raw!J1847,2)</f>
        <v>0.53</v>
      </c>
      <c r="H1847">
        <f>PERCENTRANK(raw!W2:W3620,raw!W1847,2)</f>
        <v>0.2</v>
      </c>
      <c r="I1847">
        <f t="shared" si="28"/>
        <v>0.365</v>
      </c>
    </row>
    <row r="1848" spans="1:9">
      <c r="A1848" t="s">
        <v>4322</v>
      </c>
      <c r="B1848" t="s">
        <v>4323</v>
      </c>
      <c r="C1848" t="s">
        <v>4328</v>
      </c>
      <c r="D1848" t="s">
        <v>1830</v>
      </c>
      <c r="E1848" t="s">
        <v>40</v>
      </c>
      <c r="F1848" s="1">
        <v>4862</v>
      </c>
      <c r="G1848">
        <f>PERCENTRANK(raw!J2:J3620,raw!J1848,2)</f>
        <v>0.34</v>
      </c>
      <c r="H1848">
        <f>PERCENTRANK(raw!W2:W3620,raw!W1848,2)</f>
        <v>0.2</v>
      </c>
      <c r="I1848">
        <f t="shared" si="28"/>
        <v>0.27</v>
      </c>
    </row>
    <row r="1849" spans="1:9">
      <c r="A1849" t="s">
        <v>4322</v>
      </c>
      <c r="B1849" t="s">
        <v>4323</v>
      </c>
      <c r="C1849" t="s">
        <v>4329</v>
      </c>
      <c r="D1849" t="s">
        <v>1828</v>
      </c>
      <c r="E1849" t="s">
        <v>40</v>
      </c>
      <c r="F1849" s="1">
        <v>1103</v>
      </c>
      <c r="G1849">
        <f>PERCENTRANK(raw!J2:J3620,raw!J1849,2)</f>
        <v>0.53</v>
      </c>
      <c r="H1849">
        <f>PERCENTRANK(raw!W2:W3620,raw!W1849,2)</f>
        <v>0.2</v>
      </c>
      <c r="I1849">
        <f t="shared" si="28"/>
        <v>0.365</v>
      </c>
    </row>
    <row r="1850" spans="1:9">
      <c r="A1850" t="s">
        <v>4322</v>
      </c>
      <c r="B1850" t="s">
        <v>4323</v>
      </c>
      <c r="C1850" t="s">
        <v>4330</v>
      </c>
      <c r="D1850" t="s">
        <v>1828</v>
      </c>
      <c r="E1850" t="s">
        <v>40</v>
      </c>
      <c r="F1850">
        <v>323</v>
      </c>
      <c r="G1850">
        <f>PERCENTRANK(raw!J2:J3620,raw!J1850,2)</f>
        <v>0.34</v>
      </c>
      <c r="H1850">
        <f>PERCENTRANK(raw!W2:W3620,raw!W1850,2)</f>
        <v>0.2</v>
      </c>
      <c r="I1850">
        <f t="shared" si="28"/>
        <v>0.27</v>
      </c>
    </row>
    <row r="1851" spans="1:9">
      <c r="A1851" t="s">
        <v>4322</v>
      </c>
      <c r="B1851" t="s">
        <v>4323</v>
      </c>
      <c r="C1851" t="s">
        <v>4331</v>
      </c>
      <c r="D1851" t="s">
        <v>1828</v>
      </c>
      <c r="E1851" t="s">
        <v>40</v>
      </c>
      <c r="F1851">
        <v>345</v>
      </c>
      <c r="G1851">
        <f>PERCENTRANK(raw!J2:J3620,raw!J1851,2)</f>
        <v>0.44</v>
      </c>
      <c r="H1851">
        <f>PERCENTRANK(raw!W2:W3620,raw!W1851,2)</f>
        <v>0.2</v>
      </c>
      <c r="I1851">
        <f t="shared" si="28"/>
        <v>0.32</v>
      </c>
    </row>
    <row r="1852" spans="1:9">
      <c r="A1852" t="s">
        <v>4332</v>
      </c>
      <c r="B1852" t="s">
        <v>4333</v>
      </c>
      <c r="C1852" t="s">
        <v>4334</v>
      </c>
      <c r="D1852" t="s">
        <v>4335</v>
      </c>
      <c r="E1852" t="s">
        <v>40</v>
      </c>
      <c r="F1852" s="1">
        <v>8715</v>
      </c>
      <c r="G1852">
        <f>PERCENTRANK(raw!J2:J3620,raw!J1852,2)</f>
        <v>0.73</v>
      </c>
      <c r="H1852">
        <f>PERCENTRANK(raw!W2:W3620,raw!W1852,2)</f>
        <v>0.2</v>
      </c>
      <c r="I1852">
        <f t="shared" si="28"/>
        <v>0.465</v>
      </c>
    </row>
    <row r="1853" spans="1:9">
      <c r="A1853" t="s">
        <v>4332</v>
      </c>
      <c r="B1853" t="s">
        <v>4333</v>
      </c>
      <c r="C1853" t="s">
        <v>4336</v>
      </c>
      <c r="D1853" t="s">
        <v>4337</v>
      </c>
      <c r="E1853" t="s">
        <v>40</v>
      </c>
      <c r="F1853" s="1">
        <v>8715</v>
      </c>
      <c r="G1853">
        <f>PERCENTRANK(raw!J2:J3620,raw!J1853,2)</f>
        <v>0.64</v>
      </c>
      <c r="H1853">
        <f>PERCENTRANK(raw!W2:W3620,raw!W1853,2)</f>
        <v>0.2</v>
      </c>
      <c r="I1853">
        <f t="shared" si="28"/>
        <v>0.42</v>
      </c>
    </row>
    <row r="1854" spans="1:9">
      <c r="A1854" t="s">
        <v>4332</v>
      </c>
      <c r="B1854" t="s">
        <v>4333</v>
      </c>
      <c r="C1854" t="s">
        <v>4338</v>
      </c>
      <c r="D1854" t="s">
        <v>4339</v>
      </c>
      <c r="E1854" t="s">
        <v>40</v>
      </c>
      <c r="F1854" s="1">
        <v>8715</v>
      </c>
      <c r="G1854">
        <f>PERCENTRANK(raw!J2:J3620,raw!J1854,2)</f>
        <v>0.77</v>
      </c>
      <c r="H1854">
        <f>PERCENTRANK(raw!W2:W3620,raw!W1854,2)</f>
        <v>0.2</v>
      </c>
      <c r="I1854">
        <f t="shared" si="28"/>
        <v>0.485</v>
      </c>
    </row>
    <row r="1855" spans="1:9">
      <c r="A1855" t="s">
        <v>4332</v>
      </c>
      <c r="B1855" t="s">
        <v>4333</v>
      </c>
      <c r="C1855" t="s">
        <v>4340</v>
      </c>
      <c r="D1855" t="s">
        <v>4341</v>
      </c>
      <c r="E1855" t="s">
        <v>40</v>
      </c>
      <c r="F1855" s="1">
        <v>8715</v>
      </c>
      <c r="G1855">
        <f>PERCENTRANK(raw!J2:J3620,raw!J1855,2)</f>
        <v>0.8</v>
      </c>
      <c r="H1855">
        <f>PERCENTRANK(raw!W2:W3620,raw!W1855,2)</f>
        <v>0.2</v>
      </c>
      <c r="I1855">
        <f t="shared" si="28"/>
        <v>0.5</v>
      </c>
    </row>
    <row r="1856" spans="1:9">
      <c r="A1856" t="s">
        <v>4332</v>
      </c>
      <c r="B1856" t="s">
        <v>4333</v>
      </c>
      <c r="C1856" t="s">
        <v>4342</v>
      </c>
      <c r="D1856" t="s">
        <v>4343</v>
      </c>
      <c r="E1856" t="s">
        <v>40</v>
      </c>
      <c r="F1856" s="1">
        <v>8715</v>
      </c>
      <c r="G1856">
        <f>PERCENTRANK(raw!J2:J3620,raw!J1856,2)</f>
        <v>0.66</v>
      </c>
      <c r="H1856">
        <f>PERCENTRANK(raw!W2:W3620,raw!W1856,2)</f>
        <v>0.2</v>
      </c>
      <c r="I1856">
        <f t="shared" si="28"/>
        <v>0.43</v>
      </c>
    </row>
    <row r="1857" spans="1:9">
      <c r="A1857" t="s">
        <v>4332</v>
      </c>
      <c r="B1857" t="s">
        <v>4333</v>
      </c>
      <c r="C1857" t="s">
        <v>4344</v>
      </c>
      <c r="D1857" t="s">
        <v>4345</v>
      </c>
      <c r="E1857" t="s">
        <v>40</v>
      </c>
      <c r="F1857" s="1">
        <v>8715</v>
      </c>
      <c r="G1857">
        <f>PERCENTRANK(raw!J2:J3620,raw!J1857,2)</f>
        <v>0.69</v>
      </c>
      <c r="H1857">
        <f>PERCENTRANK(raw!W2:W3620,raw!W1857,2)</f>
        <v>0.2</v>
      </c>
      <c r="I1857">
        <f t="shared" si="28"/>
        <v>0.445</v>
      </c>
    </row>
    <row r="1858" spans="1:9">
      <c r="A1858" t="s">
        <v>4332</v>
      </c>
      <c r="B1858" t="s">
        <v>4333</v>
      </c>
      <c r="C1858" t="s">
        <v>4346</v>
      </c>
      <c r="D1858" t="s">
        <v>4347</v>
      </c>
      <c r="E1858" t="s">
        <v>40</v>
      </c>
      <c r="F1858" s="1">
        <v>8715</v>
      </c>
      <c r="G1858">
        <f>PERCENTRANK(raw!J2:J3620,raw!J1858,2)</f>
        <v>0.73</v>
      </c>
      <c r="H1858">
        <f>PERCENTRANK(raw!W2:W3620,raw!W1858,2)</f>
        <v>0.2</v>
      </c>
      <c r="I1858">
        <f t="shared" si="28"/>
        <v>0.465</v>
      </c>
    </row>
    <row r="1859" spans="1:9">
      <c r="A1859" t="s">
        <v>4332</v>
      </c>
      <c r="B1859" t="s">
        <v>4333</v>
      </c>
      <c r="C1859" t="s">
        <v>4348</v>
      </c>
      <c r="D1859" t="s">
        <v>4349</v>
      </c>
      <c r="E1859" t="s">
        <v>40</v>
      </c>
      <c r="F1859" s="1">
        <v>8715</v>
      </c>
      <c r="G1859">
        <f>PERCENTRANK(raw!J2:J3620,raw!J1859,2)</f>
        <v>0.66</v>
      </c>
      <c r="H1859">
        <f>PERCENTRANK(raw!W2:W3620,raw!W1859,2)</f>
        <v>0.2</v>
      </c>
      <c r="I1859">
        <f t="shared" ref="I1859:I1922" si="29">AVERAGE(G1859:H1859)</f>
        <v>0.43</v>
      </c>
    </row>
    <row r="1860" spans="1:9">
      <c r="A1860" t="s">
        <v>4332</v>
      </c>
      <c r="B1860" t="s">
        <v>4333</v>
      </c>
      <c r="C1860" t="s">
        <v>4350</v>
      </c>
      <c r="D1860" t="s">
        <v>4335</v>
      </c>
      <c r="E1860" t="s">
        <v>40</v>
      </c>
      <c r="F1860" s="1">
        <v>8715</v>
      </c>
      <c r="G1860">
        <f>PERCENTRANK(raw!J2:J3620,raw!J1860,2)</f>
        <v>0.69</v>
      </c>
      <c r="H1860">
        <f>PERCENTRANK(raw!W2:W3620,raw!W1860,2)</f>
        <v>0.2</v>
      </c>
      <c r="I1860">
        <f t="shared" si="29"/>
        <v>0.445</v>
      </c>
    </row>
    <row r="1861" spans="1:9">
      <c r="A1861" t="s">
        <v>4332</v>
      </c>
      <c r="B1861" t="s">
        <v>4333</v>
      </c>
      <c r="C1861" t="s">
        <v>4351</v>
      </c>
      <c r="D1861" t="s">
        <v>4337</v>
      </c>
      <c r="E1861" t="s">
        <v>40</v>
      </c>
      <c r="F1861" s="1">
        <v>8715</v>
      </c>
      <c r="G1861">
        <f>PERCENTRANK(raw!J2:J3620,raw!J1861,2)</f>
        <v>0.82</v>
      </c>
      <c r="H1861">
        <f>PERCENTRANK(raw!W2:W3620,raw!W1861,2)</f>
        <v>0.2</v>
      </c>
      <c r="I1861">
        <f t="shared" si="29"/>
        <v>0.51</v>
      </c>
    </row>
    <row r="1862" spans="1:9">
      <c r="A1862" t="s">
        <v>4332</v>
      </c>
      <c r="B1862" t="s">
        <v>4333</v>
      </c>
      <c r="C1862" t="s">
        <v>4352</v>
      </c>
      <c r="D1862" t="s">
        <v>4339</v>
      </c>
      <c r="E1862" t="s">
        <v>40</v>
      </c>
      <c r="F1862" s="1">
        <v>8715</v>
      </c>
      <c r="G1862">
        <f>PERCENTRANK(raw!J2:J3620,raw!J1862,2)</f>
        <v>0.71</v>
      </c>
      <c r="H1862">
        <f>PERCENTRANK(raw!W2:W3620,raw!W1862,2)</f>
        <v>0.2</v>
      </c>
      <c r="I1862">
        <f t="shared" si="29"/>
        <v>0.455</v>
      </c>
    </row>
    <row r="1863" spans="1:9">
      <c r="A1863" t="s">
        <v>4353</v>
      </c>
      <c r="B1863" t="s">
        <v>4354</v>
      </c>
      <c r="C1863" t="s">
        <v>4355</v>
      </c>
      <c r="D1863" t="s">
        <v>4356</v>
      </c>
      <c r="E1863" t="s">
        <v>40</v>
      </c>
      <c r="F1863" s="1">
        <v>6289</v>
      </c>
      <c r="G1863">
        <f>PERCENTRANK(raw!J2:J3620,raw!J1863,2)</f>
        <v>0.52</v>
      </c>
      <c r="H1863">
        <f>PERCENTRANK(raw!W2:W3620,raw!W1863,2)</f>
        <v>0.2</v>
      </c>
      <c r="I1863">
        <f t="shared" si="29"/>
        <v>0.36</v>
      </c>
    </row>
    <row r="1864" spans="1:9">
      <c r="A1864" t="s">
        <v>4353</v>
      </c>
      <c r="B1864" t="s">
        <v>4354</v>
      </c>
      <c r="C1864" t="s">
        <v>4357</v>
      </c>
      <c r="D1864" t="s">
        <v>4358</v>
      </c>
      <c r="E1864" t="s">
        <v>40</v>
      </c>
      <c r="F1864" s="1">
        <v>3691</v>
      </c>
      <c r="G1864">
        <f>PERCENTRANK(raw!J2:J3620,raw!J1864,2)</f>
        <v>0.39</v>
      </c>
      <c r="H1864">
        <f>PERCENTRANK(raw!W2:W3620,raw!W1864,2)</f>
        <v>0.2</v>
      </c>
      <c r="I1864">
        <f t="shared" si="29"/>
        <v>0.295</v>
      </c>
    </row>
    <row r="1865" spans="1:9">
      <c r="A1865" t="s">
        <v>4353</v>
      </c>
      <c r="B1865" t="s">
        <v>4354</v>
      </c>
      <c r="C1865" t="s">
        <v>4359</v>
      </c>
      <c r="D1865" t="s">
        <v>4360</v>
      </c>
      <c r="E1865" t="s">
        <v>40</v>
      </c>
      <c r="F1865" s="1">
        <v>15229</v>
      </c>
      <c r="G1865">
        <f>PERCENTRANK(raw!J2:J3620,raw!J1865,2)</f>
        <v>0.34</v>
      </c>
      <c r="H1865">
        <f>PERCENTRANK(raw!W2:W3620,raw!W1865,2)</f>
        <v>0.2</v>
      </c>
      <c r="I1865">
        <f t="shared" si="29"/>
        <v>0.27</v>
      </c>
    </row>
    <row r="1866" spans="1:9">
      <c r="A1866" t="s">
        <v>4361</v>
      </c>
      <c r="B1866" t="s">
        <v>4362</v>
      </c>
      <c r="C1866" t="s">
        <v>4363</v>
      </c>
      <c r="D1866" t="s">
        <v>4364</v>
      </c>
      <c r="E1866" t="s">
        <v>40</v>
      </c>
      <c r="F1866" s="1">
        <v>25979</v>
      </c>
      <c r="G1866">
        <f>PERCENTRANK(raw!J2:J3620,raw!J1866,2)</f>
        <v>0.9</v>
      </c>
      <c r="H1866">
        <f>PERCENTRANK(raw!W2:W3620,raw!W1866,2)</f>
        <v>0.2</v>
      </c>
      <c r="I1866">
        <f t="shared" si="29"/>
        <v>0.55</v>
      </c>
    </row>
    <row r="1867" spans="1:9">
      <c r="A1867" t="s">
        <v>4361</v>
      </c>
      <c r="B1867" t="s">
        <v>4362</v>
      </c>
      <c r="C1867" t="s">
        <v>4365</v>
      </c>
      <c r="D1867" t="s">
        <v>4366</v>
      </c>
      <c r="E1867" t="s">
        <v>40</v>
      </c>
      <c r="F1867" s="1">
        <v>20458</v>
      </c>
      <c r="G1867">
        <f>PERCENTRANK(raw!J2:J3620,raw!J1867,2)</f>
        <v>0.92</v>
      </c>
      <c r="H1867">
        <f>PERCENTRANK(raw!W2:W3620,raw!W1867,2)</f>
        <v>0.2</v>
      </c>
      <c r="I1867">
        <f t="shared" si="29"/>
        <v>0.56</v>
      </c>
    </row>
    <row r="1868" spans="1:9">
      <c r="A1868" t="s">
        <v>4361</v>
      </c>
      <c r="B1868" t="s">
        <v>4362</v>
      </c>
      <c r="C1868" t="s">
        <v>4367</v>
      </c>
      <c r="D1868" t="s">
        <v>4368</v>
      </c>
      <c r="E1868" t="s">
        <v>40</v>
      </c>
      <c r="F1868" s="1">
        <v>1245</v>
      </c>
      <c r="G1868">
        <f>PERCENTRANK(raw!J2:J3620,raw!J1868,2)</f>
        <v>0.81</v>
      </c>
      <c r="H1868">
        <f>PERCENTRANK(raw!W2:W3620,raw!W1868,2)</f>
        <v>0.2</v>
      </c>
      <c r="I1868">
        <f t="shared" si="29"/>
        <v>0.505</v>
      </c>
    </row>
    <row r="1869" spans="1:9">
      <c r="A1869" t="s">
        <v>4361</v>
      </c>
      <c r="B1869" t="s">
        <v>4362</v>
      </c>
      <c r="C1869" t="s">
        <v>4369</v>
      </c>
      <c r="D1869" t="s">
        <v>4370</v>
      </c>
      <c r="E1869" t="s">
        <v>40</v>
      </c>
      <c r="F1869">
        <v>883</v>
      </c>
      <c r="G1869">
        <f>PERCENTRANK(raw!J2:J3620,raw!J1869,2)</f>
        <v>0.44</v>
      </c>
      <c r="H1869">
        <f>PERCENTRANK(raw!W2:W3620,raw!W1869,2)</f>
        <v>0.2</v>
      </c>
      <c r="I1869">
        <f t="shared" si="29"/>
        <v>0.32</v>
      </c>
    </row>
    <row r="1870" spans="1:9">
      <c r="A1870" t="s">
        <v>4361</v>
      </c>
      <c r="B1870" t="s">
        <v>4362</v>
      </c>
      <c r="C1870" t="s">
        <v>4371</v>
      </c>
      <c r="D1870" t="s">
        <v>4372</v>
      </c>
      <c r="E1870" t="s">
        <v>40</v>
      </c>
      <c r="F1870">
        <v>431</v>
      </c>
      <c r="G1870">
        <f>PERCENTRANK(raw!J2:J3620,raw!J1870,2)</f>
        <v>0.77</v>
      </c>
      <c r="H1870">
        <f>PERCENTRANK(raw!W2:W3620,raw!W1870,2)</f>
        <v>0.2</v>
      </c>
      <c r="I1870">
        <f t="shared" si="29"/>
        <v>0.485</v>
      </c>
    </row>
    <row r="1871" spans="1:9">
      <c r="A1871" t="s">
        <v>4361</v>
      </c>
      <c r="B1871" t="s">
        <v>4362</v>
      </c>
      <c r="C1871" t="s">
        <v>4373</v>
      </c>
      <c r="D1871" t="s">
        <v>4374</v>
      </c>
      <c r="E1871" t="s">
        <v>40</v>
      </c>
      <c r="F1871">
        <v>3</v>
      </c>
      <c r="G1871">
        <f>PERCENTRANK(raw!J2:J3620,raw!J1871,2)</f>
        <v>0.64</v>
      </c>
      <c r="H1871">
        <f>PERCENTRANK(raw!W2:W3620,raw!W1871,2)</f>
        <v>0.2</v>
      </c>
      <c r="I1871">
        <f t="shared" si="29"/>
        <v>0.42</v>
      </c>
    </row>
    <row r="1872" spans="1:9">
      <c r="A1872" t="s">
        <v>4375</v>
      </c>
      <c r="B1872" t="s">
        <v>4376</v>
      </c>
      <c r="C1872" t="s">
        <v>4377</v>
      </c>
      <c r="D1872" t="s">
        <v>4378</v>
      </c>
      <c r="E1872" t="s">
        <v>20</v>
      </c>
      <c r="F1872" s="1">
        <v>1616</v>
      </c>
      <c r="G1872">
        <f>PERCENTRANK(raw!J2:J3620,raw!J1872,2)</f>
        <v>0.53</v>
      </c>
      <c r="H1872">
        <f>PERCENTRANK(raw!W2:W3620,raw!W1872,2)</f>
        <v>0.83</v>
      </c>
      <c r="I1872">
        <f t="shared" si="29"/>
        <v>0.68</v>
      </c>
    </row>
    <row r="1873" spans="1:9">
      <c r="A1873" t="s">
        <v>4379</v>
      </c>
      <c r="B1873" t="s">
        <v>4380</v>
      </c>
      <c r="C1873" t="s">
        <v>4381</v>
      </c>
      <c r="D1873" t="s">
        <v>4382</v>
      </c>
      <c r="E1873" t="s">
        <v>40</v>
      </c>
      <c r="F1873" s="1">
        <v>4446</v>
      </c>
      <c r="G1873">
        <f>PERCENTRANK(raw!J2:J3620,raw!J1873,2)</f>
        <v>0.88</v>
      </c>
      <c r="H1873">
        <f>PERCENTRANK(raw!W2:W3620,raw!W1873,2)</f>
        <v>0.2</v>
      </c>
      <c r="I1873">
        <f t="shared" si="29"/>
        <v>0.54</v>
      </c>
    </row>
    <row r="1874" spans="1:9">
      <c r="A1874" t="s">
        <v>4379</v>
      </c>
      <c r="B1874" t="s">
        <v>4380</v>
      </c>
      <c r="C1874" t="s">
        <v>175</v>
      </c>
      <c r="D1874" t="s">
        <v>4383</v>
      </c>
      <c r="E1874" t="s">
        <v>40</v>
      </c>
      <c r="F1874" s="1">
        <v>1102</v>
      </c>
      <c r="G1874">
        <f>PERCENTRANK(raw!J2:J3620,raw!J1874,2)</f>
        <v>0.92</v>
      </c>
      <c r="H1874">
        <f>PERCENTRANK(raw!W2:W3620,raw!W1874,2)</f>
        <v>0.2</v>
      </c>
      <c r="I1874">
        <f t="shared" si="29"/>
        <v>0.56</v>
      </c>
    </row>
    <row r="1875" spans="1:9">
      <c r="A1875" t="s">
        <v>4379</v>
      </c>
      <c r="B1875" t="s">
        <v>4380</v>
      </c>
      <c r="C1875" t="s">
        <v>4384</v>
      </c>
      <c r="D1875" t="s">
        <v>4385</v>
      </c>
      <c r="E1875" t="s">
        <v>40</v>
      </c>
      <c r="F1875" s="1">
        <v>3701</v>
      </c>
      <c r="G1875">
        <f>PERCENTRANK(raw!J2:J3620,raw!J1875,2)</f>
        <v>0.83</v>
      </c>
      <c r="H1875">
        <f>PERCENTRANK(raw!W2:W3620,raw!W1875,2)</f>
        <v>0.2</v>
      </c>
      <c r="I1875">
        <f t="shared" si="29"/>
        <v>0.515</v>
      </c>
    </row>
    <row r="1876" spans="1:9">
      <c r="A1876" t="s">
        <v>4386</v>
      </c>
      <c r="B1876" t="s">
        <v>4387</v>
      </c>
      <c r="C1876" t="s">
        <v>4388</v>
      </c>
      <c r="D1876" t="s">
        <v>4389</v>
      </c>
      <c r="E1876" t="s">
        <v>64</v>
      </c>
      <c r="F1876" s="1">
        <v>1060</v>
      </c>
      <c r="G1876">
        <f>PERCENTRANK(raw!J2:J3620,raw!J1876,2)</f>
        <v>0.26</v>
      </c>
      <c r="H1876">
        <f>PERCENTRANK(raw!W2:W3620,raw!W1876,2)</f>
        <v>0.2</v>
      </c>
      <c r="I1876">
        <f t="shared" si="29"/>
        <v>0.23</v>
      </c>
    </row>
    <row r="1877" spans="1:9">
      <c r="A1877" t="s">
        <v>4390</v>
      </c>
      <c r="B1877" t="s">
        <v>4391</v>
      </c>
      <c r="C1877" t="s">
        <v>4392</v>
      </c>
      <c r="D1877" t="s">
        <v>4393</v>
      </c>
      <c r="E1877" t="s">
        <v>40</v>
      </c>
      <c r="F1877" s="1">
        <v>4626</v>
      </c>
      <c r="G1877">
        <f>PERCENTRANK(raw!J2:J3620,raw!J1877,2)</f>
        <v>0.43</v>
      </c>
      <c r="H1877">
        <f>PERCENTRANK(raw!W2:W3620,raw!W1877,2)</f>
        <v>0.2</v>
      </c>
      <c r="I1877">
        <f t="shared" si="29"/>
        <v>0.315</v>
      </c>
    </row>
    <row r="1878" spans="1:9">
      <c r="A1878" t="s">
        <v>4390</v>
      </c>
      <c r="B1878" t="s">
        <v>4391</v>
      </c>
      <c r="C1878" t="s">
        <v>4394</v>
      </c>
      <c r="D1878" t="s">
        <v>4395</v>
      </c>
      <c r="E1878" t="s">
        <v>40</v>
      </c>
      <c r="F1878" s="1">
        <v>3421</v>
      </c>
      <c r="G1878">
        <f>PERCENTRANK(raw!J2:J3620,raw!J1878,2)</f>
        <v>0.47</v>
      </c>
      <c r="H1878">
        <f>PERCENTRANK(raw!W2:W3620,raw!W1878,2)</f>
        <v>0.2</v>
      </c>
      <c r="I1878">
        <f t="shared" si="29"/>
        <v>0.335</v>
      </c>
    </row>
    <row r="1879" spans="1:9">
      <c r="A1879" t="s">
        <v>4396</v>
      </c>
      <c r="B1879" t="s">
        <v>4397</v>
      </c>
      <c r="C1879" t="s">
        <v>4398</v>
      </c>
      <c r="D1879" t="s">
        <v>4399</v>
      </c>
      <c r="E1879" t="s">
        <v>40</v>
      </c>
      <c r="F1879" s="1">
        <v>4427</v>
      </c>
      <c r="G1879">
        <f>PERCENTRANK(raw!J2:J3620,raw!J1879,2)</f>
        <v>0.16</v>
      </c>
      <c r="H1879">
        <f>PERCENTRANK(raw!W2:W3620,raw!W1879,2)</f>
        <v>0.2</v>
      </c>
      <c r="I1879">
        <f t="shared" si="29"/>
        <v>0.18</v>
      </c>
    </row>
    <row r="1880" spans="1:9">
      <c r="A1880" t="s">
        <v>4396</v>
      </c>
      <c r="B1880" t="s">
        <v>4397</v>
      </c>
      <c r="C1880" t="s">
        <v>4400</v>
      </c>
      <c r="D1880" t="s">
        <v>4401</v>
      </c>
      <c r="E1880" t="s">
        <v>40</v>
      </c>
      <c r="F1880" s="1">
        <v>4427</v>
      </c>
      <c r="G1880">
        <f>PERCENTRANK(raw!J2:J3620,raw!J1880,2)</f>
        <v>0.07</v>
      </c>
      <c r="H1880">
        <f>PERCENTRANK(raw!W2:W3620,raw!W1880,2)</f>
        <v>0.2</v>
      </c>
      <c r="I1880">
        <f t="shared" si="29"/>
        <v>0.135</v>
      </c>
    </row>
    <row r="1881" spans="1:9">
      <c r="A1881" t="s">
        <v>4402</v>
      </c>
      <c r="B1881" t="s">
        <v>4403</v>
      </c>
      <c r="C1881" t="s">
        <v>4404</v>
      </c>
      <c r="D1881" t="s">
        <v>4405</v>
      </c>
      <c r="E1881" t="s">
        <v>20</v>
      </c>
      <c r="F1881" s="1">
        <v>4214</v>
      </c>
      <c r="G1881">
        <f>PERCENTRANK(raw!J2:J3620,raw!J1881,2)</f>
        <v>0.49</v>
      </c>
      <c r="H1881">
        <f>PERCENTRANK(raw!W2:W3620,raw!W1881,2)</f>
        <v>0.2</v>
      </c>
      <c r="I1881">
        <f t="shared" si="29"/>
        <v>0.345</v>
      </c>
    </row>
    <row r="1882" spans="1:9">
      <c r="A1882" t="s">
        <v>4402</v>
      </c>
      <c r="B1882" t="s">
        <v>4403</v>
      </c>
      <c r="C1882" t="s">
        <v>4406</v>
      </c>
      <c r="D1882" t="s">
        <v>4407</v>
      </c>
      <c r="E1882" t="s">
        <v>20</v>
      </c>
      <c r="F1882" s="1">
        <v>1909</v>
      </c>
      <c r="G1882">
        <f>PERCENTRANK(raw!J2:J3620,raw!J1882,2)</f>
        <v>0.23</v>
      </c>
      <c r="H1882">
        <f>PERCENTRANK(raw!W2:W3620,raw!W1882,2)</f>
        <v>0.2</v>
      </c>
      <c r="I1882">
        <f t="shared" si="29"/>
        <v>0.215</v>
      </c>
    </row>
    <row r="1883" spans="1:9">
      <c r="A1883" t="s">
        <v>4402</v>
      </c>
      <c r="B1883" t="s">
        <v>4403</v>
      </c>
      <c r="C1883" t="s">
        <v>4408</v>
      </c>
      <c r="D1883" t="s">
        <v>4409</v>
      </c>
      <c r="E1883" t="s">
        <v>20</v>
      </c>
      <c r="F1883" s="1">
        <v>1526</v>
      </c>
      <c r="G1883">
        <f>PERCENTRANK(raw!J2:J3620,raw!J1883,2)</f>
        <v>0.73</v>
      </c>
      <c r="H1883">
        <f>PERCENTRANK(raw!W2:W3620,raw!W1883,2)</f>
        <v>0.2</v>
      </c>
      <c r="I1883">
        <f t="shared" si="29"/>
        <v>0.465</v>
      </c>
    </row>
    <row r="1884" spans="1:9">
      <c r="A1884" t="s">
        <v>4410</v>
      </c>
      <c r="B1884" t="s">
        <v>4411</v>
      </c>
      <c r="C1884" t="s">
        <v>4412</v>
      </c>
      <c r="D1884" t="s">
        <v>525</v>
      </c>
      <c r="E1884" t="s">
        <v>40</v>
      </c>
      <c r="F1884" s="1">
        <v>4822</v>
      </c>
      <c r="G1884">
        <f>PERCENTRANK(raw!J2:J3620,raw!J1884,2)</f>
        <v>0.55</v>
      </c>
      <c r="H1884">
        <f>PERCENTRANK(raw!W2:W3620,raw!W1884,2)</f>
        <v>0.2</v>
      </c>
      <c r="I1884">
        <f t="shared" si="29"/>
        <v>0.375</v>
      </c>
    </row>
    <row r="1885" spans="1:9">
      <c r="A1885" t="s">
        <v>4410</v>
      </c>
      <c r="B1885" t="s">
        <v>4411</v>
      </c>
      <c r="C1885" t="s">
        <v>4413</v>
      </c>
      <c r="D1885" t="s">
        <v>527</v>
      </c>
      <c r="E1885" t="s">
        <v>40</v>
      </c>
      <c r="F1885" s="1">
        <v>2414</v>
      </c>
      <c r="G1885">
        <f>PERCENTRANK(raw!J2:J3620,raw!J1885,2)</f>
        <v>0.55</v>
      </c>
      <c r="H1885">
        <f>PERCENTRANK(raw!W2:W3620,raw!W1885,2)</f>
        <v>0.2</v>
      </c>
      <c r="I1885">
        <f t="shared" si="29"/>
        <v>0.375</v>
      </c>
    </row>
    <row r="1886" spans="1:9">
      <c r="A1886" t="s">
        <v>4410</v>
      </c>
      <c r="B1886" t="s">
        <v>4411</v>
      </c>
      <c r="C1886" t="s">
        <v>4414</v>
      </c>
      <c r="D1886" t="s">
        <v>4415</v>
      </c>
      <c r="E1886" t="s">
        <v>40</v>
      </c>
      <c r="F1886">
        <v>874</v>
      </c>
      <c r="G1886">
        <f>PERCENTRANK(raw!J2:J3620,raw!J1886,2)</f>
        <v>0.33</v>
      </c>
      <c r="H1886">
        <f>PERCENTRANK(raw!W2:W3620,raw!W1886,2)</f>
        <v>0.2</v>
      </c>
      <c r="I1886">
        <f t="shared" si="29"/>
        <v>0.265</v>
      </c>
    </row>
    <row r="1887" spans="1:9">
      <c r="A1887" t="s">
        <v>4410</v>
      </c>
      <c r="B1887" t="s">
        <v>4411</v>
      </c>
      <c r="C1887" t="s">
        <v>4416</v>
      </c>
      <c r="D1887" t="s">
        <v>4417</v>
      </c>
      <c r="E1887" t="s">
        <v>20</v>
      </c>
      <c r="F1887">
        <v>682</v>
      </c>
      <c r="G1887">
        <f>PERCENTRANK(raw!J2:J3620,raw!J1887,2)</f>
        <v>0.53</v>
      </c>
      <c r="H1887">
        <f>PERCENTRANK(raw!W2:W3620,raw!W1887,2)</f>
        <v>0.2</v>
      </c>
      <c r="I1887">
        <f t="shared" si="29"/>
        <v>0.365</v>
      </c>
    </row>
    <row r="1888" spans="1:9">
      <c r="A1888" t="s">
        <v>4418</v>
      </c>
      <c r="B1888" t="s">
        <v>4419</v>
      </c>
      <c r="C1888" t="s">
        <v>4420</v>
      </c>
      <c r="D1888" t="s">
        <v>4421</v>
      </c>
      <c r="E1888" t="s">
        <v>40</v>
      </c>
      <c r="F1888" s="1">
        <v>7181</v>
      </c>
      <c r="G1888">
        <f>PERCENTRANK(raw!J2:J3620,raw!J1888,2)</f>
        <v>0.55</v>
      </c>
      <c r="H1888">
        <f>PERCENTRANK(raw!W2:W3620,raw!W1888,2)</f>
        <v>0.2</v>
      </c>
      <c r="I1888">
        <f t="shared" si="29"/>
        <v>0.375</v>
      </c>
    </row>
    <row r="1889" spans="1:9">
      <c r="A1889" t="s">
        <v>4422</v>
      </c>
      <c r="B1889" t="s">
        <v>4423</v>
      </c>
      <c r="C1889" t="s">
        <v>4424</v>
      </c>
      <c r="D1889" t="s">
        <v>4425</v>
      </c>
      <c r="E1889" t="s">
        <v>40</v>
      </c>
      <c r="F1889" s="1">
        <v>5279</v>
      </c>
      <c r="G1889">
        <f>PERCENTRANK(raw!J2:J3620,raw!J1889,2)</f>
        <v>0.39</v>
      </c>
      <c r="H1889">
        <f>PERCENTRANK(raw!W2:W3620,raw!W1889,2)</f>
        <v>0.2</v>
      </c>
      <c r="I1889">
        <f t="shared" si="29"/>
        <v>0.295</v>
      </c>
    </row>
    <row r="1890" spans="1:9">
      <c r="A1890" t="s">
        <v>4422</v>
      </c>
      <c r="B1890" t="s">
        <v>4423</v>
      </c>
      <c r="C1890" t="s">
        <v>4426</v>
      </c>
      <c r="D1890" t="s">
        <v>4427</v>
      </c>
      <c r="E1890" t="s">
        <v>40</v>
      </c>
      <c r="F1890" s="1">
        <v>5279</v>
      </c>
      <c r="G1890">
        <f>PERCENTRANK(raw!J2:J3620,raw!J1890,2)</f>
        <v>0.34</v>
      </c>
      <c r="H1890">
        <f>PERCENTRANK(raw!W2:W3620,raw!W1890,2)</f>
        <v>0.2</v>
      </c>
      <c r="I1890">
        <f t="shared" si="29"/>
        <v>0.27</v>
      </c>
    </row>
    <row r="1891" spans="1:9">
      <c r="A1891" t="s">
        <v>4428</v>
      </c>
      <c r="B1891" t="s">
        <v>4429</v>
      </c>
      <c r="C1891" t="s">
        <v>4430</v>
      </c>
      <c r="D1891" t="s">
        <v>4431</v>
      </c>
      <c r="E1891" t="s">
        <v>40</v>
      </c>
      <c r="F1891" s="1">
        <v>3588</v>
      </c>
      <c r="G1891">
        <f>PERCENTRANK(raw!J2:J3620,raw!J1891,2)</f>
        <v>0.75</v>
      </c>
      <c r="H1891">
        <f>PERCENTRANK(raw!W2:W3620,raw!W1891,2)</f>
        <v>0.2</v>
      </c>
      <c r="I1891">
        <f t="shared" si="29"/>
        <v>0.475</v>
      </c>
    </row>
    <row r="1892" spans="1:9">
      <c r="A1892" t="s">
        <v>4428</v>
      </c>
      <c r="B1892" t="s">
        <v>4429</v>
      </c>
      <c r="C1892" t="s">
        <v>4432</v>
      </c>
      <c r="D1892" t="s">
        <v>4433</v>
      </c>
      <c r="E1892" t="s">
        <v>40</v>
      </c>
      <c r="F1892" s="1">
        <v>1780</v>
      </c>
      <c r="G1892">
        <f>PERCENTRANK(raw!J2:J3620,raw!J1892,2)</f>
        <v>0.53</v>
      </c>
      <c r="H1892">
        <f>PERCENTRANK(raw!W2:W3620,raw!W1892,2)</f>
        <v>0.2</v>
      </c>
      <c r="I1892">
        <f t="shared" si="29"/>
        <v>0.365</v>
      </c>
    </row>
    <row r="1893" spans="1:9">
      <c r="A1893" t="s">
        <v>4428</v>
      </c>
      <c r="B1893" t="s">
        <v>4429</v>
      </c>
      <c r="C1893" t="s">
        <v>4434</v>
      </c>
      <c r="D1893" t="s">
        <v>4435</v>
      </c>
      <c r="E1893" t="s">
        <v>40</v>
      </c>
      <c r="F1893" s="1">
        <v>2689</v>
      </c>
      <c r="G1893">
        <f>PERCENTRANK(raw!J2:J3620,raw!J1893,2)</f>
        <v>0.64</v>
      </c>
      <c r="H1893">
        <f>PERCENTRANK(raw!W2:W3620,raw!W1893,2)</f>
        <v>0.2</v>
      </c>
      <c r="I1893">
        <f t="shared" si="29"/>
        <v>0.42</v>
      </c>
    </row>
    <row r="1894" spans="1:9">
      <c r="A1894" t="s">
        <v>4428</v>
      </c>
      <c r="B1894" t="s">
        <v>4429</v>
      </c>
      <c r="C1894" t="s">
        <v>4436</v>
      </c>
      <c r="D1894" t="s">
        <v>4437</v>
      </c>
      <c r="E1894" t="s">
        <v>40</v>
      </c>
      <c r="F1894" s="1">
        <v>1860</v>
      </c>
      <c r="G1894">
        <f>PERCENTRANK(raw!J2:J3620,raw!J1894,2)</f>
        <v>0.53</v>
      </c>
      <c r="H1894">
        <f>PERCENTRANK(raw!W2:W3620,raw!W1894,2)</f>
        <v>0.2</v>
      </c>
      <c r="I1894">
        <f t="shared" si="29"/>
        <v>0.365</v>
      </c>
    </row>
    <row r="1895" spans="1:9">
      <c r="A1895" t="s">
        <v>4438</v>
      </c>
      <c r="B1895" t="s">
        <v>4439</v>
      </c>
      <c r="C1895" t="s">
        <v>4440</v>
      </c>
      <c r="D1895" t="s">
        <v>4441</v>
      </c>
      <c r="E1895" t="s">
        <v>40</v>
      </c>
      <c r="F1895" s="1">
        <v>2172</v>
      </c>
      <c r="G1895">
        <f>PERCENTRANK(raw!J2:J3620,raw!J1895,2)</f>
        <v>0.39</v>
      </c>
      <c r="H1895">
        <f>PERCENTRANK(raw!W2:W3620,raw!W1895,2)</f>
        <v>0.2</v>
      </c>
      <c r="I1895">
        <f t="shared" si="29"/>
        <v>0.295</v>
      </c>
    </row>
    <row r="1896" spans="1:9">
      <c r="A1896" t="s">
        <v>4442</v>
      </c>
      <c r="B1896" t="s">
        <v>4443</v>
      </c>
      <c r="C1896" t="s">
        <v>4444</v>
      </c>
      <c r="D1896" t="s">
        <v>1868</v>
      </c>
      <c r="E1896" t="s">
        <v>40</v>
      </c>
      <c r="F1896" s="1">
        <v>5922</v>
      </c>
      <c r="G1896">
        <f>PERCENTRANK(raw!J2:J3620,raw!J1896,2)</f>
        <v>0.66</v>
      </c>
      <c r="H1896">
        <f>PERCENTRANK(raw!W2:W3620,raw!W1896,2)</f>
        <v>0.2</v>
      </c>
      <c r="I1896">
        <f t="shared" si="29"/>
        <v>0.43</v>
      </c>
    </row>
    <row r="1897" spans="1:9">
      <c r="A1897" t="s">
        <v>4442</v>
      </c>
      <c r="B1897" t="s">
        <v>4443</v>
      </c>
      <c r="C1897" t="s">
        <v>4445</v>
      </c>
      <c r="D1897" t="s">
        <v>1868</v>
      </c>
      <c r="E1897" t="s">
        <v>20</v>
      </c>
      <c r="F1897" s="1">
        <v>1426</v>
      </c>
      <c r="G1897">
        <f>PERCENTRANK(raw!J2:J3620,raw!J1897,2)</f>
        <v>0.73</v>
      </c>
      <c r="H1897">
        <f>PERCENTRANK(raw!W2:W3620,raw!W1897,2)</f>
        <v>0.2</v>
      </c>
      <c r="I1897">
        <f t="shared" si="29"/>
        <v>0.465</v>
      </c>
    </row>
    <row r="1898" spans="1:9">
      <c r="A1898" t="s">
        <v>4446</v>
      </c>
      <c r="B1898" t="s">
        <v>4447</v>
      </c>
      <c r="C1898" t="s">
        <v>4448</v>
      </c>
      <c r="D1898" t="s">
        <v>4449</v>
      </c>
      <c r="E1898" t="s">
        <v>20</v>
      </c>
      <c r="F1898" s="1">
        <v>2356</v>
      </c>
      <c r="G1898">
        <f>PERCENTRANK(raw!J2:J3620,raw!J1898,2)</f>
        <v>0.39</v>
      </c>
      <c r="H1898">
        <f>PERCENTRANK(raw!W2:W3620,raw!W1898,2)</f>
        <v>0.2</v>
      </c>
      <c r="I1898">
        <f t="shared" si="29"/>
        <v>0.295</v>
      </c>
    </row>
    <row r="1899" spans="1:9">
      <c r="A1899" t="s">
        <v>4446</v>
      </c>
      <c r="B1899" t="s">
        <v>4447</v>
      </c>
      <c r="C1899" t="s">
        <v>4450</v>
      </c>
      <c r="D1899" t="s">
        <v>4451</v>
      </c>
      <c r="E1899" t="s">
        <v>30</v>
      </c>
      <c r="F1899">
        <v>390</v>
      </c>
      <c r="G1899">
        <f>PERCENTRANK(raw!J2:J3620,raw!J1899,2)</f>
        <v>0.23</v>
      </c>
      <c r="H1899">
        <f>PERCENTRANK(raw!W2:W3620,raw!W1899,2)</f>
        <v>0.2</v>
      </c>
      <c r="I1899">
        <f t="shared" si="29"/>
        <v>0.215</v>
      </c>
    </row>
    <row r="1900" spans="1:9">
      <c r="A1900" t="s">
        <v>4452</v>
      </c>
      <c r="B1900" t="s">
        <v>4453</v>
      </c>
      <c r="C1900" t="s">
        <v>4454</v>
      </c>
      <c r="D1900" t="s">
        <v>4455</v>
      </c>
      <c r="E1900" t="s">
        <v>40</v>
      </c>
      <c r="F1900">
        <v>612</v>
      </c>
      <c r="G1900">
        <f>PERCENTRANK(raw!J2:J3620,raw!J1900,2)</f>
        <v>0.64</v>
      </c>
      <c r="H1900">
        <f>PERCENTRANK(raw!W2:W3620,raw!W1900,2)</f>
        <v>0.2</v>
      </c>
      <c r="I1900">
        <f t="shared" si="29"/>
        <v>0.42</v>
      </c>
    </row>
    <row r="1901" spans="1:9">
      <c r="A1901" t="s">
        <v>4452</v>
      </c>
      <c r="B1901" t="s">
        <v>4453</v>
      </c>
      <c r="C1901" t="s">
        <v>4456</v>
      </c>
      <c r="D1901" t="s">
        <v>4455</v>
      </c>
      <c r="E1901" t="s">
        <v>40</v>
      </c>
      <c r="F1901" s="1">
        <v>2497</v>
      </c>
      <c r="G1901">
        <f>PERCENTRANK(raw!J2:J3620,raw!J1901,2)</f>
        <v>0.64</v>
      </c>
      <c r="H1901">
        <f>PERCENTRANK(raw!W2:W3620,raw!W1901,2)</f>
        <v>0.2</v>
      </c>
      <c r="I1901">
        <f t="shared" si="29"/>
        <v>0.42</v>
      </c>
    </row>
    <row r="1902" spans="1:9">
      <c r="A1902" t="s">
        <v>4457</v>
      </c>
      <c r="B1902" t="s">
        <v>4458</v>
      </c>
      <c r="C1902" t="s">
        <v>4459</v>
      </c>
      <c r="D1902" t="s">
        <v>4460</v>
      </c>
      <c r="E1902" t="s">
        <v>40</v>
      </c>
      <c r="F1902" s="1">
        <v>8906</v>
      </c>
      <c r="G1902">
        <f>PERCENTRANK(raw!J2:J3620,raw!J1902,2)</f>
        <v>0.32</v>
      </c>
      <c r="H1902">
        <f>PERCENTRANK(raw!W2:W3620,raw!W1902,2)</f>
        <v>0.2</v>
      </c>
      <c r="I1902">
        <f t="shared" si="29"/>
        <v>0.26</v>
      </c>
    </row>
    <row r="1903" spans="1:9">
      <c r="A1903" t="s">
        <v>4457</v>
      </c>
      <c r="B1903" t="s">
        <v>4458</v>
      </c>
      <c r="C1903" t="s">
        <v>4461</v>
      </c>
      <c r="D1903" t="s">
        <v>4462</v>
      </c>
      <c r="E1903" t="s">
        <v>40</v>
      </c>
      <c r="F1903" s="1">
        <v>8906</v>
      </c>
      <c r="G1903">
        <f>PERCENTRANK(raw!J2:J3620,raw!J1903,2)</f>
        <v>0.33</v>
      </c>
      <c r="H1903">
        <f>PERCENTRANK(raw!W2:W3620,raw!W1903,2)</f>
        <v>0.2</v>
      </c>
      <c r="I1903">
        <f t="shared" si="29"/>
        <v>0.265</v>
      </c>
    </row>
    <row r="1904" spans="1:9">
      <c r="A1904" t="s">
        <v>4457</v>
      </c>
      <c r="B1904" t="s">
        <v>4458</v>
      </c>
      <c r="C1904" t="s">
        <v>4463</v>
      </c>
      <c r="D1904" t="s">
        <v>4464</v>
      </c>
      <c r="E1904" t="s">
        <v>40</v>
      </c>
      <c r="F1904" s="1">
        <v>8906</v>
      </c>
      <c r="G1904">
        <f>PERCENTRANK(raw!J2:J3620,raw!J1904,2)</f>
        <v>0.32</v>
      </c>
      <c r="H1904">
        <f>PERCENTRANK(raw!W2:W3620,raw!W1904,2)</f>
        <v>0.2</v>
      </c>
      <c r="I1904">
        <f t="shared" si="29"/>
        <v>0.26</v>
      </c>
    </row>
    <row r="1905" spans="1:9">
      <c r="A1905" t="s">
        <v>4457</v>
      </c>
      <c r="B1905" t="s">
        <v>4458</v>
      </c>
      <c r="C1905" t="s">
        <v>4465</v>
      </c>
      <c r="D1905" t="s">
        <v>4466</v>
      </c>
      <c r="E1905" t="s">
        <v>40</v>
      </c>
      <c r="F1905">
        <v>504</v>
      </c>
      <c r="G1905">
        <f>PERCENTRANK(raw!J2:J3620,raw!J1905,2)</f>
        <v>0.33</v>
      </c>
      <c r="H1905">
        <f>PERCENTRANK(raw!W2:W3620,raw!W1905,2)</f>
        <v>0.2</v>
      </c>
      <c r="I1905">
        <f t="shared" si="29"/>
        <v>0.265</v>
      </c>
    </row>
    <row r="1906" spans="1:9">
      <c r="A1906" t="s">
        <v>4457</v>
      </c>
      <c r="B1906" t="s">
        <v>4458</v>
      </c>
      <c r="C1906" t="s">
        <v>4467</v>
      </c>
      <c r="D1906" t="s">
        <v>4468</v>
      </c>
      <c r="E1906" t="s">
        <v>40</v>
      </c>
      <c r="F1906">
        <v>336</v>
      </c>
      <c r="G1906">
        <f>PERCENTRANK(raw!J2:J3620,raw!J1906,2)</f>
        <v>0.32</v>
      </c>
      <c r="H1906">
        <f>PERCENTRANK(raw!W2:W3620,raw!W1906,2)</f>
        <v>0.2</v>
      </c>
      <c r="I1906">
        <f t="shared" si="29"/>
        <v>0.26</v>
      </c>
    </row>
    <row r="1907" spans="1:9">
      <c r="A1907" t="s">
        <v>4457</v>
      </c>
      <c r="B1907" t="s">
        <v>4458</v>
      </c>
      <c r="C1907" t="s">
        <v>4469</v>
      </c>
      <c r="D1907" t="s">
        <v>4470</v>
      </c>
      <c r="E1907" t="s">
        <v>40</v>
      </c>
      <c r="F1907">
        <v>173</v>
      </c>
      <c r="G1907">
        <f>PERCENTRANK(raw!J2:J3620,raw!J1907,2)</f>
        <v>0.66</v>
      </c>
      <c r="H1907">
        <f>PERCENTRANK(raw!W2:W3620,raw!W1907,2)</f>
        <v>0.2</v>
      </c>
      <c r="I1907">
        <f t="shared" si="29"/>
        <v>0.43</v>
      </c>
    </row>
    <row r="1908" spans="1:9">
      <c r="A1908" t="s">
        <v>4457</v>
      </c>
      <c r="B1908" t="s">
        <v>4458</v>
      </c>
      <c r="C1908" t="s">
        <v>4471</v>
      </c>
      <c r="D1908" t="s">
        <v>4472</v>
      </c>
      <c r="E1908" t="s">
        <v>40</v>
      </c>
      <c r="F1908" s="1">
        <v>3760</v>
      </c>
      <c r="G1908">
        <f>PERCENTRANK(raw!J2:J3620,raw!J1908,2)</f>
        <v>0.55</v>
      </c>
      <c r="H1908">
        <f>PERCENTRANK(raw!W2:W3620,raw!W1908,2)</f>
        <v>0.2</v>
      </c>
      <c r="I1908">
        <f t="shared" si="29"/>
        <v>0.375</v>
      </c>
    </row>
    <row r="1909" spans="1:9">
      <c r="A1909" t="s">
        <v>4457</v>
      </c>
      <c r="B1909" t="s">
        <v>4458</v>
      </c>
      <c r="C1909" t="s">
        <v>4473</v>
      </c>
      <c r="D1909" t="s">
        <v>4474</v>
      </c>
      <c r="E1909" t="s">
        <v>40</v>
      </c>
      <c r="F1909" s="1">
        <v>3760</v>
      </c>
      <c r="G1909">
        <f>PERCENTRANK(raw!J2:J3620,raw!J1909,2)</f>
        <v>0.55</v>
      </c>
      <c r="H1909">
        <f>PERCENTRANK(raw!W2:W3620,raw!W1909,2)</f>
        <v>0.2</v>
      </c>
      <c r="I1909">
        <f t="shared" si="29"/>
        <v>0.375</v>
      </c>
    </row>
    <row r="1910" spans="1:9">
      <c r="A1910" t="s">
        <v>4457</v>
      </c>
      <c r="B1910" t="s">
        <v>4458</v>
      </c>
      <c r="C1910" t="s">
        <v>4475</v>
      </c>
      <c r="D1910" t="s">
        <v>4476</v>
      </c>
      <c r="E1910" t="s">
        <v>40</v>
      </c>
      <c r="F1910" s="1">
        <v>1766</v>
      </c>
      <c r="G1910">
        <f>PERCENTRANK(raw!J2:J3620,raw!J1910,2)</f>
        <v>0.57</v>
      </c>
      <c r="H1910">
        <f>PERCENTRANK(raw!W2:W3620,raw!W1910,2)</f>
        <v>0.2</v>
      </c>
      <c r="I1910">
        <f t="shared" si="29"/>
        <v>0.385</v>
      </c>
    </row>
    <row r="1911" spans="1:9">
      <c r="A1911" t="s">
        <v>4477</v>
      </c>
      <c r="B1911" t="s">
        <v>4478</v>
      </c>
      <c r="C1911" t="s">
        <v>4479</v>
      </c>
      <c r="D1911" t="s">
        <v>4480</v>
      </c>
      <c r="E1911" t="s">
        <v>40</v>
      </c>
      <c r="F1911" s="1">
        <v>1301</v>
      </c>
      <c r="G1911">
        <f>PERCENTRANK(raw!J2:J3620,raw!J1911,2)</f>
        <v>0.29</v>
      </c>
      <c r="H1911">
        <f>PERCENTRANK(raw!W2:W3620,raw!W1911,2)</f>
        <v>0.2</v>
      </c>
      <c r="I1911">
        <f t="shared" si="29"/>
        <v>0.245</v>
      </c>
    </row>
    <row r="1912" spans="1:9">
      <c r="A1912" t="s">
        <v>4477</v>
      </c>
      <c r="B1912" t="s">
        <v>4478</v>
      </c>
      <c r="C1912" t="s">
        <v>4481</v>
      </c>
      <c r="D1912" t="s">
        <v>4480</v>
      </c>
      <c r="E1912" t="s">
        <v>40</v>
      </c>
      <c r="F1912" s="1">
        <v>2492</v>
      </c>
      <c r="G1912">
        <f>PERCENTRANK(raw!J2:J3620,raw!J1912,2)</f>
        <v>0.29</v>
      </c>
      <c r="H1912">
        <f>PERCENTRANK(raw!W2:W3620,raw!W1912,2)</f>
        <v>0.2</v>
      </c>
      <c r="I1912">
        <f t="shared" si="29"/>
        <v>0.245</v>
      </c>
    </row>
    <row r="1913" spans="1:9">
      <c r="A1913" t="s">
        <v>4482</v>
      </c>
      <c r="B1913" t="s">
        <v>4483</v>
      </c>
      <c r="C1913" t="s">
        <v>4484</v>
      </c>
      <c r="D1913" t="s">
        <v>4455</v>
      </c>
      <c r="E1913" t="s">
        <v>40</v>
      </c>
      <c r="F1913" s="1">
        <v>4581</v>
      </c>
      <c r="G1913">
        <f>PERCENTRANK(raw!J2:J3620,raw!J1913,2)</f>
        <v>0.64</v>
      </c>
      <c r="H1913">
        <f>PERCENTRANK(raw!W2:W3620,raw!W1913,2)</f>
        <v>0.2</v>
      </c>
      <c r="I1913">
        <f t="shared" si="29"/>
        <v>0.42</v>
      </c>
    </row>
    <row r="1914" spans="1:9">
      <c r="A1914" t="s">
        <v>4485</v>
      </c>
      <c r="B1914" t="s">
        <v>4486</v>
      </c>
      <c r="C1914" t="s">
        <v>4487</v>
      </c>
      <c r="D1914" t="s">
        <v>4488</v>
      </c>
      <c r="E1914" t="s">
        <v>37</v>
      </c>
      <c r="F1914">
        <v>406</v>
      </c>
      <c r="G1914">
        <f>PERCENTRANK(raw!J2:J3620,raw!J1914,2)</f>
        <v>0.49</v>
      </c>
      <c r="H1914">
        <f>PERCENTRANK(raw!W2:W3620,raw!W1914,2)</f>
        <v>0.2</v>
      </c>
      <c r="I1914">
        <f t="shared" si="29"/>
        <v>0.345</v>
      </c>
    </row>
    <row r="1915" spans="1:9">
      <c r="A1915" t="s">
        <v>4489</v>
      </c>
      <c r="B1915" t="s">
        <v>4490</v>
      </c>
      <c r="C1915" t="s">
        <v>4491</v>
      </c>
      <c r="D1915" t="s">
        <v>4492</v>
      </c>
      <c r="E1915" t="s">
        <v>40</v>
      </c>
      <c r="F1915" s="1">
        <v>4387</v>
      </c>
      <c r="G1915">
        <f>PERCENTRANK(raw!J2:J3620,raw!J1915,2)</f>
        <v>0.75</v>
      </c>
      <c r="H1915">
        <f>PERCENTRANK(raw!W2:W3620,raw!W1915,2)</f>
        <v>0.2</v>
      </c>
      <c r="I1915">
        <f t="shared" si="29"/>
        <v>0.475</v>
      </c>
    </row>
    <row r="1916" spans="1:9">
      <c r="A1916" t="s">
        <v>4493</v>
      </c>
      <c r="B1916" t="s">
        <v>4494</v>
      </c>
      <c r="C1916" t="s">
        <v>4495</v>
      </c>
      <c r="D1916" t="s">
        <v>4496</v>
      </c>
      <c r="E1916" t="s">
        <v>37</v>
      </c>
      <c r="F1916" s="1">
        <v>2982</v>
      </c>
      <c r="G1916">
        <f>PERCENTRANK(raw!J2:J3620,raw!J1916,2)</f>
        <v>0.32</v>
      </c>
      <c r="H1916">
        <f>PERCENTRANK(raw!W2:W3620,raw!W1916,2)</f>
        <v>0.2</v>
      </c>
      <c r="I1916">
        <f t="shared" si="29"/>
        <v>0.26</v>
      </c>
    </row>
    <row r="1917" spans="1:9">
      <c r="A1917" t="s">
        <v>4493</v>
      </c>
      <c r="B1917" t="s">
        <v>4494</v>
      </c>
      <c r="C1917" t="s">
        <v>4497</v>
      </c>
      <c r="D1917" t="s">
        <v>39</v>
      </c>
      <c r="E1917" t="s">
        <v>20</v>
      </c>
      <c r="F1917">
        <v>413</v>
      </c>
      <c r="G1917">
        <f>PERCENTRANK(raw!J2:J3620,raw!J1917,2)</f>
        <v>0.47</v>
      </c>
      <c r="H1917">
        <f>PERCENTRANK(raw!W2:W3620,raw!W1917,2)</f>
        <v>0.2</v>
      </c>
      <c r="I1917">
        <f t="shared" si="29"/>
        <v>0.335</v>
      </c>
    </row>
    <row r="1918" spans="1:9">
      <c r="A1918" t="s">
        <v>4498</v>
      </c>
      <c r="B1918" t="s">
        <v>4499</v>
      </c>
      <c r="C1918" t="s">
        <v>4500</v>
      </c>
      <c r="D1918" t="s">
        <v>4501</v>
      </c>
      <c r="E1918" t="s">
        <v>40</v>
      </c>
      <c r="F1918" s="1">
        <v>5556</v>
      </c>
      <c r="G1918">
        <f>PERCENTRANK(raw!J2:J3620,raw!J1918,2)</f>
        <v>0.07</v>
      </c>
      <c r="H1918">
        <f>PERCENTRANK(raw!W2:W3620,raw!W1918,2)</f>
        <v>0.2</v>
      </c>
      <c r="I1918">
        <f t="shared" si="29"/>
        <v>0.135</v>
      </c>
    </row>
    <row r="1919" spans="1:9">
      <c r="A1919" t="s">
        <v>4498</v>
      </c>
      <c r="B1919" t="s">
        <v>4499</v>
      </c>
      <c r="C1919" t="s">
        <v>4502</v>
      </c>
      <c r="D1919" t="s">
        <v>4503</v>
      </c>
      <c r="E1919" t="s">
        <v>40</v>
      </c>
      <c r="F1919" s="1">
        <v>1283</v>
      </c>
      <c r="G1919">
        <f>PERCENTRANK(raw!J2:J3620,raw!J1919,2)</f>
        <v>0.07</v>
      </c>
      <c r="H1919">
        <f>PERCENTRANK(raw!W2:W3620,raw!W1919,2)</f>
        <v>0.2</v>
      </c>
      <c r="I1919">
        <f t="shared" si="29"/>
        <v>0.135</v>
      </c>
    </row>
    <row r="1920" spans="1:9">
      <c r="A1920" t="s">
        <v>4498</v>
      </c>
      <c r="B1920" t="s">
        <v>4499</v>
      </c>
      <c r="C1920" t="s">
        <v>4504</v>
      </c>
      <c r="D1920" t="s">
        <v>4505</v>
      </c>
      <c r="E1920" t="s">
        <v>40</v>
      </c>
      <c r="F1920" s="1">
        <v>1689</v>
      </c>
      <c r="G1920">
        <f>PERCENTRANK(raw!J2:J3620,raw!J1920,2)</f>
        <v>0.07</v>
      </c>
      <c r="H1920">
        <f>PERCENTRANK(raw!W2:W3620,raw!W1920,2)</f>
        <v>0.2</v>
      </c>
      <c r="I1920">
        <f t="shared" si="29"/>
        <v>0.135</v>
      </c>
    </row>
    <row r="1921" spans="1:9">
      <c r="A1921" t="s">
        <v>4498</v>
      </c>
      <c r="B1921" t="s">
        <v>4499</v>
      </c>
      <c r="C1921" t="s">
        <v>4506</v>
      </c>
      <c r="D1921" t="s">
        <v>4507</v>
      </c>
      <c r="E1921" t="s">
        <v>40</v>
      </c>
      <c r="F1921" s="1">
        <v>1389</v>
      </c>
      <c r="G1921">
        <f>PERCENTRANK(raw!J2:J3620,raw!J1921,2)</f>
        <v>0.07</v>
      </c>
      <c r="H1921">
        <f>PERCENTRANK(raw!W2:W3620,raw!W1921,2)</f>
        <v>0.2</v>
      </c>
      <c r="I1921">
        <f t="shared" si="29"/>
        <v>0.135</v>
      </c>
    </row>
    <row r="1922" spans="1:9">
      <c r="A1922" t="s">
        <v>4498</v>
      </c>
      <c r="B1922" t="s">
        <v>4499</v>
      </c>
      <c r="C1922" t="s">
        <v>4508</v>
      </c>
      <c r="D1922" t="s">
        <v>4509</v>
      </c>
      <c r="E1922" t="s">
        <v>40</v>
      </c>
      <c r="F1922">
        <v>807</v>
      </c>
      <c r="G1922">
        <f>PERCENTRANK(raw!J2:J3620,raw!J1922,2)</f>
        <v>0.69</v>
      </c>
      <c r="H1922">
        <f>PERCENTRANK(raw!W2:W3620,raw!W1922,2)</f>
        <v>0.2</v>
      </c>
      <c r="I1922">
        <f t="shared" si="29"/>
        <v>0.445</v>
      </c>
    </row>
    <row r="1923" spans="1:9">
      <c r="A1923" t="s">
        <v>4498</v>
      </c>
      <c r="B1923" t="s">
        <v>4499</v>
      </c>
      <c r="C1923" t="s">
        <v>4510</v>
      </c>
      <c r="D1923" t="s">
        <v>4511</v>
      </c>
      <c r="E1923" t="s">
        <v>40</v>
      </c>
      <c r="F1923" s="1">
        <v>2962</v>
      </c>
      <c r="G1923">
        <f>PERCENTRANK(raw!J2:J3620,raw!J1923,2)</f>
        <v>0.49</v>
      </c>
      <c r="H1923">
        <f>PERCENTRANK(raw!W2:W3620,raw!W1923,2)</f>
        <v>0.2</v>
      </c>
      <c r="I1923">
        <f t="shared" ref="I1923:I1986" si="30">AVERAGE(G1923:H1923)</f>
        <v>0.345</v>
      </c>
    </row>
    <row r="1924" spans="1:9">
      <c r="A1924" t="s">
        <v>4498</v>
      </c>
      <c r="B1924" t="s">
        <v>4499</v>
      </c>
      <c r="C1924" t="s">
        <v>4512</v>
      </c>
      <c r="D1924" t="s">
        <v>4513</v>
      </c>
      <c r="E1924" t="s">
        <v>40</v>
      </c>
      <c r="F1924">
        <v>673</v>
      </c>
      <c r="G1924">
        <f>PERCENTRANK(raw!J2:J3620,raw!J1924,2)</f>
        <v>0.61</v>
      </c>
      <c r="H1924">
        <f>PERCENTRANK(raw!W2:W3620,raw!W1924,2)</f>
        <v>0.2</v>
      </c>
      <c r="I1924">
        <f t="shared" si="30"/>
        <v>0.405</v>
      </c>
    </row>
    <row r="1925" spans="1:9">
      <c r="A1925" t="s">
        <v>4498</v>
      </c>
      <c r="B1925" t="s">
        <v>4499</v>
      </c>
      <c r="C1925" t="s">
        <v>4514</v>
      </c>
      <c r="D1925" t="s">
        <v>4515</v>
      </c>
      <c r="E1925" t="s">
        <v>40</v>
      </c>
      <c r="F1925">
        <v>735</v>
      </c>
      <c r="G1925">
        <f>PERCENTRANK(raw!J2:J3620,raw!J1925,2)</f>
        <v>0.66</v>
      </c>
      <c r="H1925">
        <f>PERCENTRANK(raw!W2:W3620,raw!W1925,2)</f>
        <v>0.2</v>
      </c>
      <c r="I1925">
        <f t="shared" si="30"/>
        <v>0.43</v>
      </c>
    </row>
    <row r="1926" spans="1:9">
      <c r="A1926" t="s">
        <v>4516</v>
      </c>
      <c r="B1926" t="s">
        <v>4517</v>
      </c>
      <c r="C1926" t="s">
        <v>4518</v>
      </c>
      <c r="D1926" t="s">
        <v>4519</v>
      </c>
      <c r="E1926" t="s">
        <v>37</v>
      </c>
      <c r="F1926" s="1">
        <v>12989</v>
      </c>
      <c r="G1926">
        <f>PERCENTRANK(raw!J2:J3620,raw!J1926,2)</f>
        <v>0.44</v>
      </c>
      <c r="H1926">
        <f>PERCENTRANK(raw!W2:W3620,raw!W1926,2)</f>
        <v>0.2</v>
      </c>
      <c r="I1926">
        <f t="shared" si="30"/>
        <v>0.32</v>
      </c>
    </row>
    <row r="1927" spans="1:9">
      <c r="A1927" t="s">
        <v>4516</v>
      </c>
      <c r="B1927" t="s">
        <v>4517</v>
      </c>
      <c r="C1927" t="s">
        <v>4520</v>
      </c>
      <c r="D1927" t="s">
        <v>4521</v>
      </c>
      <c r="E1927" t="s">
        <v>37</v>
      </c>
      <c r="F1927">
        <v>729</v>
      </c>
      <c r="G1927">
        <f>PERCENTRANK(raw!J2:J3620,raw!J1927,2)</f>
        <v>0.66</v>
      </c>
      <c r="H1927">
        <f>PERCENTRANK(raw!W2:W3620,raw!W1927,2)</f>
        <v>0.2</v>
      </c>
      <c r="I1927">
        <f t="shared" si="30"/>
        <v>0.43</v>
      </c>
    </row>
    <row r="1928" spans="1:9">
      <c r="A1928" t="s">
        <v>4516</v>
      </c>
      <c r="B1928" t="s">
        <v>4517</v>
      </c>
      <c r="C1928" t="s">
        <v>4522</v>
      </c>
      <c r="D1928" t="s">
        <v>4523</v>
      </c>
      <c r="E1928" t="s">
        <v>37</v>
      </c>
      <c r="F1928" s="1">
        <v>1000</v>
      </c>
      <c r="G1928">
        <f>PERCENTRANK(raw!J2:J3620,raw!J1928,2)</f>
        <v>0.61</v>
      </c>
      <c r="H1928">
        <f>PERCENTRANK(raw!W2:W3620,raw!W1928,2)</f>
        <v>0.2</v>
      </c>
      <c r="I1928">
        <f t="shared" si="30"/>
        <v>0.405</v>
      </c>
    </row>
    <row r="1929" spans="1:9">
      <c r="A1929" t="s">
        <v>4516</v>
      </c>
      <c r="B1929" t="s">
        <v>4517</v>
      </c>
      <c r="C1929" t="s">
        <v>4524</v>
      </c>
      <c r="D1929" t="s">
        <v>4525</v>
      </c>
      <c r="E1929" t="s">
        <v>40</v>
      </c>
      <c r="F1929">
        <v>606</v>
      </c>
      <c r="G1929">
        <f>PERCENTRANK(raw!J2:J3620,raw!J1929,2)</f>
        <v>0.64</v>
      </c>
      <c r="H1929">
        <f>PERCENTRANK(raw!W2:W3620,raw!W1929,2)</f>
        <v>0.2</v>
      </c>
      <c r="I1929">
        <f t="shared" si="30"/>
        <v>0.42</v>
      </c>
    </row>
    <row r="1930" spans="1:9">
      <c r="A1930" t="s">
        <v>4516</v>
      </c>
      <c r="B1930" t="s">
        <v>4517</v>
      </c>
      <c r="C1930" t="s">
        <v>4526</v>
      </c>
      <c r="D1930" t="s">
        <v>4527</v>
      </c>
      <c r="E1930" t="s">
        <v>37</v>
      </c>
      <c r="F1930">
        <v>200</v>
      </c>
      <c r="G1930">
        <f>PERCENTRANK(raw!J2:J3620,raw!J1930,2)</f>
        <v>0.66</v>
      </c>
      <c r="H1930">
        <f>PERCENTRANK(raw!W2:W3620,raw!W1930,2)</f>
        <v>0.2</v>
      </c>
      <c r="I1930">
        <f t="shared" si="30"/>
        <v>0.43</v>
      </c>
    </row>
    <row r="1931" spans="1:9">
      <c r="A1931" t="s">
        <v>4516</v>
      </c>
      <c r="B1931" t="s">
        <v>4517</v>
      </c>
      <c r="C1931" t="s">
        <v>4528</v>
      </c>
      <c r="D1931" t="s">
        <v>4529</v>
      </c>
      <c r="E1931" t="s">
        <v>37</v>
      </c>
      <c r="F1931">
        <v>237</v>
      </c>
      <c r="G1931">
        <f>PERCENTRANK(raw!J2:J3620,raw!J1931,2)</f>
        <v>0.53</v>
      </c>
      <c r="H1931">
        <f>PERCENTRANK(raw!W2:W3620,raw!W1931,2)</f>
        <v>0.2</v>
      </c>
      <c r="I1931">
        <f t="shared" si="30"/>
        <v>0.365</v>
      </c>
    </row>
    <row r="1932" spans="1:9">
      <c r="A1932" t="s">
        <v>4516</v>
      </c>
      <c r="B1932" t="s">
        <v>4517</v>
      </c>
      <c r="C1932" t="s">
        <v>4530</v>
      </c>
      <c r="D1932" t="s">
        <v>4531</v>
      </c>
      <c r="E1932" t="s">
        <v>40</v>
      </c>
      <c r="F1932">
        <v>356</v>
      </c>
      <c r="G1932">
        <f>PERCENTRANK(raw!J2:J3620,raw!J1932,2)</f>
        <v>0.39</v>
      </c>
      <c r="H1932">
        <f>PERCENTRANK(raw!W2:W3620,raw!W1932,2)</f>
        <v>0.2</v>
      </c>
      <c r="I1932">
        <f t="shared" si="30"/>
        <v>0.295</v>
      </c>
    </row>
    <row r="1933" spans="1:9">
      <c r="A1933" t="s">
        <v>4516</v>
      </c>
      <c r="B1933" t="s">
        <v>4517</v>
      </c>
      <c r="C1933" t="s">
        <v>4532</v>
      </c>
      <c r="D1933" t="s">
        <v>4533</v>
      </c>
      <c r="E1933" t="s">
        <v>37</v>
      </c>
      <c r="F1933">
        <v>591</v>
      </c>
      <c r="G1933">
        <f>PERCENTRANK(raw!J2:J3620,raw!J1933,2)</f>
        <v>0.57</v>
      </c>
      <c r="H1933">
        <f>PERCENTRANK(raw!W2:W3620,raw!W1933,2)</f>
        <v>0.2</v>
      </c>
      <c r="I1933">
        <f t="shared" si="30"/>
        <v>0.385</v>
      </c>
    </row>
    <row r="1934" spans="1:9">
      <c r="A1934" t="s">
        <v>4516</v>
      </c>
      <c r="B1934" t="s">
        <v>4517</v>
      </c>
      <c r="C1934" t="s">
        <v>4534</v>
      </c>
      <c r="D1934" t="s">
        <v>4535</v>
      </c>
      <c r="E1934" t="s">
        <v>37</v>
      </c>
      <c r="F1934">
        <v>590</v>
      </c>
      <c r="G1934">
        <f>PERCENTRANK(raw!J2:J3620,raw!J1934,2)</f>
        <v>0.57</v>
      </c>
      <c r="H1934">
        <f>PERCENTRANK(raw!W2:W3620,raw!W1934,2)</f>
        <v>0.2</v>
      </c>
      <c r="I1934">
        <f t="shared" si="30"/>
        <v>0.385</v>
      </c>
    </row>
    <row r="1935" spans="1:9">
      <c r="A1935" t="s">
        <v>4516</v>
      </c>
      <c r="B1935" t="s">
        <v>4517</v>
      </c>
      <c r="C1935" t="s">
        <v>4536</v>
      </c>
      <c r="D1935" t="s">
        <v>4537</v>
      </c>
      <c r="E1935" t="s">
        <v>40</v>
      </c>
      <c r="F1935">
        <v>15</v>
      </c>
      <c r="G1935">
        <f>PERCENTRANK(raw!J2:J3620,raw!J1935,2)</f>
        <v>0.78</v>
      </c>
      <c r="H1935">
        <f>PERCENTRANK(raw!W2:W3620,raw!W1935,2)</f>
        <v>0.2</v>
      </c>
      <c r="I1935">
        <f t="shared" si="30"/>
        <v>0.49</v>
      </c>
    </row>
    <row r="1936" spans="1:9">
      <c r="A1936" t="s">
        <v>4516</v>
      </c>
      <c r="B1936" t="s">
        <v>4517</v>
      </c>
      <c r="C1936" t="s">
        <v>4538</v>
      </c>
      <c r="D1936" t="s">
        <v>4539</v>
      </c>
      <c r="E1936"/>
      <c r="F1936" t="s">
        <v>384</v>
      </c>
      <c r="G1936">
        <f>PERCENTRANK(raw!J2:J3620,raw!J1936,2)</f>
        <v>0.49</v>
      </c>
      <c r="H1936">
        <f>PERCENTRANK(raw!W2:W3620,raw!W1936,2)</f>
        <v>0.2</v>
      </c>
      <c r="I1936">
        <f t="shared" si="30"/>
        <v>0.345</v>
      </c>
    </row>
    <row r="1937" spans="1:9">
      <c r="A1937" t="s">
        <v>4516</v>
      </c>
      <c r="B1937" t="s">
        <v>4517</v>
      </c>
      <c r="C1937" t="s">
        <v>4540</v>
      </c>
      <c r="D1937" t="s">
        <v>4541</v>
      </c>
      <c r="E1937"/>
      <c r="F1937" t="s">
        <v>384</v>
      </c>
      <c r="G1937">
        <f>PERCENTRANK(raw!J2:J3620,raw!J1937,2)</f>
        <v>0.53</v>
      </c>
      <c r="H1937">
        <f>PERCENTRANK(raw!W2:W3620,raw!W1937,2)</f>
        <v>0.2</v>
      </c>
      <c r="I1937">
        <f t="shared" si="30"/>
        <v>0.365</v>
      </c>
    </row>
    <row r="1938" spans="1:9">
      <c r="A1938" t="s">
        <v>4542</v>
      </c>
      <c r="B1938" t="s">
        <v>4543</v>
      </c>
      <c r="C1938" t="s">
        <v>4544</v>
      </c>
      <c r="D1938" t="s">
        <v>4545</v>
      </c>
      <c r="E1938" t="s">
        <v>20</v>
      </c>
      <c r="F1938" s="1">
        <v>1144</v>
      </c>
      <c r="G1938">
        <f>PERCENTRANK(raw!J2:J3620,raw!J1938,2)</f>
        <v>0.71</v>
      </c>
      <c r="H1938">
        <f>PERCENTRANK(raw!W2:W3620,raw!W1938,2)</f>
        <v>0.2</v>
      </c>
      <c r="I1938">
        <f t="shared" si="30"/>
        <v>0.455</v>
      </c>
    </row>
    <row r="1939" spans="1:9">
      <c r="A1939" t="s">
        <v>4542</v>
      </c>
      <c r="B1939" t="s">
        <v>4543</v>
      </c>
      <c r="C1939" t="s">
        <v>4546</v>
      </c>
      <c r="D1939" t="s">
        <v>4545</v>
      </c>
      <c r="E1939" t="s">
        <v>20</v>
      </c>
      <c r="F1939" s="1">
        <v>2421</v>
      </c>
      <c r="G1939">
        <f>PERCENTRANK(raw!J2:J3620,raw!J1939,2)</f>
        <v>0.61</v>
      </c>
      <c r="H1939">
        <f>PERCENTRANK(raw!W2:W3620,raw!W1939,2)</f>
        <v>0.77</v>
      </c>
      <c r="I1939">
        <f t="shared" si="30"/>
        <v>0.69</v>
      </c>
    </row>
    <row r="1940" spans="1:9">
      <c r="A1940" t="s">
        <v>4542</v>
      </c>
      <c r="B1940" t="s">
        <v>4543</v>
      </c>
      <c r="C1940" t="s">
        <v>4547</v>
      </c>
      <c r="D1940" t="s">
        <v>1511</v>
      </c>
      <c r="E1940" t="s">
        <v>40</v>
      </c>
      <c r="F1940">
        <v>827</v>
      </c>
      <c r="G1940">
        <f>PERCENTRANK(raw!J2:J3620,raw!J1940,2)</f>
        <v>0.07</v>
      </c>
      <c r="H1940">
        <f>PERCENTRANK(raw!W2:W3620,raw!W1940,2)</f>
        <v>0.2</v>
      </c>
      <c r="I1940">
        <f t="shared" si="30"/>
        <v>0.135</v>
      </c>
    </row>
    <row r="1941" spans="1:9">
      <c r="A1941" t="s">
        <v>4542</v>
      </c>
      <c r="B1941" t="s">
        <v>4543</v>
      </c>
      <c r="C1941" t="s">
        <v>4548</v>
      </c>
      <c r="D1941" t="s">
        <v>4549</v>
      </c>
      <c r="E1941" t="s">
        <v>40</v>
      </c>
      <c r="F1941">
        <v>730</v>
      </c>
      <c r="G1941">
        <f>PERCENTRANK(raw!J2:J3620,raw!J1941,2)</f>
        <v>0.93</v>
      </c>
      <c r="H1941">
        <f>PERCENTRANK(raw!W2:W3620,raw!W1941,2)</f>
        <v>0.2</v>
      </c>
      <c r="I1941">
        <f t="shared" si="30"/>
        <v>0.565</v>
      </c>
    </row>
    <row r="1942" spans="1:9">
      <c r="A1942" t="s">
        <v>4542</v>
      </c>
      <c r="B1942" t="s">
        <v>4543</v>
      </c>
      <c r="C1942" t="s">
        <v>4550</v>
      </c>
      <c r="D1942" t="s">
        <v>4551</v>
      </c>
      <c r="E1942" t="s">
        <v>40</v>
      </c>
      <c r="F1942">
        <v>458</v>
      </c>
      <c r="G1942">
        <f>PERCENTRANK(raw!J2:J3620,raw!J1942,2)</f>
        <v>0.69</v>
      </c>
      <c r="H1942">
        <f>PERCENTRANK(raw!W2:W3620,raw!W1942,2)</f>
        <v>0.2</v>
      </c>
      <c r="I1942">
        <f t="shared" si="30"/>
        <v>0.445</v>
      </c>
    </row>
    <row r="1943" spans="1:9">
      <c r="A1943" t="s">
        <v>4542</v>
      </c>
      <c r="B1943" t="s">
        <v>4543</v>
      </c>
      <c r="C1943" t="s">
        <v>4552</v>
      </c>
      <c r="D1943" t="s">
        <v>4553</v>
      </c>
      <c r="E1943" t="s">
        <v>40</v>
      </c>
      <c r="F1943">
        <v>767</v>
      </c>
      <c r="G1943">
        <f>PERCENTRANK(raw!J2:J3620,raw!J1943,2)</f>
        <v>0.29</v>
      </c>
      <c r="H1943">
        <f>PERCENTRANK(raw!W2:W3620,raw!W1943,2)</f>
        <v>0.2</v>
      </c>
      <c r="I1943">
        <f t="shared" si="30"/>
        <v>0.245</v>
      </c>
    </row>
    <row r="1944" spans="1:9">
      <c r="A1944" t="s">
        <v>4554</v>
      </c>
      <c r="B1944" t="s">
        <v>4555</v>
      </c>
      <c r="C1944" t="s">
        <v>4556</v>
      </c>
      <c r="D1944" t="s">
        <v>4557</v>
      </c>
      <c r="E1944" t="s">
        <v>37</v>
      </c>
      <c r="F1944" s="1">
        <v>5420</v>
      </c>
      <c r="G1944">
        <f>PERCENTRANK(raw!J2:J3620,raw!J1944,2)</f>
        <v>0.71</v>
      </c>
      <c r="H1944">
        <f>PERCENTRANK(raw!W2:W3620,raw!W1944,2)</f>
        <v>0.2</v>
      </c>
      <c r="I1944">
        <f t="shared" si="30"/>
        <v>0.455</v>
      </c>
    </row>
    <row r="1945" spans="1:9">
      <c r="A1945" t="s">
        <v>4554</v>
      </c>
      <c r="B1945" t="s">
        <v>4555</v>
      </c>
      <c r="C1945" t="s">
        <v>4558</v>
      </c>
      <c r="D1945" t="s">
        <v>4559</v>
      </c>
      <c r="E1945" t="s">
        <v>37</v>
      </c>
      <c r="F1945">
        <v>517</v>
      </c>
      <c r="G1945">
        <f>PERCENTRANK(raw!J2:J3620,raw!J1945,2)</f>
        <v>0.44</v>
      </c>
      <c r="H1945">
        <f>PERCENTRANK(raw!W2:W3620,raw!W1945,2)</f>
        <v>0.2</v>
      </c>
      <c r="I1945">
        <f t="shared" si="30"/>
        <v>0.32</v>
      </c>
    </row>
    <row r="1946" spans="1:9">
      <c r="A1946" t="s">
        <v>4554</v>
      </c>
      <c r="B1946" t="s">
        <v>4555</v>
      </c>
      <c r="C1946" t="s">
        <v>4560</v>
      </c>
      <c r="D1946" t="s">
        <v>4561</v>
      </c>
      <c r="E1946" t="s">
        <v>20</v>
      </c>
      <c r="F1946" s="1">
        <v>1896</v>
      </c>
      <c r="G1946">
        <f>PERCENTRANK(raw!J2:J3620,raw!J1946,2)</f>
        <v>0.66</v>
      </c>
      <c r="H1946">
        <f>PERCENTRANK(raw!W2:W3620,raw!W1946,2)</f>
        <v>0.2</v>
      </c>
      <c r="I1946">
        <f t="shared" si="30"/>
        <v>0.43</v>
      </c>
    </row>
    <row r="1947" spans="1:9">
      <c r="A1947" t="s">
        <v>4554</v>
      </c>
      <c r="B1947" t="s">
        <v>4555</v>
      </c>
      <c r="C1947" t="s">
        <v>4562</v>
      </c>
      <c r="D1947" t="s">
        <v>4563</v>
      </c>
      <c r="E1947" t="s">
        <v>37</v>
      </c>
      <c r="F1947" s="1">
        <v>1104</v>
      </c>
      <c r="G1947">
        <f>PERCENTRANK(raw!J2:J3620,raw!J1947,2)</f>
        <v>0.53</v>
      </c>
      <c r="H1947">
        <f>PERCENTRANK(raw!W2:W3620,raw!W1947,2)</f>
        <v>0.2</v>
      </c>
      <c r="I1947">
        <f t="shared" si="30"/>
        <v>0.365</v>
      </c>
    </row>
    <row r="1948" spans="1:9">
      <c r="A1948" t="s">
        <v>4554</v>
      </c>
      <c r="B1948" t="s">
        <v>4555</v>
      </c>
      <c r="C1948" t="s">
        <v>4564</v>
      </c>
      <c r="D1948" t="s">
        <v>4565</v>
      </c>
      <c r="E1948" t="s">
        <v>40</v>
      </c>
      <c r="F1948" s="1">
        <v>1693</v>
      </c>
      <c r="G1948">
        <f>PERCENTRANK(raw!J2:J3620,raw!J1948,2)</f>
        <v>0.49</v>
      </c>
      <c r="H1948">
        <f>PERCENTRANK(raw!W2:W3620,raw!W1948,2)</f>
        <v>0.2</v>
      </c>
      <c r="I1948">
        <f t="shared" si="30"/>
        <v>0.345</v>
      </c>
    </row>
    <row r="1949" spans="1:9">
      <c r="A1949" t="s">
        <v>4554</v>
      </c>
      <c r="B1949" t="s">
        <v>4555</v>
      </c>
      <c r="C1949" t="s">
        <v>4566</v>
      </c>
      <c r="D1949" t="s">
        <v>4567</v>
      </c>
      <c r="E1949" t="s">
        <v>37</v>
      </c>
      <c r="F1949" s="1">
        <v>15115</v>
      </c>
      <c r="G1949">
        <f>PERCENTRANK(raw!J2:J3620,raw!J1949,2)</f>
        <v>0.69</v>
      </c>
      <c r="H1949">
        <f>PERCENTRANK(raw!W2:W3620,raw!W1949,2)</f>
        <v>0.2</v>
      </c>
      <c r="I1949">
        <f t="shared" si="30"/>
        <v>0.445</v>
      </c>
    </row>
    <row r="1950" spans="1:9">
      <c r="A1950" t="s">
        <v>4554</v>
      </c>
      <c r="B1950" t="s">
        <v>4555</v>
      </c>
      <c r="C1950" t="s">
        <v>4568</v>
      </c>
      <c r="D1950" t="s">
        <v>4569</v>
      </c>
      <c r="E1950" t="s">
        <v>40</v>
      </c>
      <c r="F1950">
        <v>77</v>
      </c>
      <c r="G1950">
        <f>PERCENTRANK(raw!J2:J3620,raw!J1950,2)</f>
        <v>0.39</v>
      </c>
      <c r="H1950">
        <f>PERCENTRANK(raw!W2:W3620,raw!W1950,2)</f>
        <v>0.2</v>
      </c>
      <c r="I1950">
        <f t="shared" si="30"/>
        <v>0.295</v>
      </c>
    </row>
    <row r="1951" spans="1:9">
      <c r="A1951" t="s">
        <v>4554</v>
      </c>
      <c r="B1951" t="s">
        <v>4555</v>
      </c>
      <c r="C1951" t="s">
        <v>4570</v>
      </c>
      <c r="D1951" t="s">
        <v>4571</v>
      </c>
      <c r="E1951" t="s">
        <v>40</v>
      </c>
      <c r="F1951" s="1">
        <v>1590</v>
      </c>
      <c r="G1951">
        <f>PERCENTRANK(raw!J2:J3620,raw!J1951,2)</f>
        <v>0.34</v>
      </c>
      <c r="H1951">
        <f>PERCENTRANK(raw!W2:W3620,raw!W1951,2)</f>
        <v>0.2</v>
      </c>
      <c r="I1951">
        <f t="shared" si="30"/>
        <v>0.27</v>
      </c>
    </row>
    <row r="1952" spans="1:9">
      <c r="A1952" t="s">
        <v>4554</v>
      </c>
      <c r="B1952" t="s">
        <v>4555</v>
      </c>
      <c r="C1952" t="s">
        <v>4572</v>
      </c>
      <c r="D1952" t="s">
        <v>4573</v>
      </c>
      <c r="E1952" t="s">
        <v>37</v>
      </c>
      <c r="F1952" s="1">
        <v>1182</v>
      </c>
      <c r="G1952">
        <f>PERCENTRANK(raw!J2:J3620,raw!J1952,2)</f>
        <v>0.53</v>
      </c>
      <c r="H1952">
        <f>PERCENTRANK(raw!W2:W3620,raw!W1952,2)</f>
        <v>0.2</v>
      </c>
      <c r="I1952">
        <f t="shared" si="30"/>
        <v>0.365</v>
      </c>
    </row>
    <row r="1953" spans="1:9">
      <c r="A1953" t="s">
        <v>4554</v>
      </c>
      <c r="B1953" t="s">
        <v>4555</v>
      </c>
      <c r="C1953" t="s">
        <v>4574</v>
      </c>
      <c r="D1953" t="s">
        <v>4575</v>
      </c>
      <c r="E1953" t="s">
        <v>40</v>
      </c>
      <c r="F1953">
        <v>499</v>
      </c>
      <c r="G1953">
        <f>PERCENTRANK(raw!J2:J3620,raw!J1953,2)</f>
        <v>0.44</v>
      </c>
      <c r="H1953">
        <f>PERCENTRANK(raw!W2:W3620,raw!W1953,2)</f>
        <v>0.2</v>
      </c>
      <c r="I1953">
        <f t="shared" si="30"/>
        <v>0.32</v>
      </c>
    </row>
    <row r="1954" spans="1:9">
      <c r="A1954" t="s">
        <v>4554</v>
      </c>
      <c r="B1954" t="s">
        <v>4555</v>
      </c>
      <c r="C1954" t="s">
        <v>4576</v>
      </c>
      <c r="D1954" t="s">
        <v>4577</v>
      </c>
      <c r="E1954" t="s">
        <v>37</v>
      </c>
      <c r="F1954">
        <v>603</v>
      </c>
      <c r="G1954">
        <f>PERCENTRANK(raw!J2:J3620,raw!J1954,2)</f>
        <v>0.69</v>
      </c>
      <c r="H1954">
        <f>PERCENTRANK(raw!W2:W3620,raw!W1954,2)</f>
        <v>0.2</v>
      </c>
      <c r="I1954">
        <f t="shared" si="30"/>
        <v>0.445</v>
      </c>
    </row>
    <row r="1955" spans="1:9">
      <c r="A1955" t="s">
        <v>4554</v>
      </c>
      <c r="B1955" t="s">
        <v>4555</v>
      </c>
      <c r="C1955" t="s">
        <v>4578</v>
      </c>
      <c r="D1955" t="s">
        <v>4579</v>
      </c>
      <c r="E1955" t="s">
        <v>40</v>
      </c>
      <c r="F1955">
        <v>71</v>
      </c>
      <c r="G1955">
        <f>PERCENTRANK(raw!J2:J3620,raw!J1955,2)</f>
        <v>0.69</v>
      </c>
      <c r="H1955">
        <f>PERCENTRANK(raw!W2:W3620,raw!W1955,2)</f>
        <v>0.2</v>
      </c>
      <c r="I1955">
        <f t="shared" si="30"/>
        <v>0.445</v>
      </c>
    </row>
    <row r="1956" spans="1:9">
      <c r="A1956" t="s">
        <v>4580</v>
      </c>
      <c r="B1956" t="s">
        <v>4581</v>
      </c>
      <c r="C1956" t="s">
        <v>2046</v>
      </c>
      <c r="D1956" t="s">
        <v>4582</v>
      </c>
      <c r="E1956" t="s">
        <v>4583</v>
      </c>
      <c r="F1956" s="1">
        <v>105792</v>
      </c>
      <c r="G1956">
        <f>PERCENTRANK(raw!J2:J3620,raw!J1956,2)</f>
        <v>0.44</v>
      </c>
      <c r="H1956">
        <f>PERCENTRANK(raw!W2:W3620,raw!W1956,2)</f>
        <v>0.93</v>
      </c>
      <c r="I1956">
        <f t="shared" si="30"/>
        <v>0.685</v>
      </c>
    </row>
    <row r="1957" spans="1:9">
      <c r="A1957" t="s">
        <v>4580</v>
      </c>
      <c r="B1957" t="s">
        <v>4581</v>
      </c>
      <c r="C1957" t="s">
        <v>4584</v>
      </c>
      <c r="D1957" t="s">
        <v>4585</v>
      </c>
      <c r="E1957" t="s">
        <v>2779</v>
      </c>
      <c r="F1957" s="1">
        <v>44339</v>
      </c>
      <c r="G1957">
        <f>PERCENTRANK(raw!J2:J3620,raw!J1957,2)</f>
        <v>0.39</v>
      </c>
      <c r="H1957">
        <f>PERCENTRANK(raw!W2:W3620,raw!W1957,2)</f>
        <v>0.2</v>
      </c>
      <c r="I1957">
        <f t="shared" si="30"/>
        <v>0.295</v>
      </c>
    </row>
    <row r="1958" spans="1:9">
      <c r="A1958" t="s">
        <v>4580</v>
      </c>
      <c r="B1958" t="s">
        <v>4581</v>
      </c>
      <c r="C1958" t="s">
        <v>4586</v>
      </c>
      <c r="D1958" t="s">
        <v>155</v>
      </c>
      <c r="E1958" t="s">
        <v>40</v>
      </c>
      <c r="F1958" s="1">
        <v>2841</v>
      </c>
      <c r="G1958">
        <f>PERCENTRANK(raw!J2:J3620,raw!J1958,2)</f>
        <v>0.57</v>
      </c>
      <c r="H1958">
        <f>PERCENTRANK(raw!W2:W3620,raw!W1958,2)</f>
        <v>0.2</v>
      </c>
      <c r="I1958">
        <f t="shared" si="30"/>
        <v>0.385</v>
      </c>
    </row>
    <row r="1959" spans="1:9">
      <c r="A1959" t="s">
        <v>4580</v>
      </c>
      <c r="B1959" t="s">
        <v>4581</v>
      </c>
      <c r="C1959" t="s">
        <v>4587</v>
      </c>
      <c r="D1959" t="s">
        <v>155</v>
      </c>
      <c r="E1959" t="s">
        <v>40</v>
      </c>
      <c r="F1959">
        <v>616</v>
      </c>
      <c r="G1959">
        <f>PERCENTRANK(raw!J2:J3620,raw!J1959,2)</f>
        <v>0.49</v>
      </c>
      <c r="H1959">
        <f>PERCENTRANK(raw!W2:W3620,raw!W1959,2)</f>
        <v>0.2</v>
      </c>
      <c r="I1959">
        <f t="shared" si="30"/>
        <v>0.345</v>
      </c>
    </row>
    <row r="1960" spans="1:9">
      <c r="A1960" t="s">
        <v>4580</v>
      </c>
      <c r="B1960" t="s">
        <v>4581</v>
      </c>
      <c r="C1960" t="s">
        <v>4588</v>
      </c>
      <c r="D1960" t="s">
        <v>155</v>
      </c>
      <c r="E1960" t="s">
        <v>40</v>
      </c>
      <c r="F1960" s="1">
        <v>5251</v>
      </c>
      <c r="G1960">
        <f>PERCENTRANK(raw!J2:J3620,raw!J1960,2)</f>
        <v>0.44</v>
      </c>
      <c r="H1960">
        <f>PERCENTRANK(raw!W2:W3620,raw!W1960,2)</f>
        <v>0.2</v>
      </c>
      <c r="I1960">
        <f t="shared" si="30"/>
        <v>0.32</v>
      </c>
    </row>
    <row r="1961" spans="1:9">
      <c r="A1961" t="s">
        <v>4580</v>
      </c>
      <c r="B1961" t="s">
        <v>4581</v>
      </c>
      <c r="C1961" t="s">
        <v>4589</v>
      </c>
      <c r="D1961" t="s">
        <v>155</v>
      </c>
      <c r="E1961" t="s">
        <v>40</v>
      </c>
      <c r="F1961" s="1">
        <v>3058</v>
      </c>
      <c r="G1961">
        <f>PERCENTRANK(raw!J2:J3620,raw!J1961,2)</f>
        <v>0.44</v>
      </c>
      <c r="H1961">
        <f>PERCENTRANK(raw!W2:W3620,raw!W1961,2)</f>
        <v>0.2</v>
      </c>
      <c r="I1961">
        <f t="shared" si="30"/>
        <v>0.32</v>
      </c>
    </row>
    <row r="1962" spans="1:9">
      <c r="A1962" t="s">
        <v>4580</v>
      </c>
      <c r="B1962" t="s">
        <v>4581</v>
      </c>
      <c r="C1962" t="s">
        <v>4590</v>
      </c>
      <c r="D1962" t="s">
        <v>155</v>
      </c>
      <c r="E1962" t="s">
        <v>40</v>
      </c>
      <c r="F1962" s="1">
        <v>3624</v>
      </c>
      <c r="G1962">
        <f>PERCENTRANK(raw!J2:J3620,raw!J1962,2)</f>
        <v>0.84</v>
      </c>
      <c r="H1962">
        <f>PERCENTRANK(raw!W2:W3620,raw!W1962,2)</f>
        <v>0.2</v>
      </c>
      <c r="I1962">
        <f t="shared" si="30"/>
        <v>0.52</v>
      </c>
    </row>
    <row r="1963" spans="1:9">
      <c r="A1963" t="s">
        <v>4580</v>
      </c>
      <c r="B1963" t="s">
        <v>4581</v>
      </c>
      <c r="C1963" t="s">
        <v>4591</v>
      </c>
      <c r="D1963" t="s">
        <v>155</v>
      </c>
      <c r="E1963" t="s">
        <v>40</v>
      </c>
      <c r="F1963">
        <v>989</v>
      </c>
      <c r="G1963">
        <f>PERCENTRANK(raw!J2:J3620,raw!J1963,2)</f>
        <v>0.34</v>
      </c>
      <c r="H1963">
        <f>PERCENTRANK(raw!W2:W3620,raw!W1963,2)</f>
        <v>0.2</v>
      </c>
      <c r="I1963">
        <f t="shared" si="30"/>
        <v>0.27</v>
      </c>
    </row>
    <row r="1964" spans="1:9">
      <c r="A1964" t="s">
        <v>4580</v>
      </c>
      <c r="B1964" t="s">
        <v>4581</v>
      </c>
      <c r="C1964" t="s">
        <v>4592</v>
      </c>
      <c r="D1964" t="s">
        <v>155</v>
      </c>
      <c r="E1964" t="s">
        <v>40</v>
      </c>
      <c r="F1964" s="1">
        <v>1365</v>
      </c>
      <c r="G1964">
        <f>PERCENTRANK(raw!J2:J3620,raw!J1964,2)</f>
        <v>0.39</v>
      </c>
      <c r="H1964">
        <f>PERCENTRANK(raw!W2:W3620,raw!W1964,2)</f>
        <v>0.2</v>
      </c>
      <c r="I1964">
        <f t="shared" si="30"/>
        <v>0.295</v>
      </c>
    </row>
    <row r="1965" spans="1:9">
      <c r="A1965" t="s">
        <v>4580</v>
      </c>
      <c r="B1965" t="s">
        <v>4581</v>
      </c>
      <c r="C1965" t="s">
        <v>4593</v>
      </c>
      <c r="D1965" t="s">
        <v>155</v>
      </c>
      <c r="E1965" t="s">
        <v>40</v>
      </c>
      <c r="F1965" s="1">
        <v>2142</v>
      </c>
      <c r="G1965">
        <f>PERCENTRANK(raw!J2:J3620,raw!J1965,2)</f>
        <v>0.16</v>
      </c>
      <c r="H1965">
        <f>PERCENTRANK(raw!W2:W3620,raw!W1965,2)</f>
        <v>0.2</v>
      </c>
      <c r="I1965">
        <f t="shared" si="30"/>
        <v>0.18</v>
      </c>
    </row>
    <row r="1966" spans="1:9">
      <c r="A1966" t="s">
        <v>4580</v>
      </c>
      <c r="B1966" t="s">
        <v>4581</v>
      </c>
      <c r="C1966" t="s">
        <v>4594</v>
      </c>
      <c r="D1966" t="s">
        <v>4595</v>
      </c>
      <c r="E1966" t="s">
        <v>90</v>
      </c>
      <c r="F1966" s="1">
        <v>1329</v>
      </c>
      <c r="G1966">
        <f>PERCENTRANK(raw!J2:J3620,raw!J1966,2)</f>
        <v>0.86</v>
      </c>
      <c r="H1966">
        <f>PERCENTRANK(raw!W2:W3620,raw!W1966,2)</f>
        <v>0.2</v>
      </c>
      <c r="I1966">
        <f t="shared" si="30"/>
        <v>0.53</v>
      </c>
    </row>
    <row r="1967" spans="1:9">
      <c r="A1967" t="s">
        <v>4580</v>
      </c>
      <c r="B1967" t="s">
        <v>4581</v>
      </c>
      <c r="C1967" t="s">
        <v>4596</v>
      </c>
      <c r="D1967" t="s">
        <v>4595</v>
      </c>
      <c r="E1967" t="s">
        <v>90</v>
      </c>
      <c r="F1967">
        <v>983</v>
      </c>
      <c r="G1967">
        <f>PERCENTRANK(raw!J2:J3620,raw!J1967,2)</f>
        <v>0.23</v>
      </c>
      <c r="H1967">
        <f>PERCENTRANK(raw!W2:W3620,raw!W1967,2)</f>
        <v>0.2</v>
      </c>
      <c r="I1967">
        <f t="shared" si="30"/>
        <v>0.215</v>
      </c>
    </row>
    <row r="1968" spans="1:9">
      <c r="A1968" t="s">
        <v>4580</v>
      </c>
      <c r="B1968" t="s">
        <v>4581</v>
      </c>
      <c r="C1968" t="s">
        <v>4597</v>
      </c>
      <c r="D1968" t="s">
        <v>4595</v>
      </c>
      <c r="E1968" t="s">
        <v>735</v>
      </c>
      <c r="F1968" s="1">
        <v>1506</v>
      </c>
      <c r="G1968">
        <f>PERCENTRANK(raw!J2:J3620,raw!J1968,2)</f>
        <v>0.69</v>
      </c>
      <c r="H1968">
        <f>PERCENTRANK(raw!W2:W3620,raw!W1968,2)</f>
        <v>0.2</v>
      </c>
      <c r="I1968">
        <f t="shared" si="30"/>
        <v>0.445</v>
      </c>
    </row>
    <row r="1969" spans="1:9">
      <c r="A1969" t="s">
        <v>4580</v>
      </c>
      <c r="B1969" t="s">
        <v>4581</v>
      </c>
      <c r="C1969" t="s">
        <v>4598</v>
      </c>
      <c r="D1969" t="s">
        <v>4595</v>
      </c>
      <c r="E1969" t="s">
        <v>735</v>
      </c>
      <c r="F1969" s="1">
        <v>3781</v>
      </c>
      <c r="G1969">
        <f>PERCENTRANK(raw!J2:J3620,raw!J1969,2)</f>
        <v>0.89</v>
      </c>
      <c r="H1969">
        <f>PERCENTRANK(raw!W2:W3620,raw!W1969,2)</f>
        <v>0.2</v>
      </c>
      <c r="I1969">
        <f t="shared" si="30"/>
        <v>0.545</v>
      </c>
    </row>
    <row r="1970" spans="1:9">
      <c r="A1970" t="s">
        <v>4599</v>
      </c>
      <c r="B1970" t="s">
        <v>4600</v>
      </c>
      <c r="C1970" t="s">
        <v>4601</v>
      </c>
      <c r="D1970" t="s">
        <v>4602</v>
      </c>
      <c r="E1970" t="s">
        <v>410</v>
      </c>
      <c r="F1970" s="1">
        <v>13047</v>
      </c>
      <c r="G1970">
        <f>PERCENTRANK(raw!J2:J3620,raw!J1970,2)</f>
        <v>0.38</v>
      </c>
      <c r="H1970">
        <f>PERCENTRANK(raw!W2:W3620,raw!W1970,2)</f>
        <v>0.05</v>
      </c>
      <c r="I1970">
        <f t="shared" si="30"/>
        <v>0.215</v>
      </c>
    </row>
    <row r="1971" spans="1:9">
      <c r="A1971" t="s">
        <v>4599</v>
      </c>
      <c r="B1971" t="s">
        <v>4600</v>
      </c>
      <c r="C1971" t="s">
        <v>4603</v>
      </c>
      <c r="D1971" t="s">
        <v>4604</v>
      </c>
      <c r="E1971" t="s">
        <v>410</v>
      </c>
      <c r="F1971" s="1">
        <v>12283</v>
      </c>
      <c r="G1971">
        <f>PERCENTRANK(raw!J2:J3620,raw!J1971,2)</f>
        <v>0.38</v>
      </c>
      <c r="H1971">
        <f>PERCENTRANK(raw!W2:W3620,raw!W1971,2)</f>
        <v>0.05</v>
      </c>
      <c r="I1971">
        <f t="shared" si="30"/>
        <v>0.215</v>
      </c>
    </row>
    <row r="1972" spans="1:9">
      <c r="A1972" t="s">
        <v>4599</v>
      </c>
      <c r="B1972" t="s">
        <v>4600</v>
      </c>
      <c r="C1972" t="s">
        <v>4605</v>
      </c>
      <c r="D1972" t="s">
        <v>4606</v>
      </c>
      <c r="E1972" t="s">
        <v>40</v>
      </c>
      <c r="F1972" s="1">
        <v>1884</v>
      </c>
      <c r="G1972">
        <f>PERCENTRANK(raw!J2:J3620,raw!J1972,2)</f>
        <v>0.39</v>
      </c>
      <c r="H1972">
        <f>PERCENTRANK(raw!W2:W3620,raw!W1972,2)</f>
        <v>0.05</v>
      </c>
      <c r="I1972">
        <f t="shared" si="30"/>
        <v>0.22</v>
      </c>
    </row>
    <row r="1973" spans="1:9">
      <c r="A1973" t="s">
        <v>4599</v>
      </c>
      <c r="B1973" t="s">
        <v>4600</v>
      </c>
      <c r="C1973" t="s">
        <v>4607</v>
      </c>
      <c r="D1973" t="s">
        <v>4608</v>
      </c>
      <c r="E1973" t="s">
        <v>40</v>
      </c>
      <c r="F1973" s="1">
        <v>1235</v>
      </c>
      <c r="G1973">
        <f>PERCENTRANK(raw!J2:J3620,raw!J1973,2)</f>
        <v>0.34</v>
      </c>
      <c r="H1973">
        <f>PERCENTRANK(raw!W2:W3620,raw!W1973,2)</f>
        <v>0.05</v>
      </c>
      <c r="I1973">
        <f t="shared" si="30"/>
        <v>0.195</v>
      </c>
    </row>
    <row r="1974" spans="1:9">
      <c r="A1974" t="s">
        <v>4599</v>
      </c>
      <c r="B1974" t="s">
        <v>4600</v>
      </c>
      <c r="C1974" t="s">
        <v>4609</v>
      </c>
      <c r="D1974" t="s">
        <v>4610</v>
      </c>
      <c r="E1974" t="s">
        <v>40</v>
      </c>
      <c r="F1974" s="1">
        <v>8073</v>
      </c>
      <c r="G1974">
        <f>PERCENTRANK(raw!J2:J3620,raw!J1974,2)</f>
        <v>0.34</v>
      </c>
      <c r="H1974">
        <f>PERCENTRANK(raw!W2:W3620,raw!W1974,2)</f>
        <v>0.05</v>
      </c>
      <c r="I1974">
        <f t="shared" si="30"/>
        <v>0.195</v>
      </c>
    </row>
    <row r="1975" spans="1:9">
      <c r="A1975" t="s">
        <v>4599</v>
      </c>
      <c r="B1975" t="s">
        <v>4600</v>
      </c>
      <c r="C1975" t="s">
        <v>4611</v>
      </c>
      <c r="D1975" t="s">
        <v>4612</v>
      </c>
      <c r="E1975" t="s">
        <v>40</v>
      </c>
      <c r="F1975" s="1">
        <v>2570</v>
      </c>
      <c r="G1975">
        <f>PERCENTRANK(raw!J2:J3620,raw!J1975,2)</f>
        <v>0.34</v>
      </c>
      <c r="H1975">
        <f>PERCENTRANK(raw!W2:W3620,raw!W1975,2)</f>
        <v>0.05</v>
      </c>
      <c r="I1975">
        <f t="shared" si="30"/>
        <v>0.195</v>
      </c>
    </row>
    <row r="1976" spans="1:9">
      <c r="A1976" t="s">
        <v>4599</v>
      </c>
      <c r="B1976" t="s">
        <v>4600</v>
      </c>
      <c r="C1976" t="s">
        <v>4613</v>
      </c>
      <c r="D1976" t="s">
        <v>4614</v>
      </c>
      <c r="E1976" t="s">
        <v>40</v>
      </c>
      <c r="F1976" s="1">
        <v>6725</v>
      </c>
      <c r="G1976">
        <f>PERCENTRANK(raw!J2:J3620,raw!J1976,2)</f>
        <v>0.44</v>
      </c>
      <c r="H1976">
        <f>PERCENTRANK(raw!W2:W3620,raw!W1976,2)</f>
        <v>0.05</v>
      </c>
      <c r="I1976">
        <f t="shared" si="30"/>
        <v>0.245</v>
      </c>
    </row>
    <row r="1977" spans="1:9">
      <c r="A1977" t="s">
        <v>4599</v>
      </c>
      <c r="B1977" t="s">
        <v>4600</v>
      </c>
      <c r="C1977" t="s">
        <v>4615</v>
      </c>
      <c r="D1977" t="s">
        <v>4616</v>
      </c>
      <c r="E1977" t="s">
        <v>40</v>
      </c>
      <c r="F1977" s="1">
        <v>6533</v>
      </c>
      <c r="G1977">
        <f>PERCENTRANK(raw!J2:J3620,raw!J1977,2)</f>
        <v>0.49</v>
      </c>
      <c r="H1977">
        <f>PERCENTRANK(raw!W2:W3620,raw!W1977,2)</f>
        <v>0.05</v>
      </c>
      <c r="I1977">
        <f t="shared" si="30"/>
        <v>0.27</v>
      </c>
    </row>
    <row r="1978" spans="1:9">
      <c r="A1978" t="s">
        <v>4599</v>
      </c>
      <c r="B1978" t="s">
        <v>4600</v>
      </c>
      <c r="C1978" t="s">
        <v>4617</v>
      </c>
      <c r="D1978" t="s">
        <v>4618</v>
      </c>
      <c r="E1978" t="s">
        <v>40</v>
      </c>
      <c r="F1978" s="1">
        <v>6468</v>
      </c>
      <c r="G1978">
        <f>PERCENTRANK(raw!J2:J3620,raw!J1978,2)</f>
        <v>0.39</v>
      </c>
      <c r="H1978">
        <f>PERCENTRANK(raw!W2:W3620,raw!W1978,2)</f>
        <v>0.05</v>
      </c>
      <c r="I1978">
        <f t="shared" si="30"/>
        <v>0.22</v>
      </c>
    </row>
    <row r="1979" spans="1:9">
      <c r="A1979" t="s">
        <v>4599</v>
      </c>
      <c r="B1979" t="s">
        <v>4600</v>
      </c>
      <c r="C1979" t="s">
        <v>4619</v>
      </c>
      <c r="D1979" t="s">
        <v>4620</v>
      </c>
      <c r="E1979" t="s">
        <v>40</v>
      </c>
      <c r="F1979" s="1">
        <v>7007</v>
      </c>
      <c r="G1979">
        <f>PERCENTRANK(raw!J2:J3620,raw!J1979,2)</f>
        <v>0.53</v>
      </c>
      <c r="H1979">
        <f>PERCENTRANK(raw!W2:W3620,raw!W1979,2)</f>
        <v>0.05</v>
      </c>
      <c r="I1979">
        <f t="shared" si="30"/>
        <v>0.29</v>
      </c>
    </row>
    <row r="1980" spans="1:9">
      <c r="A1980" t="s">
        <v>4599</v>
      </c>
      <c r="B1980" t="s">
        <v>4600</v>
      </c>
      <c r="C1980" t="s">
        <v>4621</v>
      </c>
      <c r="D1980" t="s">
        <v>4622</v>
      </c>
      <c r="E1980" t="s">
        <v>40</v>
      </c>
      <c r="F1980">
        <v>578</v>
      </c>
      <c r="G1980">
        <f>PERCENTRANK(raw!J2:J3620,raw!J1980,2)</f>
        <v>0.39</v>
      </c>
      <c r="H1980">
        <f>PERCENTRANK(raw!W2:W3620,raw!W1980,2)</f>
        <v>0.05</v>
      </c>
      <c r="I1980">
        <f t="shared" si="30"/>
        <v>0.22</v>
      </c>
    </row>
    <row r="1981" spans="1:9">
      <c r="A1981" t="s">
        <v>4599</v>
      </c>
      <c r="B1981" t="s">
        <v>4600</v>
      </c>
      <c r="C1981" t="s">
        <v>4623</v>
      </c>
      <c r="D1981" t="s">
        <v>4624</v>
      </c>
      <c r="E1981" t="s">
        <v>40</v>
      </c>
      <c r="F1981" s="1">
        <v>4684</v>
      </c>
      <c r="G1981">
        <f>PERCENTRANK(raw!J2:J3620,raw!J1981,2)</f>
        <v>0.39</v>
      </c>
      <c r="H1981">
        <f>PERCENTRANK(raw!W2:W3620,raw!W1981,2)</f>
        <v>0.05</v>
      </c>
      <c r="I1981">
        <f t="shared" si="30"/>
        <v>0.22</v>
      </c>
    </row>
    <row r="1982" spans="1:9">
      <c r="A1982" t="s">
        <v>4599</v>
      </c>
      <c r="B1982" t="s">
        <v>4600</v>
      </c>
      <c r="C1982" t="s">
        <v>4625</v>
      </c>
      <c r="D1982" t="s">
        <v>4626</v>
      </c>
      <c r="E1982" t="s">
        <v>40</v>
      </c>
      <c r="F1982" s="1">
        <v>9969</v>
      </c>
      <c r="G1982">
        <f>PERCENTRANK(raw!J2:J3620,raw!J1982,2)</f>
        <v>0.39</v>
      </c>
      <c r="H1982">
        <f>PERCENTRANK(raw!W2:W3620,raw!W1982,2)</f>
        <v>0.05</v>
      </c>
      <c r="I1982">
        <f t="shared" si="30"/>
        <v>0.22</v>
      </c>
    </row>
    <row r="1983" spans="1:9">
      <c r="A1983" t="s">
        <v>4599</v>
      </c>
      <c r="B1983" t="s">
        <v>4600</v>
      </c>
      <c r="C1983" t="s">
        <v>4627</v>
      </c>
      <c r="D1983" t="s">
        <v>4628</v>
      </c>
      <c r="E1983" t="s">
        <v>40</v>
      </c>
      <c r="F1983" s="1">
        <v>14677</v>
      </c>
      <c r="G1983">
        <f>PERCENTRANK(raw!J2:J3620,raw!J1983,2)</f>
        <v>0.39</v>
      </c>
      <c r="H1983">
        <f>PERCENTRANK(raw!W2:W3620,raw!W1983,2)</f>
        <v>0.05</v>
      </c>
      <c r="I1983">
        <f t="shared" si="30"/>
        <v>0.22</v>
      </c>
    </row>
    <row r="1984" spans="1:9">
      <c r="A1984" t="s">
        <v>4599</v>
      </c>
      <c r="B1984" t="s">
        <v>4600</v>
      </c>
      <c r="C1984" t="s">
        <v>4629</v>
      </c>
      <c r="D1984" t="s">
        <v>4630</v>
      </c>
      <c r="E1984" t="s">
        <v>40</v>
      </c>
      <c r="F1984" s="1">
        <v>2056</v>
      </c>
      <c r="G1984">
        <f>PERCENTRANK(raw!J2:J3620,raw!J1984,2)</f>
        <v>0.34</v>
      </c>
      <c r="H1984">
        <f>PERCENTRANK(raw!W2:W3620,raw!W1984,2)</f>
        <v>0.05</v>
      </c>
      <c r="I1984">
        <f t="shared" si="30"/>
        <v>0.195</v>
      </c>
    </row>
    <row r="1985" spans="1:9">
      <c r="A1985" t="s">
        <v>4599</v>
      </c>
      <c r="B1985" t="s">
        <v>4600</v>
      </c>
      <c r="C1985" t="s">
        <v>4631</v>
      </c>
      <c r="D1985" t="s">
        <v>4632</v>
      </c>
      <c r="E1985" t="s">
        <v>40</v>
      </c>
      <c r="F1985" s="1">
        <v>3718</v>
      </c>
      <c r="G1985">
        <f>PERCENTRANK(raw!J2:J3620,raw!J1985,2)</f>
        <v>0.34</v>
      </c>
      <c r="H1985">
        <f>PERCENTRANK(raw!W2:W3620,raw!W1985,2)</f>
        <v>0.05</v>
      </c>
      <c r="I1985">
        <f t="shared" si="30"/>
        <v>0.195</v>
      </c>
    </row>
    <row r="1986" spans="1:9">
      <c r="A1986" t="s">
        <v>4599</v>
      </c>
      <c r="B1986" t="s">
        <v>4600</v>
      </c>
      <c r="C1986" t="s">
        <v>4633</v>
      </c>
      <c r="D1986" t="s">
        <v>4634</v>
      </c>
      <c r="E1986" t="s">
        <v>40</v>
      </c>
      <c r="F1986" s="1">
        <v>2578</v>
      </c>
      <c r="G1986">
        <f>PERCENTRANK(raw!J2:J3620,raw!J1986,2)</f>
        <v>0.34</v>
      </c>
      <c r="H1986">
        <f>PERCENTRANK(raw!W2:W3620,raw!W1986,2)</f>
        <v>0.05</v>
      </c>
      <c r="I1986">
        <f t="shared" si="30"/>
        <v>0.195</v>
      </c>
    </row>
    <row r="1987" spans="1:9">
      <c r="A1987" t="s">
        <v>4599</v>
      </c>
      <c r="B1987" t="s">
        <v>4600</v>
      </c>
      <c r="C1987" t="s">
        <v>4635</v>
      </c>
      <c r="D1987" t="s">
        <v>4636</v>
      </c>
      <c r="E1987" t="s">
        <v>40</v>
      </c>
      <c r="F1987" s="1">
        <v>2825</v>
      </c>
      <c r="G1987">
        <f>PERCENTRANK(raw!J2:J3620,raw!J1987,2)</f>
        <v>0.39</v>
      </c>
      <c r="H1987">
        <f>PERCENTRANK(raw!W2:W3620,raw!W1987,2)</f>
        <v>0.05</v>
      </c>
      <c r="I1987">
        <f t="shared" ref="I1987:I2050" si="31">AVERAGE(G1987:H1987)</f>
        <v>0.22</v>
      </c>
    </row>
    <row r="1988" spans="1:9">
      <c r="A1988" t="s">
        <v>4599</v>
      </c>
      <c r="B1988" t="s">
        <v>4600</v>
      </c>
      <c r="C1988" t="s">
        <v>4637</v>
      </c>
      <c r="D1988" t="s">
        <v>4638</v>
      </c>
      <c r="E1988" t="s">
        <v>40</v>
      </c>
      <c r="F1988">
        <v>290</v>
      </c>
      <c r="G1988">
        <f>PERCENTRANK(raw!J2:J3620,raw!J1988,2)</f>
        <v>0.29</v>
      </c>
      <c r="H1988">
        <f>PERCENTRANK(raw!W2:W3620,raw!W1988,2)</f>
        <v>0.05</v>
      </c>
      <c r="I1988">
        <f t="shared" si="31"/>
        <v>0.17</v>
      </c>
    </row>
    <row r="1989" spans="1:9">
      <c r="A1989" t="s">
        <v>4599</v>
      </c>
      <c r="B1989" t="s">
        <v>4600</v>
      </c>
      <c r="C1989" t="s">
        <v>4639</v>
      </c>
      <c r="D1989" t="s">
        <v>4640</v>
      </c>
      <c r="E1989" t="s">
        <v>40</v>
      </c>
      <c r="F1989">
        <v>178</v>
      </c>
      <c r="G1989">
        <f>PERCENTRANK(raw!J2:J3620,raw!J1989,2)</f>
        <v>0.53</v>
      </c>
      <c r="H1989">
        <f>PERCENTRANK(raw!W2:W3620,raw!W1989,2)</f>
        <v>0.05</v>
      </c>
      <c r="I1989">
        <f t="shared" si="31"/>
        <v>0.29</v>
      </c>
    </row>
    <row r="1990" spans="1:9">
      <c r="A1990" t="s">
        <v>4599</v>
      </c>
      <c r="B1990" t="s">
        <v>4600</v>
      </c>
      <c r="C1990" t="s">
        <v>4641</v>
      </c>
      <c r="D1990" t="s">
        <v>4642</v>
      </c>
      <c r="E1990" t="s">
        <v>40</v>
      </c>
      <c r="F1990" s="1">
        <v>4634</v>
      </c>
      <c r="G1990">
        <f>PERCENTRANK(raw!J2:J3620,raw!J1990,2)</f>
        <v>0.61</v>
      </c>
      <c r="H1990">
        <f>PERCENTRANK(raw!W2:W3620,raw!W1990,2)</f>
        <v>0.05</v>
      </c>
      <c r="I1990">
        <f t="shared" si="31"/>
        <v>0.33</v>
      </c>
    </row>
    <row r="1991" spans="1:9">
      <c r="A1991" t="s">
        <v>4599</v>
      </c>
      <c r="B1991" t="s">
        <v>4600</v>
      </c>
      <c r="C1991" t="s">
        <v>4643</v>
      </c>
      <c r="D1991" t="s">
        <v>4644</v>
      </c>
      <c r="E1991" t="s">
        <v>40</v>
      </c>
      <c r="F1991">
        <v>386</v>
      </c>
      <c r="G1991">
        <f>PERCENTRANK(raw!J2:J3620,raw!J1991,2)</f>
        <v>0.29</v>
      </c>
      <c r="H1991">
        <f>PERCENTRANK(raw!W2:W3620,raw!W1991,2)</f>
        <v>0.05</v>
      </c>
      <c r="I1991">
        <f t="shared" si="31"/>
        <v>0.17</v>
      </c>
    </row>
    <row r="1992" spans="1:9">
      <c r="A1992" t="s">
        <v>4645</v>
      </c>
      <c r="B1992" t="s">
        <v>4646</v>
      </c>
      <c r="C1992" t="s">
        <v>4647</v>
      </c>
      <c r="D1992" t="s">
        <v>37</v>
      </c>
      <c r="E1992" t="s">
        <v>37</v>
      </c>
      <c r="F1992">
        <v>597</v>
      </c>
      <c r="G1992">
        <f>PERCENTRANK(raw!J2:J3620,raw!J1992,2)</f>
        <v>0.07</v>
      </c>
      <c r="H1992">
        <f>PERCENTRANK(raw!W2:W3620,raw!W1992,2)</f>
        <v>0.05</v>
      </c>
      <c r="I1992">
        <f t="shared" si="31"/>
        <v>0.06</v>
      </c>
    </row>
    <row r="1993" spans="1:9">
      <c r="A1993" t="s">
        <v>4645</v>
      </c>
      <c r="B1993" t="s">
        <v>4646</v>
      </c>
      <c r="C1993" t="s">
        <v>4648</v>
      </c>
      <c r="D1993" t="s">
        <v>37</v>
      </c>
      <c r="E1993" t="s">
        <v>37</v>
      </c>
      <c r="F1993">
        <v>244</v>
      </c>
      <c r="G1993">
        <f>PERCENTRANK(raw!J2:J3620,raw!J1993,2)</f>
        <v>0.44</v>
      </c>
      <c r="H1993">
        <f>PERCENTRANK(raw!W2:W3620,raw!W1993,2)</f>
        <v>0.05</v>
      </c>
      <c r="I1993">
        <f t="shared" si="31"/>
        <v>0.245</v>
      </c>
    </row>
    <row r="1994" spans="1:9">
      <c r="A1994" t="s">
        <v>4645</v>
      </c>
      <c r="B1994" t="s">
        <v>4646</v>
      </c>
      <c r="C1994" t="s">
        <v>4649</v>
      </c>
      <c r="D1994" t="s">
        <v>39</v>
      </c>
      <c r="E1994" t="s">
        <v>40</v>
      </c>
      <c r="F1994">
        <v>461</v>
      </c>
      <c r="G1994">
        <f>PERCENTRANK(raw!J2:J3620,raw!J1994,2)</f>
        <v>0.69</v>
      </c>
      <c r="H1994">
        <f>PERCENTRANK(raw!W2:W3620,raw!W1994,2)</f>
        <v>0.05</v>
      </c>
      <c r="I1994">
        <f t="shared" si="31"/>
        <v>0.37</v>
      </c>
    </row>
    <row r="1995" spans="1:9">
      <c r="A1995" t="s">
        <v>4650</v>
      </c>
      <c r="B1995" t="s">
        <v>4651</v>
      </c>
      <c r="C1995" t="s">
        <v>4652</v>
      </c>
      <c r="D1995" t="s">
        <v>4653</v>
      </c>
      <c r="E1995" t="s">
        <v>40</v>
      </c>
      <c r="F1995" s="1">
        <v>24453</v>
      </c>
      <c r="G1995">
        <f>PERCENTRANK(raw!J2:J3620,raw!J1995,2)</f>
        <v>0.75</v>
      </c>
      <c r="H1995">
        <f>PERCENTRANK(raw!W2:W3620,raw!W1995,2)</f>
        <v>0.2</v>
      </c>
      <c r="I1995">
        <f t="shared" si="31"/>
        <v>0.475</v>
      </c>
    </row>
    <row r="1996" spans="1:9">
      <c r="A1996" t="s">
        <v>4650</v>
      </c>
      <c r="B1996" t="s">
        <v>4651</v>
      </c>
      <c r="C1996" t="s">
        <v>4654</v>
      </c>
      <c r="D1996" t="s">
        <v>4655</v>
      </c>
      <c r="E1996" t="s">
        <v>40</v>
      </c>
      <c r="F1996" s="1">
        <v>12302</v>
      </c>
      <c r="G1996">
        <f>PERCENTRANK(raw!J2:J3620,raw!J1996,2)</f>
        <v>0.53</v>
      </c>
      <c r="H1996">
        <f>PERCENTRANK(raw!W2:W3620,raw!W1996,2)</f>
        <v>0.2</v>
      </c>
      <c r="I1996">
        <f t="shared" si="31"/>
        <v>0.365</v>
      </c>
    </row>
    <row r="1997" spans="1:9">
      <c r="A1997" t="s">
        <v>4650</v>
      </c>
      <c r="B1997" t="s">
        <v>4651</v>
      </c>
      <c r="C1997" t="s">
        <v>4656</v>
      </c>
      <c r="D1997" t="s">
        <v>4657</v>
      </c>
      <c r="E1997" t="s">
        <v>40</v>
      </c>
      <c r="F1997" s="1">
        <v>16952</v>
      </c>
      <c r="G1997">
        <f>PERCENTRANK(raw!J2:J3620,raw!J1997,2)</f>
        <v>0.66</v>
      </c>
      <c r="H1997">
        <f>PERCENTRANK(raw!W2:W3620,raw!W1997,2)</f>
        <v>0.2</v>
      </c>
      <c r="I1997">
        <f t="shared" si="31"/>
        <v>0.43</v>
      </c>
    </row>
    <row r="1998" spans="1:9">
      <c r="A1998" t="s">
        <v>4650</v>
      </c>
      <c r="B1998" t="s">
        <v>4651</v>
      </c>
      <c r="C1998" t="s">
        <v>4658</v>
      </c>
      <c r="D1998" t="s">
        <v>4659</v>
      </c>
      <c r="E1998" t="s">
        <v>40</v>
      </c>
      <c r="F1998" s="1">
        <v>8342</v>
      </c>
      <c r="G1998">
        <f>PERCENTRANK(raw!J2:J3620,raw!J1998,2)</f>
        <v>0.71</v>
      </c>
      <c r="H1998">
        <f>PERCENTRANK(raw!W2:W3620,raw!W1998,2)</f>
        <v>0.2</v>
      </c>
      <c r="I1998">
        <f t="shared" si="31"/>
        <v>0.455</v>
      </c>
    </row>
    <row r="1999" spans="1:9">
      <c r="A1999" t="s">
        <v>4650</v>
      </c>
      <c r="B1999" t="s">
        <v>4651</v>
      </c>
      <c r="C1999" t="s">
        <v>4660</v>
      </c>
      <c r="D1999" t="s">
        <v>4661</v>
      </c>
      <c r="E1999" t="s">
        <v>40</v>
      </c>
      <c r="F1999" s="1">
        <v>36094</v>
      </c>
      <c r="G1999">
        <f>PERCENTRANK(raw!J2:J3620,raw!J1999,2)</f>
        <v>0.88</v>
      </c>
      <c r="H1999">
        <f>PERCENTRANK(raw!W2:W3620,raw!W1999,2)</f>
        <v>0.2</v>
      </c>
      <c r="I1999">
        <f t="shared" si="31"/>
        <v>0.54</v>
      </c>
    </row>
    <row r="2000" spans="1:9">
      <c r="A2000" t="s">
        <v>4650</v>
      </c>
      <c r="B2000" t="s">
        <v>4651</v>
      </c>
      <c r="C2000" t="s">
        <v>4662</v>
      </c>
      <c r="D2000" t="s">
        <v>4663</v>
      </c>
      <c r="E2000" t="s">
        <v>40</v>
      </c>
      <c r="F2000" s="1">
        <v>2424</v>
      </c>
      <c r="G2000">
        <f>PERCENTRANK(raw!J2:J3620,raw!J2000,2)</f>
        <v>0.39</v>
      </c>
      <c r="H2000">
        <f>PERCENTRANK(raw!W2:W3620,raw!W2000,2)</f>
        <v>0.2</v>
      </c>
      <c r="I2000">
        <f t="shared" si="31"/>
        <v>0.295</v>
      </c>
    </row>
    <row r="2001" spans="1:9">
      <c r="A2001" t="s">
        <v>4650</v>
      </c>
      <c r="B2001" t="s">
        <v>4651</v>
      </c>
      <c r="C2001" t="s">
        <v>4664</v>
      </c>
      <c r="D2001" t="s">
        <v>4665</v>
      </c>
      <c r="E2001" t="s">
        <v>40</v>
      </c>
      <c r="F2001" s="1">
        <v>1123</v>
      </c>
      <c r="G2001">
        <f>PERCENTRANK(raw!J2:J3620,raw!J2001,2)</f>
        <v>0.96</v>
      </c>
      <c r="H2001">
        <f>PERCENTRANK(raw!W2:W3620,raw!W2001,2)</f>
        <v>0.2</v>
      </c>
      <c r="I2001">
        <f t="shared" si="31"/>
        <v>0.58</v>
      </c>
    </row>
    <row r="2002" spans="1:9">
      <c r="A2002" t="s">
        <v>4666</v>
      </c>
      <c r="B2002" t="s">
        <v>4667</v>
      </c>
      <c r="C2002" t="s">
        <v>4668</v>
      </c>
      <c r="D2002" t="s">
        <v>4669</v>
      </c>
      <c r="E2002" t="s">
        <v>37</v>
      </c>
      <c r="F2002" s="1">
        <v>1107</v>
      </c>
      <c r="G2002">
        <f>PERCENTRANK(raw!J2:J3620,raw!J2002,2)</f>
        <v>0.75</v>
      </c>
      <c r="H2002">
        <f>PERCENTRANK(raw!W2:W3620,raw!W2002,2)</f>
        <v>0.05</v>
      </c>
      <c r="I2002">
        <f t="shared" si="31"/>
        <v>0.4</v>
      </c>
    </row>
    <row r="2003" spans="1:9">
      <c r="A2003" t="s">
        <v>4666</v>
      </c>
      <c r="B2003" t="s">
        <v>4667</v>
      </c>
      <c r="C2003" t="s">
        <v>4670</v>
      </c>
      <c r="D2003" t="s">
        <v>4671</v>
      </c>
      <c r="E2003" t="s">
        <v>37</v>
      </c>
      <c r="F2003" s="1">
        <v>12501</v>
      </c>
      <c r="G2003">
        <f>PERCENTRANK(raw!J2:J3620,raw!J2003,2)</f>
        <v>0.61</v>
      </c>
      <c r="H2003">
        <f>PERCENTRANK(raw!W2:W3620,raw!W2003,2)</f>
        <v>0.05</v>
      </c>
      <c r="I2003">
        <f t="shared" si="31"/>
        <v>0.33</v>
      </c>
    </row>
    <row r="2004" spans="1:9">
      <c r="A2004" t="s">
        <v>4666</v>
      </c>
      <c r="B2004" t="s">
        <v>4667</v>
      </c>
      <c r="C2004" t="s">
        <v>4672</v>
      </c>
      <c r="D2004" t="s">
        <v>4673</v>
      </c>
      <c r="E2004" t="s">
        <v>40</v>
      </c>
      <c r="F2004" s="1">
        <v>2368</v>
      </c>
      <c r="G2004">
        <f>PERCENTRANK(raw!J2:J3620,raw!J2004,2)</f>
        <v>0.73</v>
      </c>
      <c r="H2004">
        <f>PERCENTRANK(raw!W2:W3620,raw!W2004,2)</f>
        <v>0.05</v>
      </c>
      <c r="I2004">
        <f t="shared" si="31"/>
        <v>0.39</v>
      </c>
    </row>
    <row r="2005" spans="1:9">
      <c r="A2005" t="s">
        <v>4666</v>
      </c>
      <c r="B2005" t="s">
        <v>4667</v>
      </c>
      <c r="C2005" t="s">
        <v>4674</v>
      </c>
      <c r="D2005" t="s">
        <v>4675</v>
      </c>
      <c r="E2005" t="s">
        <v>40</v>
      </c>
      <c r="F2005">
        <v>831</v>
      </c>
      <c r="G2005">
        <f>PERCENTRANK(raw!J2:J3620,raw!J2005,2)</f>
        <v>0.66</v>
      </c>
      <c r="H2005">
        <f>PERCENTRANK(raw!W2:W3620,raw!W2005,2)</f>
        <v>0.05</v>
      </c>
      <c r="I2005">
        <f t="shared" si="31"/>
        <v>0.355</v>
      </c>
    </row>
    <row r="2006" spans="1:9">
      <c r="A2006" t="s">
        <v>4666</v>
      </c>
      <c r="B2006" t="s">
        <v>4667</v>
      </c>
      <c r="C2006" t="s">
        <v>4676</v>
      </c>
      <c r="D2006" t="s">
        <v>4677</v>
      </c>
      <c r="E2006" t="s">
        <v>40</v>
      </c>
      <c r="F2006" s="1">
        <v>1248</v>
      </c>
      <c r="G2006">
        <f>PERCENTRANK(raw!J2:J3620,raw!J2006,2)</f>
        <v>0.75</v>
      </c>
      <c r="H2006">
        <f>PERCENTRANK(raw!W2:W3620,raw!W2006,2)</f>
        <v>0.05</v>
      </c>
      <c r="I2006">
        <f t="shared" si="31"/>
        <v>0.4</v>
      </c>
    </row>
    <row r="2007" spans="1:9">
      <c r="A2007" t="s">
        <v>4666</v>
      </c>
      <c r="B2007" t="s">
        <v>4667</v>
      </c>
      <c r="C2007" t="s">
        <v>4678</v>
      </c>
      <c r="D2007" t="s">
        <v>4679</v>
      </c>
      <c r="E2007" t="s">
        <v>40</v>
      </c>
      <c r="F2007">
        <v>543</v>
      </c>
      <c r="G2007">
        <f>PERCENTRANK(raw!J2:J3620,raw!J2007,2)</f>
        <v>0.07</v>
      </c>
      <c r="H2007">
        <f>PERCENTRANK(raw!W2:W3620,raw!W2007,2)</f>
        <v>0.05</v>
      </c>
      <c r="I2007">
        <f t="shared" si="31"/>
        <v>0.06</v>
      </c>
    </row>
    <row r="2008" spans="1:9">
      <c r="A2008" t="s">
        <v>4666</v>
      </c>
      <c r="B2008" t="s">
        <v>4667</v>
      </c>
      <c r="C2008" t="s">
        <v>4680</v>
      </c>
      <c r="D2008" t="s">
        <v>4681</v>
      </c>
      <c r="E2008" t="s">
        <v>40</v>
      </c>
      <c r="F2008">
        <v>569</v>
      </c>
      <c r="G2008">
        <f>PERCENTRANK(raw!J2:J3620,raw!J2008,2)</f>
        <v>0.34</v>
      </c>
      <c r="H2008">
        <f>PERCENTRANK(raw!W2:W3620,raw!W2008,2)</f>
        <v>0.05</v>
      </c>
      <c r="I2008">
        <f t="shared" si="31"/>
        <v>0.195</v>
      </c>
    </row>
    <row r="2009" spans="1:9">
      <c r="A2009" t="s">
        <v>4666</v>
      </c>
      <c r="B2009" t="s">
        <v>4667</v>
      </c>
      <c r="C2009" t="s">
        <v>4682</v>
      </c>
      <c r="D2009" t="s">
        <v>4683</v>
      </c>
      <c r="E2009" t="s">
        <v>40</v>
      </c>
      <c r="F2009">
        <v>511</v>
      </c>
      <c r="G2009">
        <f>PERCENTRANK(raw!J2:J3620,raw!J2009,2)</f>
        <v>0.16</v>
      </c>
      <c r="H2009">
        <f>PERCENTRANK(raw!W2:W3620,raw!W2009,2)</f>
        <v>0.05</v>
      </c>
      <c r="I2009">
        <f t="shared" si="31"/>
        <v>0.105</v>
      </c>
    </row>
    <row r="2010" spans="1:9">
      <c r="A2010" t="s">
        <v>4666</v>
      </c>
      <c r="B2010" t="s">
        <v>4667</v>
      </c>
      <c r="C2010" t="s">
        <v>4684</v>
      </c>
      <c r="D2010" t="s">
        <v>4685</v>
      </c>
      <c r="E2010" t="s">
        <v>20</v>
      </c>
      <c r="F2010" s="1">
        <v>13217</v>
      </c>
      <c r="G2010">
        <f>PERCENTRANK(raw!J2:J3620,raw!J2010,2)</f>
        <v>0.75</v>
      </c>
      <c r="H2010">
        <f>PERCENTRANK(raw!W2:W3620,raw!W2010,2)</f>
        <v>0.05</v>
      </c>
      <c r="I2010">
        <f t="shared" si="31"/>
        <v>0.4</v>
      </c>
    </row>
    <row r="2011" spans="1:9">
      <c r="A2011" t="s">
        <v>4666</v>
      </c>
      <c r="B2011" t="s">
        <v>4667</v>
      </c>
      <c r="C2011" t="s">
        <v>4686</v>
      </c>
      <c r="D2011" t="s">
        <v>4687</v>
      </c>
      <c r="E2011" t="s">
        <v>40</v>
      </c>
      <c r="F2011">
        <v>324</v>
      </c>
      <c r="G2011">
        <f>PERCENTRANK(raw!J2:J3620,raw!J2011,2)</f>
        <v>0.16</v>
      </c>
      <c r="H2011">
        <f>PERCENTRANK(raw!W2:W3620,raw!W2011,2)</f>
        <v>0.05</v>
      </c>
      <c r="I2011">
        <f t="shared" si="31"/>
        <v>0.105</v>
      </c>
    </row>
    <row r="2012" spans="1:9">
      <c r="A2012" t="s">
        <v>4666</v>
      </c>
      <c r="B2012" t="s">
        <v>4667</v>
      </c>
      <c r="C2012" t="s">
        <v>4688</v>
      </c>
      <c r="D2012" t="s">
        <v>4689</v>
      </c>
      <c r="E2012" t="s">
        <v>30</v>
      </c>
      <c r="F2012">
        <v>751</v>
      </c>
      <c r="G2012">
        <f>PERCENTRANK(raw!J2:J3620,raw!J2012,2)</f>
        <v>0.53</v>
      </c>
      <c r="H2012">
        <f>PERCENTRANK(raw!W2:W3620,raw!W2012,2)</f>
        <v>0.2</v>
      </c>
      <c r="I2012">
        <f t="shared" si="31"/>
        <v>0.365</v>
      </c>
    </row>
    <row r="2013" spans="1:9">
      <c r="A2013" t="s">
        <v>4666</v>
      </c>
      <c r="B2013" t="s">
        <v>4667</v>
      </c>
      <c r="C2013" t="s">
        <v>4690</v>
      </c>
      <c r="D2013" t="s">
        <v>4691</v>
      </c>
      <c r="E2013" t="s">
        <v>40</v>
      </c>
      <c r="F2013">
        <v>185</v>
      </c>
      <c r="G2013">
        <f>PERCENTRANK(raw!J2:J3620,raw!J2013,2)</f>
        <v>0.16</v>
      </c>
      <c r="H2013">
        <f>PERCENTRANK(raw!W2:W3620,raw!W2013,2)</f>
        <v>0.05</v>
      </c>
      <c r="I2013">
        <f t="shared" si="31"/>
        <v>0.105</v>
      </c>
    </row>
    <row r="2014" spans="1:9">
      <c r="A2014" t="s">
        <v>4666</v>
      </c>
      <c r="B2014" t="s">
        <v>4667</v>
      </c>
      <c r="C2014" t="s">
        <v>4692</v>
      </c>
      <c r="D2014" t="s">
        <v>4693</v>
      </c>
      <c r="E2014" t="s">
        <v>40</v>
      </c>
      <c r="F2014">
        <v>307</v>
      </c>
      <c r="G2014">
        <f>PERCENTRANK(raw!J2:J3620,raw!J2014,2)</f>
        <v>0.53</v>
      </c>
      <c r="H2014">
        <f>PERCENTRANK(raw!W2:W3620,raw!W2014,2)</f>
        <v>0.05</v>
      </c>
      <c r="I2014">
        <f t="shared" si="31"/>
        <v>0.29</v>
      </c>
    </row>
    <row r="2015" spans="1:9">
      <c r="A2015" t="s">
        <v>4666</v>
      </c>
      <c r="B2015" t="s">
        <v>4667</v>
      </c>
      <c r="C2015" t="s">
        <v>4694</v>
      </c>
      <c r="D2015" t="s">
        <v>4695</v>
      </c>
      <c r="E2015" t="s">
        <v>37</v>
      </c>
      <c r="F2015">
        <v>531</v>
      </c>
      <c r="G2015">
        <f>PERCENTRANK(raw!J2:J3620,raw!J2015,2)</f>
        <v>0.49</v>
      </c>
      <c r="H2015">
        <f>PERCENTRANK(raw!W2:W3620,raw!W2015,2)</f>
        <v>0.05</v>
      </c>
      <c r="I2015">
        <f t="shared" si="31"/>
        <v>0.27</v>
      </c>
    </row>
    <row r="2016" spans="1:9">
      <c r="A2016" t="s">
        <v>4666</v>
      </c>
      <c r="B2016" t="s">
        <v>4667</v>
      </c>
      <c r="C2016" t="s">
        <v>4696</v>
      </c>
      <c r="D2016" t="s">
        <v>4697</v>
      </c>
      <c r="E2016" t="s">
        <v>20</v>
      </c>
      <c r="F2016">
        <v>363</v>
      </c>
      <c r="G2016">
        <f>PERCENTRANK(raw!J2:J3620,raw!J2016,2)</f>
        <v>0.57</v>
      </c>
      <c r="H2016">
        <f>PERCENTRANK(raw!W2:W3620,raw!W2016,2)</f>
        <v>0.05</v>
      </c>
      <c r="I2016">
        <f t="shared" si="31"/>
        <v>0.31</v>
      </c>
    </row>
    <row r="2017" spans="1:9">
      <c r="A2017" t="s">
        <v>4666</v>
      </c>
      <c r="B2017" t="s">
        <v>4667</v>
      </c>
      <c r="C2017" t="s">
        <v>4698</v>
      </c>
      <c r="D2017" t="s">
        <v>4699</v>
      </c>
      <c r="E2017" t="s">
        <v>40</v>
      </c>
      <c r="F2017" s="1">
        <v>1563</v>
      </c>
      <c r="G2017">
        <f>PERCENTRANK(raw!J2:J3620,raw!J2017,2)</f>
        <v>0.34</v>
      </c>
      <c r="H2017">
        <f>PERCENTRANK(raw!W2:W3620,raw!W2017,2)</f>
        <v>0.05</v>
      </c>
      <c r="I2017">
        <f t="shared" si="31"/>
        <v>0.195</v>
      </c>
    </row>
    <row r="2018" spans="1:9">
      <c r="A2018" t="s">
        <v>4666</v>
      </c>
      <c r="B2018" t="s">
        <v>4667</v>
      </c>
      <c r="C2018" t="s">
        <v>4700</v>
      </c>
      <c r="D2018" t="s">
        <v>4701</v>
      </c>
      <c r="E2018" t="s">
        <v>40</v>
      </c>
      <c r="F2018">
        <v>54</v>
      </c>
      <c r="G2018">
        <f>PERCENTRANK(raw!J2:J3620,raw!J2018,2)</f>
        <v>0.34</v>
      </c>
      <c r="H2018">
        <f>PERCENTRANK(raw!W2:W3620,raw!W2018,2)</f>
        <v>0.05</v>
      </c>
      <c r="I2018">
        <f t="shared" si="31"/>
        <v>0.195</v>
      </c>
    </row>
    <row r="2019" spans="1:9">
      <c r="A2019" t="s">
        <v>4666</v>
      </c>
      <c r="B2019" t="s">
        <v>4667</v>
      </c>
      <c r="C2019" t="s">
        <v>4702</v>
      </c>
      <c r="D2019" t="s">
        <v>4703</v>
      </c>
      <c r="E2019" t="s">
        <v>40</v>
      </c>
      <c r="F2019">
        <v>82</v>
      </c>
      <c r="G2019">
        <f>PERCENTRANK(raw!J2:J3620,raw!J2019,2)</f>
        <v>0.07</v>
      </c>
      <c r="H2019">
        <f>PERCENTRANK(raw!W2:W3620,raw!W2019,2)</f>
        <v>0.05</v>
      </c>
      <c r="I2019">
        <f t="shared" si="31"/>
        <v>0.06</v>
      </c>
    </row>
    <row r="2020" spans="1:9">
      <c r="A2020" t="s">
        <v>4666</v>
      </c>
      <c r="B2020" t="s">
        <v>4667</v>
      </c>
      <c r="C2020" t="s">
        <v>4704</v>
      </c>
      <c r="D2020" t="s">
        <v>4705</v>
      </c>
      <c r="E2020" t="s">
        <v>40</v>
      </c>
      <c r="F2020">
        <v>92</v>
      </c>
      <c r="G2020">
        <f>PERCENTRANK(raw!J2:J3620,raw!J2020,2)</f>
        <v>0.39</v>
      </c>
      <c r="H2020">
        <f>PERCENTRANK(raw!W2:W3620,raw!W2020,2)</f>
        <v>0.05</v>
      </c>
      <c r="I2020">
        <f t="shared" si="31"/>
        <v>0.22</v>
      </c>
    </row>
    <row r="2021" spans="1:9">
      <c r="A2021" t="s">
        <v>4666</v>
      </c>
      <c r="B2021" t="s">
        <v>4667</v>
      </c>
      <c r="C2021" t="s">
        <v>4706</v>
      </c>
      <c r="D2021" t="s">
        <v>4707</v>
      </c>
      <c r="E2021" t="s">
        <v>37</v>
      </c>
      <c r="F2021">
        <v>786</v>
      </c>
      <c r="G2021">
        <f>PERCENTRANK(raw!J2:J3620,raw!J2021,2)</f>
        <v>0.81</v>
      </c>
      <c r="H2021">
        <f>PERCENTRANK(raw!W2:W3620,raw!W2021,2)</f>
        <v>0.05</v>
      </c>
      <c r="I2021">
        <f t="shared" si="31"/>
        <v>0.43</v>
      </c>
    </row>
    <row r="2022" spans="1:9">
      <c r="A2022" t="s">
        <v>4666</v>
      </c>
      <c r="B2022" t="s">
        <v>4667</v>
      </c>
      <c r="C2022" t="s">
        <v>4708</v>
      </c>
      <c r="D2022" t="s">
        <v>2711</v>
      </c>
      <c r="E2022" t="s">
        <v>40</v>
      </c>
      <c r="F2022">
        <v>367</v>
      </c>
      <c r="G2022">
        <f>PERCENTRANK(raw!J2:J3620,raw!J2022,2)</f>
        <v>0.66</v>
      </c>
      <c r="H2022">
        <f>PERCENTRANK(raw!W2:W3620,raw!W2022,2)</f>
        <v>0.05</v>
      </c>
      <c r="I2022">
        <f t="shared" si="31"/>
        <v>0.355</v>
      </c>
    </row>
    <row r="2023" spans="1:9">
      <c r="A2023" t="s">
        <v>4666</v>
      </c>
      <c r="B2023" t="s">
        <v>4667</v>
      </c>
      <c r="C2023" t="s">
        <v>4709</v>
      </c>
      <c r="D2023" t="s">
        <v>4710</v>
      </c>
      <c r="E2023" t="s">
        <v>40</v>
      </c>
      <c r="F2023">
        <v>936</v>
      </c>
      <c r="G2023">
        <f>PERCENTRANK(raw!J2:J3620,raw!J2023,2)</f>
        <v>0.66</v>
      </c>
      <c r="H2023">
        <f>PERCENTRANK(raw!W2:W3620,raw!W2023,2)</f>
        <v>0.05</v>
      </c>
      <c r="I2023">
        <f t="shared" si="31"/>
        <v>0.355</v>
      </c>
    </row>
    <row r="2024" spans="1:9">
      <c r="A2024" t="s">
        <v>4666</v>
      </c>
      <c r="B2024" t="s">
        <v>4667</v>
      </c>
      <c r="C2024" t="s">
        <v>4711</v>
      </c>
      <c r="D2024" t="s">
        <v>4712</v>
      </c>
      <c r="E2024" t="s">
        <v>40</v>
      </c>
      <c r="F2024">
        <v>296</v>
      </c>
      <c r="G2024">
        <f>PERCENTRANK(raw!J2:J3620,raw!J2024,2)</f>
        <v>0.49</v>
      </c>
      <c r="H2024">
        <f>PERCENTRANK(raw!W2:W3620,raw!W2024,2)</f>
        <v>0.05</v>
      </c>
      <c r="I2024">
        <f t="shared" si="31"/>
        <v>0.27</v>
      </c>
    </row>
    <row r="2025" spans="1:9">
      <c r="A2025" t="s">
        <v>4666</v>
      </c>
      <c r="B2025" t="s">
        <v>4667</v>
      </c>
      <c r="C2025" t="s">
        <v>4713</v>
      </c>
      <c r="D2025" t="s">
        <v>4714</v>
      </c>
      <c r="E2025" t="s">
        <v>40</v>
      </c>
      <c r="F2025">
        <v>812</v>
      </c>
      <c r="G2025">
        <f>PERCENTRANK(raw!J2:J3620,raw!J2025,2)</f>
        <v>0.69</v>
      </c>
      <c r="H2025">
        <f>PERCENTRANK(raw!W2:W3620,raw!W2025,2)</f>
        <v>0.05</v>
      </c>
      <c r="I2025">
        <f t="shared" si="31"/>
        <v>0.37</v>
      </c>
    </row>
    <row r="2026" spans="1:9">
      <c r="A2026" t="s">
        <v>4666</v>
      </c>
      <c r="B2026" t="s">
        <v>4667</v>
      </c>
      <c r="C2026" t="s">
        <v>4715</v>
      </c>
      <c r="D2026" t="s">
        <v>4716</v>
      </c>
      <c r="E2026" t="s">
        <v>37</v>
      </c>
      <c r="F2026">
        <v>23</v>
      </c>
      <c r="G2026">
        <f>PERCENTRANK(raw!J2:J3620,raw!J2026,2)</f>
        <v>0.34</v>
      </c>
      <c r="H2026">
        <f>PERCENTRANK(raw!W2:W3620,raw!W2026,2)</f>
        <v>0.05</v>
      </c>
      <c r="I2026">
        <f t="shared" si="31"/>
        <v>0.195</v>
      </c>
    </row>
    <row r="2027" spans="1:9">
      <c r="A2027" t="s">
        <v>4666</v>
      </c>
      <c r="B2027" t="s">
        <v>4667</v>
      </c>
      <c r="C2027" t="s">
        <v>4717</v>
      </c>
      <c r="D2027" t="s">
        <v>4718</v>
      </c>
      <c r="E2027" t="s">
        <v>20</v>
      </c>
      <c r="F2027">
        <v>135</v>
      </c>
      <c r="G2027">
        <f>PERCENTRANK(raw!J2:J3620,raw!J2027,2)</f>
        <v>0.29</v>
      </c>
      <c r="H2027">
        <f>PERCENTRANK(raw!W2:W3620,raw!W2027,2)</f>
        <v>0.05</v>
      </c>
      <c r="I2027">
        <f t="shared" si="31"/>
        <v>0.17</v>
      </c>
    </row>
    <row r="2028" spans="1:9">
      <c r="A2028" t="s">
        <v>4666</v>
      </c>
      <c r="B2028" t="s">
        <v>4667</v>
      </c>
      <c r="C2028" t="s">
        <v>4719</v>
      </c>
      <c r="D2028" t="s">
        <v>4720</v>
      </c>
      <c r="E2028" t="s">
        <v>40</v>
      </c>
      <c r="F2028">
        <v>13</v>
      </c>
      <c r="G2028">
        <f>PERCENTRANK(raw!J2:J3620,raw!J2028,2)</f>
        <v>0.07</v>
      </c>
      <c r="H2028">
        <f>PERCENTRANK(raw!W2:W3620,raw!W2028,2)</f>
        <v>0.2</v>
      </c>
      <c r="I2028">
        <f t="shared" si="31"/>
        <v>0.135</v>
      </c>
    </row>
    <row r="2029" spans="1:9">
      <c r="A2029" t="s">
        <v>4721</v>
      </c>
      <c r="B2029" t="s">
        <v>4722</v>
      </c>
      <c r="C2029" t="s">
        <v>4723</v>
      </c>
      <c r="D2029" t="s">
        <v>4724</v>
      </c>
      <c r="E2029" t="s">
        <v>250</v>
      </c>
      <c r="F2029" s="1">
        <v>60588</v>
      </c>
      <c r="G2029">
        <f>PERCENTRANK(raw!J2:J3620,raw!J2029,2)</f>
        <v>0.47</v>
      </c>
      <c r="H2029">
        <f>PERCENTRANK(raw!W2:W3620,raw!W2029,2)</f>
        <v>0.2</v>
      </c>
      <c r="I2029">
        <f t="shared" si="31"/>
        <v>0.335</v>
      </c>
    </row>
    <row r="2030" spans="1:9">
      <c r="A2030" t="s">
        <v>4721</v>
      </c>
      <c r="B2030" t="s">
        <v>4722</v>
      </c>
      <c r="C2030" t="s">
        <v>4725</v>
      </c>
      <c r="D2030" t="s">
        <v>4726</v>
      </c>
      <c r="E2030" t="s">
        <v>40</v>
      </c>
      <c r="F2030" s="1">
        <v>4060</v>
      </c>
      <c r="G2030">
        <f>PERCENTRANK(raw!J2:J3620,raw!J2030,2)</f>
        <v>0.53</v>
      </c>
      <c r="H2030">
        <f>PERCENTRANK(raw!W2:W3620,raw!W2030,2)</f>
        <v>0.2</v>
      </c>
      <c r="I2030">
        <f t="shared" si="31"/>
        <v>0.365</v>
      </c>
    </row>
    <row r="2031" spans="1:9">
      <c r="A2031" t="s">
        <v>4721</v>
      </c>
      <c r="B2031" t="s">
        <v>4722</v>
      </c>
      <c r="C2031" t="s">
        <v>4727</v>
      </c>
      <c r="D2031" t="s">
        <v>4728</v>
      </c>
      <c r="E2031" t="s">
        <v>40</v>
      </c>
      <c r="F2031" s="1">
        <v>2395</v>
      </c>
      <c r="G2031">
        <f>PERCENTRANK(raw!J2:J3620,raw!J2031,2)</f>
        <v>0.88</v>
      </c>
      <c r="H2031">
        <f>PERCENTRANK(raw!W2:W3620,raw!W2031,2)</f>
        <v>0.2</v>
      </c>
      <c r="I2031">
        <f t="shared" si="31"/>
        <v>0.54</v>
      </c>
    </row>
    <row r="2032" spans="1:9">
      <c r="A2032" t="s">
        <v>4721</v>
      </c>
      <c r="B2032" t="s">
        <v>4722</v>
      </c>
      <c r="C2032" t="s">
        <v>4729</v>
      </c>
      <c r="D2032" t="s">
        <v>4730</v>
      </c>
      <c r="E2032" t="s">
        <v>40</v>
      </c>
      <c r="F2032" s="1">
        <v>3359</v>
      </c>
      <c r="G2032">
        <f>PERCENTRANK(raw!J2:J3620,raw!J2032,2)</f>
        <v>0.23</v>
      </c>
      <c r="H2032">
        <f>PERCENTRANK(raw!W2:W3620,raw!W2032,2)</f>
        <v>0.2</v>
      </c>
      <c r="I2032">
        <f t="shared" si="31"/>
        <v>0.215</v>
      </c>
    </row>
    <row r="2033" spans="1:9">
      <c r="A2033" t="s">
        <v>4721</v>
      </c>
      <c r="B2033" t="s">
        <v>4722</v>
      </c>
      <c r="C2033" t="s">
        <v>4731</v>
      </c>
      <c r="D2033" t="s">
        <v>4732</v>
      </c>
      <c r="E2033" t="s">
        <v>40</v>
      </c>
      <c r="F2033" s="1">
        <v>3600</v>
      </c>
      <c r="G2033">
        <f>PERCENTRANK(raw!J2:J3620,raw!J2033,2)</f>
        <v>0.23</v>
      </c>
      <c r="H2033">
        <f>PERCENTRANK(raw!W2:W3620,raw!W2033,2)</f>
        <v>0.2</v>
      </c>
      <c r="I2033">
        <f t="shared" si="31"/>
        <v>0.215</v>
      </c>
    </row>
    <row r="2034" spans="1:9">
      <c r="A2034" t="s">
        <v>4721</v>
      </c>
      <c r="B2034" t="s">
        <v>4722</v>
      </c>
      <c r="C2034" t="s">
        <v>4733</v>
      </c>
      <c r="D2034" t="s">
        <v>4734</v>
      </c>
      <c r="E2034" t="s">
        <v>40</v>
      </c>
      <c r="F2034" s="1">
        <v>2737</v>
      </c>
      <c r="G2034">
        <f>PERCENTRANK(raw!J2:J3620,raw!J2034,2)</f>
        <v>0.99</v>
      </c>
      <c r="H2034">
        <f>PERCENTRANK(raw!W2:W3620,raw!W2034,2)</f>
        <v>0.2</v>
      </c>
      <c r="I2034">
        <f t="shared" si="31"/>
        <v>0.595</v>
      </c>
    </row>
    <row r="2035" spans="1:9">
      <c r="A2035" t="s">
        <v>4721</v>
      </c>
      <c r="B2035" t="s">
        <v>4722</v>
      </c>
      <c r="C2035" t="s">
        <v>4735</v>
      </c>
      <c r="D2035" t="s">
        <v>4736</v>
      </c>
      <c r="E2035" t="s">
        <v>40</v>
      </c>
      <c r="F2035" s="1">
        <v>3420</v>
      </c>
      <c r="G2035">
        <f>PERCENTRANK(raw!J2:J3620,raw!J2035,2)</f>
        <v>0.23</v>
      </c>
      <c r="H2035">
        <f>PERCENTRANK(raw!W2:W3620,raw!W2035,2)</f>
        <v>0.2</v>
      </c>
      <c r="I2035">
        <f t="shared" si="31"/>
        <v>0.215</v>
      </c>
    </row>
    <row r="2036" spans="1:9">
      <c r="A2036" t="s">
        <v>4721</v>
      </c>
      <c r="B2036" t="s">
        <v>4722</v>
      </c>
      <c r="C2036" t="s">
        <v>4737</v>
      </c>
      <c r="D2036" t="s">
        <v>4738</v>
      </c>
      <c r="E2036" t="s">
        <v>40</v>
      </c>
      <c r="F2036">
        <v>133</v>
      </c>
      <c r="G2036">
        <f>PERCENTRANK(raw!J2:J3620,raw!J2036,2)</f>
        <v>0.53</v>
      </c>
      <c r="H2036">
        <f>PERCENTRANK(raw!W2:W3620,raw!W2036,2)</f>
        <v>0.2</v>
      </c>
      <c r="I2036">
        <f t="shared" si="31"/>
        <v>0.365</v>
      </c>
    </row>
    <row r="2037" spans="1:9">
      <c r="A2037" t="s">
        <v>4721</v>
      </c>
      <c r="B2037" t="s">
        <v>4722</v>
      </c>
      <c r="C2037" t="s">
        <v>4739</v>
      </c>
      <c r="D2037" t="s">
        <v>4740</v>
      </c>
      <c r="E2037" t="s">
        <v>40</v>
      </c>
      <c r="F2037">
        <v>158</v>
      </c>
      <c r="G2037">
        <f>PERCENTRANK(raw!J2:J3620,raw!J2037,2)</f>
        <v>0.89</v>
      </c>
      <c r="H2037">
        <f>PERCENTRANK(raw!W2:W3620,raw!W2037,2)</f>
        <v>0.2</v>
      </c>
      <c r="I2037">
        <f t="shared" si="31"/>
        <v>0.545</v>
      </c>
    </row>
    <row r="2038" spans="1:9">
      <c r="A2038" t="s">
        <v>4721</v>
      </c>
      <c r="B2038" t="s">
        <v>4722</v>
      </c>
      <c r="C2038" t="s">
        <v>4741</v>
      </c>
      <c r="D2038" t="s">
        <v>4742</v>
      </c>
      <c r="E2038" t="s">
        <v>40</v>
      </c>
      <c r="F2038" s="1">
        <v>1133</v>
      </c>
      <c r="G2038">
        <f>PERCENTRANK(raw!J2:J3620,raw!J2038,2)</f>
        <v>0.16</v>
      </c>
      <c r="H2038">
        <f>PERCENTRANK(raw!W2:W3620,raw!W2038,2)</f>
        <v>0.2</v>
      </c>
      <c r="I2038">
        <f t="shared" si="31"/>
        <v>0.18</v>
      </c>
    </row>
    <row r="2039" spans="1:9">
      <c r="A2039" t="s">
        <v>4721</v>
      </c>
      <c r="B2039" t="s">
        <v>4722</v>
      </c>
      <c r="C2039" t="s">
        <v>4743</v>
      </c>
      <c r="D2039" t="s">
        <v>4744</v>
      </c>
      <c r="E2039" t="s">
        <v>40</v>
      </c>
      <c r="F2039">
        <v>953</v>
      </c>
      <c r="G2039">
        <f>PERCENTRANK(raw!J2:J3620,raw!J2039,2)</f>
        <v>0.87</v>
      </c>
      <c r="H2039">
        <f>PERCENTRANK(raw!W2:W3620,raw!W2039,2)</f>
        <v>0.2</v>
      </c>
      <c r="I2039">
        <f t="shared" si="31"/>
        <v>0.535</v>
      </c>
    </row>
    <row r="2040" spans="1:9">
      <c r="A2040" t="s">
        <v>4721</v>
      </c>
      <c r="B2040" t="s">
        <v>4722</v>
      </c>
      <c r="C2040" t="s">
        <v>4745</v>
      </c>
      <c r="D2040" t="s">
        <v>4746</v>
      </c>
      <c r="E2040" t="s">
        <v>40</v>
      </c>
      <c r="F2040">
        <v>869</v>
      </c>
      <c r="G2040">
        <f>PERCENTRANK(raw!J2:J3620,raw!J2040,2)</f>
        <v>0.16</v>
      </c>
      <c r="H2040">
        <f>PERCENTRANK(raw!W2:W3620,raw!W2040,2)</f>
        <v>0.2</v>
      </c>
      <c r="I2040">
        <f t="shared" si="31"/>
        <v>0.18</v>
      </c>
    </row>
    <row r="2041" spans="1:9">
      <c r="A2041" t="s">
        <v>4721</v>
      </c>
      <c r="B2041" t="s">
        <v>4722</v>
      </c>
      <c r="C2041" t="s">
        <v>4747</v>
      </c>
      <c r="D2041" t="s">
        <v>4748</v>
      </c>
      <c r="E2041" t="s">
        <v>40</v>
      </c>
      <c r="F2041" s="1">
        <v>12780</v>
      </c>
      <c r="G2041">
        <f>PERCENTRANK(raw!J2:J3620,raw!J2041,2)</f>
        <v>0.57</v>
      </c>
      <c r="H2041">
        <f>PERCENTRANK(raw!W2:W3620,raw!W2041,2)</f>
        <v>0.2</v>
      </c>
      <c r="I2041">
        <f t="shared" si="31"/>
        <v>0.385</v>
      </c>
    </row>
    <row r="2042" spans="1:9">
      <c r="A2042" t="s">
        <v>4721</v>
      </c>
      <c r="B2042" t="s">
        <v>4722</v>
      </c>
      <c r="C2042" t="s">
        <v>4749</v>
      </c>
      <c r="D2042" t="s">
        <v>4750</v>
      </c>
      <c r="E2042" t="s">
        <v>40</v>
      </c>
      <c r="F2042" s="1">
        <v>1239</v>
      </c>
      <c r="G2042">
        <f>PERCENTRANK(raw!J2:J3620,raw!J2042,2)</f>
        <v>0.39</v>
      </c>
      <c r="H2042">
        <f>PERCENTRANK(raw!W2:W3620,raw!W2042,2)</f>
        <v>0.2</v>
      </c>
      <c r="I2042">
        <f t="shared" si="31"/>
        <v>0.295</v>
      </c>
    </row>
    <row r="2043" spans="1:9">
      <c r="A2043" t="s">
        <v>4721</v>
      </c>
      <c r="B2043" t="s">
        <v>4722</v>
      </c>
      <c r="C2043" t="s">
        <v>4751</v>
      </c>
      <c r="D2043" t="s">
        <v>4752</v>
      </c>
      <c r="E2043" t="s">
        <v>40</v>
      </c>
      <c r="F2043">
        <v>256</v>
      </c>
      <c r="G2043">
        <f>PERCENTRANK(raw!J2:J3620,raw!J2043,2)</f>
        <v>0.16</v>
      </c>
      <c r="H2043">
        <f>PERCENTRANK(raw!W2:W3620,raw!W2043,2)</f>
        <v>0.2</v>
      </c>
      <c r="I2043">
        <f t="shared" si="31"/>
        <v>0.18</v>
      </c>
    </row>
    <row r="2044" spans="1:9">
      <c r="A2044" t="s">
        <v>4721</v>
      </c>
      <c r="B2044" t="s">
        <v>4722</v>
      </c>
      <c r="C2044" t="s">
        <v>4753</v>
      </c>
      <c r="D2044" t="s">
        <v>4754</v>
      </c>
      <c r="E2044" t="s">
        <v>40</v>
      </c>
      <c r="F2044">
        <v>113</v>
      </c>
      <c r="G2044">
        <f>PERCENTRANK(raw!J2:J3620,raw!J2044,2)</f>
        <v>0.34</v>
      </c>
      <c r="H2044">
        <f>PERCENTRANK(raw!W2:W3620,raw!W2044,2)</f>
        <v>0.2</v>
      </c>
      <c r="I2044">
        <f t="shared" si="31"/>
        <v>0.27</v>
      </c>
    </row>
    <row r="2045" spans="1:9">
      <c r="A2045" t="s">
        <v>4721</v>
      </c>
      <c r="B2045" t="s">
        <v>4722</v>
      </c>
      <c r="C2045" t="s">
        <v>4755</v>
      </c>
      <c r="D2045" t="s">
        <v>4756</v>
      </c>
      <c r="E2045" t="s">
        <v>37</v>
      </c>
      <c r="F2045">
        <v>953</v>
      </c>
      <c r="G2045">
        <f>PERCENTRANK(raw!J2:J3620,raw!J2045,2)</f>
        <v>0.34</v>
      </c>
      <c r="H2045">
        <f>PERCENTRANK(raw!W2:W3620,raw!W2045,2)</f>
        <v>0.2</v>
      </c>
      <c r="I2045">
        <f t="shared" si="31"/>
        <v>0.27</v>
      </c>
    </row>
    <row r="2046" spans="1:9">
      <c r="A2046" t="s">
        <v>4721</v>
      </c>
      <c r="B2046" t="s">
        <v>4722</v>
      </c>
      <c r="C2046" t="s">
        <v>4757</v>
      </c>
      <c r="D2046" t="s">
        <v>3389</v>
      </c>
      <c r="E2046" t="s">
        <v>25</v>
      </c>
      <c r="F2046">
        <v>70</v>
      </c>
      <c r="G2046">
        <f>PERCENTRANK(raw!J2:J3620,raw!J2046,2)</f>
        <v>0.34</v>
      </c>
      <c r="H2046">
        <f>PERCENTRANK(raw!W2:W3620,raw!W2046,2)</f>
        <v>0.2</v>
      </c>
      <c r="I2046">
        <f t="shared" si="31"/>
        <v>0.27</v>
      </c>
    </row>
    <row r="2047" spans="1:9">
      <c r="A2047" t="s">
        <v>4721</v>
      </c>
      <c r="B2047" t="s">
        <v>4722</v>
      </c>
      <c r="C2047" t="s">
        <v>4758</v>
      </c>
      <c r="D2047" t="s">
        <v>1014</v>
      </c>
      <c r="E2047" t="s">
        <v>40</v>
      </c>
      <c r="F2047">
        <v>317</v>
      </c>
      <c r="G2047">
        <f>PERCENTRANK(raw!J2:J3620,raw!J2047,2)</f>
        <v>0.49</v>
      </c>
      <c r="H2047">
        <f>PERCENTRANK(raw!W2:W3620,raw!W2047,2)</f>
        <v>0.2</v>
      </c>
      <c r="I2047">
        <f t="shared" si="31"/>
        <v>0.345</v>
      </c>
    </row>
    <row r="2048" spans="1:9">
      <c r="A2048" t="s">
        <v>4721</v>
      </c>
      <c r="B2048" t="s">
        <v>4722</v>
      </c>
      <c r="C2048" t="s">
        <v>4759</v>
      </c>
      <c r="D2048" t="s">
        <v>593</v>
      </c>
      <c r="E2048" t="s">
        <v>40</v>
      </c>
      <c r="F2048">
        <v>507</v>
      </c>
      <c r="G2048">
        <f>PERCENTRANK(raw!J2:J3620,raw!J2048,2)</f>
        <v>0.16</v>
      </c>
      <c r="H2048">
        <f>PERCENTRANK(raw!W2:W3620,raw!W2048,2)</f>
        <v>0.2</v>
      </c>
      <c r="I2048">
        <f t="shared" si="31"/>
        <v>0.18</v>
      </c>
    </row>
    <row r="2049" spans="1:9">
      <c r="A2049" t="s">
        <v>4760</v>
      </c>
      <c r="B2049" t="s">
        <v>4761</v>
      </c>
      <c r="C2049" t="s">
        <v>4762</v>
      </c>
      <c r="D2049" t="s">
        <v>4763</v>
      </c>
      <c r="E2049" t="s">
        <v>20</v>
      </c>
      <c r="F2049" s="1">
        <v>2422</v>
      </c>
      <c r="G2049">
        <f>PERCENTRANK(raw!J2:J3620,raw!J2049,2)</f>
        <v>0.8</v>
      </c>
      <c r="H2049">
        <f>PERCENTRANK(raw!W2:W3620,raw!W2049,2)</f>
        <v>0.2</v>
      </c>
      <c r="I2049">
        <f t="shared" si="31"/>
        <v>0.5</v>
      </c>
    </row>
    <row r="2050" spans="1:9">
      <c r="A2050" t="s">
        <v>4760</v>
      </c>
      <c r="B2050" t="s">
        <v>4761</v>
      </c>
      <c r="C2050" t="s">
        <v>4764</v>
      </c>
      <c r="D2050" t="s">
        <v>527</v>
      </c>
      <c r="E2050" t="s">
        <v>20</v>
      </c>
      <c r="F2050" s="1">
        <v>2678</v>
      </c>
      <c r="G2050">
        <f>PERCENTRANK(raw!J2:J3620,raw!J2050,2)</f>
        <v>0.85</v>
      </c>
      <c r="H2050">
        <f>PERCENTRANK(raw!W2:W3620,raw!W2050,2)</f>
        <v>0.2</v>
      </c>
      <c r="I2050">
        <f t="shared" si="31"/>
        <v>0.525</v>
      </c>
    </row>
    <row r="2051" spans="1:9">
      <c r="A2051" t="s">
        <v>4760</v>
      </c>
      <c r="B2051" t="s">
        <v>4761</v>
      </c>
      <c r="C2051" t="s">
        <v>4765</v>
      </c>
      <c r="D2051" t="s">
        <v>4766</v>
      </c>
      <c r="E2051" t="s">
        <v>20</v>
      </c>
      <c r="F2051" s="1">
        <v>1597</v>
      </c>
      <c r="G2051">
        <f>PERCENTRANK(raw!J2:J3620,raw!J2051,2)</f>
        <v>0.88</v>
      </c>
      <c r="H2051">
        <f>PERCENTRANK(raw!W2:W3620,raw!W2051,2)</f>
        <v>0.2</v>
      </c>
      <c r="I2051">
        <f t="shared" ref="I2051:I2114" si="32">AVERAGE(G2051:H2051)</f>
        <v>0.54</v>
      </c>
    </row>
    <row r="2052" spans="1:9">
      <c r="A2052" t="s">
        <v>4760</v>
      </c>
      <c r="B2052" t="s">
        <v>4761</v>
      </c>
      <c r="C2052" t="s">
        <v>4767</v>
      </c>
      <c r="D2052" t="s">
        <v>4768</v>
      </c>
      <c r="E2052" t="s">
        <v>40</v>
      </c>
      <c r="F2052">
        <v>474</v>
      </c>
      <c r="G2052">
        <f>PERCENTRANK(raw!J2:J3620,raw!J2052,2)</f>
        <v>0.44</v>
      </c>
      <c r="H2052">
        <f>PERCENTRANK(raw!W2:W3620,raw!W2052,2)</f>
        <v>0.2</v>
      </c>
      <c r="I2052">
        <f t="shared" si="32"/>
        <v>0.32</v>
      </c>
    </row>
    <row r="2053" spans="1:9">
      <c r="A2053" t="s">
        <v>4760</v>
      </c>
      <c r="B2053" t="s">
        <v>4761</v>
      </c>
      <c r="C2053" t="s">
        <v>4769</v>
      </c>
      <c r="D2053" t="s">
        <v>4770</v>
      </c>
      <c r="E2053" t="s">
        <v>20</v>
      </c>
      <c r="F2053">
        <v>843</v>
      </c>
      <c r="G2053">
        <f>PERCENTRANK(raw!J2:J3620,raw!J2053,2)</f>
        <v>0.82</v>
      </c>
      <c r="H2053">
        <f>PERCENTRANK(raw!W2:W3620,raw!W2053,2)</f>
        <v>0.2</v>
      </c>
      <c r="I2053">
        <f t="shared" si="32"/>
        <v>0.51</v>
      </c>
    </row>
    <row r="2054" spans="1:9">
      <c r="A2054" t="s">
        <v>4760</v>
      </c>
      <c r="B2054" t="s">
        <v>4761</v>
      </c>
      <c r="C2054" t="s">
        <v>4771</v>
      </c>
      <c r="D2054" t="s">
        <v>4772</v>
      </c>
      <c r="E2054" t="s">
        <v>20</v>
      </c>
      <c r="F2054" s="1">
        <v>1021</v>
      </c>
      <c r="G2054">
        <f>PERCENTRANK(raw!J2:J3620,raw!J2054,2)</f>
        <v>0.81</v>
      </c>
      <c r="H2054">
        <f>PERCENTRANK(raw!W2:W3620,raw!W2054,2)</f>
        <v>0.2</v>
      </c>
      <c r="I2054">
        <f t="shared" si="32"/>
        <v>0.505</v>
      </c>
    </row>
    <row r="2055" spans="1:9">
      <c r="A2055" t="s">
        <v>4773</v>
      </c>
      <c r="B2055" t="s">
        <v>4774</v>
      </c>
      <c r="C2055" t="s">
        <v>4775</v>
      </c>
      <c r="D2055" t="s">
        <v>4776</v>
      </c>
      <c r="E2055" t="s">
        <v>40</v>
      </c>
      <c r="F2055" s="1">
        <v>24918</v>
      </c>
      <c r="G2055">
        <f>PERCENTRANK(raw!J2:J3620,raw!J2055,2)</f>
        <v>0.44</v>
      </c>
      <c r="H2055">
        <f>PERCENTRANK(raw!W2:W3620,raw!W2055,2)</f>
        <v>0.2</v>
      </c>
      <c r="I2055">
        <f t="shared" si="32"/>
        <v>0.32</v>
      </c>
    </row>
    <row r="2056" spans="1:9">
      <c r="A2056" t="s">
        <v>4777</v>
      </c>
      <c r="B2056" t="s">
        <v>4778</v>
      </c>
      <c r="C2056" t="s">
        <v>4779</v>
      </c>
      <c r="D2056" t="s">
        <v>4780</v>
      </c>
      <c r="E2056" t="s">
        <v>735</v>
      </c>
      <c r="F2056" s="1">
        <v>27681</v>
      </c>
      <c r="G2056">
        <f>PERCENTRANK(raw!J2:J3620,raw!J2056,2)</f>
        <v>0.64</v>
      </c>
      <c r="H2056">
        <f>PERCENTRANK(raw!W2:W3620,raw!W2056,2)</f>
        <v>0.05</v>
      </c>
      <c r="I2056">
        <f t="shared" si="32"/>
        <v>0.345</v>
      </c>
    </row>
    <row r="2057" spans="1:9">
      <c r="A2057" t="s">
        <v>4777</v>
      </c>
      <c r="B2057" t="s">
        <v>4778</v>
      </c>
      <c r="C2057" t="s">
        <v>4781</v>
      </c>
      <c r="D2057" t="s">
        <v>4780</v>
      </c>
      <c r="E2057" t="s">
        <v>735</v>
      </c>
      <c r="F2057" s="1">
        <v>16370</v>
      </c>
      <c r="G2057">
        <f>PERCENTRANK(raw!J2:J3620,raw!J2057,2)</f>
        <v>0.64</v>
      </c>
      <c r="H2057">
        <f>PERCENTRANK(raw!W2:W3620,raw!W2057,2)</f>
        <v>0.05</v>
      </c>
      <c r="I2057">
        <f t="shared" si="32"/>
        <v>0.345</v>
      </c>
    </row>
    <row r="2058" spans="1:9">
      <c r="A2058" t="s">
        <v>4777</v>
      </c>
      <c r="B2058" t="s">
        <v>4778</v>
      </c>
      <c r="C2058" t="s">
        <v>4782</v>
      </c>
      <c r="D2058" t="s">
        <v>4780</v>
      </c>
      <c r="E2058" t="s">
        <v>40</v>
      </c>
      <c r="F2058" s="1">
        <v>5425</v>
      </c>
      <c r="G2058">
        <f>PERCENTRANK(raw!J2:J3620,raw!J2058,2)</f>
        <v>0.34</v>
      </c>
      <c r="H2058">
        <f>PERCENTRANK(raw!W2:W3620,raw!W2058,2)</f>
        <v>0.05</v>
      </c>
      <c r="I2058">
        <f t="shared" si="32"/>
        <v>0.195</v>
      </c>
    </row>
    <row r="2059" spans="1:9">
      <c r="A2059" t="s">
        <v>4777</v>
      </c>
      <c r="B2059" t="s">
        <v>4778</v>
      </c>
      <c r="C2059" t="s">
        <v>4783</v>
      </c>
      <c r="D2059" t="s">
        <v>4780</v>
      </c>
      <c r="E2059" t="s">
        <v>40</v>
      </c>
      <c r="F2059" s="1">
        <v>2202</v>
      </c>
      <c r="G2059">
        <f>PERCENTRANK(raw!J2:J3620,raw!J2059,2)</f>
        <v>0.34</v>
      </c>
      <c r="H2059">
        <f>PERCENTRANK(raw!W2:W3620,raw!W2059,2)</f>
        <v>0.05</v>
      </c>
      <c r="I2059">
        <f t="shared" si="32"/>
        <v>0.195</v>
      </c>
    </row>
    <row r="2060" spans="1:9">
      <c r="A2060" t="s">
        <v>4784</v>
      </c>
      <c r="B2060" t="s">
        <v>4785</v>
      </c>
      <c r="C2060" t="s">
        <v>4786</v>
      </c>
      <c r="D2060" t="s">
        <v>4787</v>
      </c>
      <c r="E2060" t="s">
        <v>25</v>
      </c>
      <c r="F2060">
        <v>130</v>
      </c>
      <c r="G2060">
        <f>PERCENTRANK(raw!J2:J3620,raw!J2060,2)</f>
        <v>0.53</v>
      </c>
      <c r="H2060">
        <f>PERCENTRANK(raw!W2:W3620,raw!W2060,2)</f>
        <v>0.2</v>
      </c>
      <c r="I2060">
        <f t="shared" si="32"/>
        <v>0.365</v>
      </c>
    </row>
    <row r="2061" spans="1:9">
      <c r="A2061" t="s">
        <v>4784</v>
      </c>
      <c r="B2061" t="s">
        <v>4785</v>
      </c>
      <c r="C2061" t="s">
        <v>4788</v>
      </c>
      <c r="D2061" t="s">
        <v>4789</v>
      </c>
      <c r="E2061" t="s">
        <v>40</v>
      </c>
      <c r="F2061" s="1">
        <v>1192</v>
      </c>
      <c r="G2061">
        <f>PERCENTRANK(raw!J2:J3620,raw!J2061,2)</f>
        <v>0.34</v>
      </c>
      <c r="H2061">
        <f>PERCENTRANK(raw!W2:W3620,raw!W2061,2)</f>
        <v>0.2</v>
      </c>
      <c r="I2061">
        <f t="shared" si="32"/>
        <v>0.27</v>
      </c>
    </row>
    <row r="2062" spans="1:9">
      <c r="A2062" t="s">
        <v>4784</v>
      </c>
      <c r="B2062" t="s">
        <v>4785</v>
      </c>
      <c r="C2062" t="s">
        <v>4790</v>
      </c>
      <c r="D2062" t="s">
        <v>4791</v>
      </c>
      <c r="E2062" t="s">
        <v>40</v>
      </c>
      <c r="F2062" s="1">
        <v>1240</v>
      </c>
      <c r="G2062">
        <f>PERCENTRANK(raw!J2:J3620,raw!J2062,2)</f>
        <v>0.49</v>
      </c>
      <c r="H2062">
        <f>PERCENTRANK(raw!W2:W3620,raw!W2062,2)</f>
        <v>0.2</v>
      </c>
      <c r="I2062">
        <f t="shared" si="32"/>
        <v>0.345</v>
      </c>
    </row>
    <row r="2063" spans="1:9">
      <c r="A2063" t="s">
        <v>4784</v>
      </c>
      <c r="B2063" t="s">
        <v>4785</v>
      </c>
      <c r="C2063" t="s">
        <v>4792</v>
      </c>
      <c r="D2063" t="s">
        <v>4793</v>
      </c>
      <c r="E2063" t="s">
        <v>40</v>
      </c>
      <c r="F2063" s="1">
        <v>1240</v>
      </c>
      <c r="G2063">
        <f>PERCENTRANK(raw!J2:J3620,raw!J2063,2)</f>
        <v>0.44</v>
      </c>
      <c r="H2063">
        <f>PERCENTRANK(raw!W2:W3620,raw!W2063,2)</f>
        <v>0.2</v>
      </c>
      <c r="I2063">
        <f t="shared" si="32"/>
        <v>0.32</v>
      </c>
    </row>
    <row r="2064" spans="1:9">
      <c r="A2064" t="s">
        <v>4784</v>
      </c>
      <c r="B2064" t="s">
        <v>4785</v>
      </c>
      <c r="C2064" t="s">
        <v>4794</v>
      </c>
      <c r="D2064" t="s">
        <v>4795</v>
      </c>
      <c r="E2064" t="s">
        <v>40</v>
      </c>
      <c r="F2064">
        <v>296</v>
      </c>
      <c r="G2064">
        <f>PERCENTRANK(raw!J2:J3620,raw!J2064,2)</f>
        <v>0.61</v>
      </c>
      <c r="H2064">
        <f>PERCENTRANK(raw!W2:W3620,raw!W2064,2)</f>
        <v>0.2</v>
      </c>
      <c r="I2064">
        <f t="shared" si="32"/>
        <v>0.405</v>
      </c>
    </row>
    <row r="2065" spans="1:9">
      <c r="A2065" t="s">
        <v>4796</v>
      </c>
      <c r="B2065" t="s">
        <v>4797</v>
      </c>
      <c r="C2065" t="s">
        <v>4798</v>
      </c>
      <c r="D2065" t="s">
        <v>4799</v>
      </c>
      <c r="E2065" t="s">
        <v>40</v>
      </c>
      <c r="F2065" s="1">
        <v>8643</v>
      </c>
      <c r="G2065">
        <f>PERCENTRANK(raw!J2:J3620,raw!J2065,2)</f>
        <v>0.34</v>
      </c>
      <c r="H2065">
        <f>PERCENTRANK(raw!W2:W3620,raw!W2065,2)</f>
        <v>0.05</v>
      </c>
      <c r="I2065">
        <f t="shared" si="32"/>
        <v>0.195</v>
      </c>
    </row>
    <row r="2066" spans="1:9">
      <c r="A2066" t="s">
        <v>4796</v>
      </c>
      <c r="B2066" t="s">
        <v>4797</v>
      </c>
      <c r="C2066" t="s">
        <v>4800</v>
      </c>
      <c r="D2066" t="s">
        <v>4801</v>
      </c>
      <c r="E2066" t="s">
        <v>40</v>
      </c>
      <c r="F2066">
        <v>549</v>
      </c>
      <c r="G2066">
        <f>PERCENTRANK(raw!J2:J3620,raw!J2066,2)</f>
        <v>0.66</v>
      </c>
      <c r="H2066">
        <f>PERCENTRANK(raw!W2:W3620,raw!W2066,2)</f>
        <v>0.05</v>
      </c>
      <c r="I2066">
        <f t="shared" si="32"/>
        <v>0.355</v>
      </c>
    </row>
    <row r="2067" spans="1:9">
      <c r="A2067" t="s">
        <v>4796</v>
      </c>
      <c r="B2067" t="s">
        <v>4797</v>
      </c>
      <c r="C2067" t="s">
        <v>4802</v>
      </c>
      <c r="D2067" t="s">
        <v>4803</v>
      </c>
      <c r="E2067" t="s">
        <v>40</v>
      </c>
      <c r="F2067">
        <v>693</v>
      </c>
      <c r="G2067">
        <f>PERCENTRANK(raw!J2:J3620,raw!J2067,2)</f>
        <v>0.23</v>
      </c>
      <c r="H2067">
        <f>PERCENTRANK(raw!W2:W3620,raw!W2067,2)</f>
        <v>0.05</v>
      </c>
      <c r="I2067">
        <f t="shared" si="32"/>
        <v>0.14</v>
      </c>
    </row>
    <row r="2068" spans="1:9">
      <c r="A2068" t="s">
        <v>4796</v>
      </c>
      <c r="B2068" t="s">
        <v>4797</v>
      </c>
      <c r="C2068" t="s">
        <v>4804</v>
      </c>
      <c r="D2068" t="s">
        <v>4805</v>
      </c>
      <c r="E2068" t="s">
        <v>40</v>
      </c>
      <c r="F2068" s="1">
        <v>1668</v>
      </c>
      <c r="G2068">
        <f>PERCENTRANK(raw!J2:J3620,raw!J2068,2)</f>
        <v>0.49</v>
      </c>
      <c r="H2068">
        <f>PERCENTRANK(raw!W2:W3620,raw!W2068,2)</f>
        <v>0.05</v>
      </c>
      <c r="I2068">
        <f t="shared" si="32"/>
        <v>0.27</v>
      </c>
    </row>
    <row r="2069" spans="1:9">
      <c r="A2069" t="s">
        <v>4796</v>
      </c>
      <c r="B2069" t="s">
        <v>4797</v>
      </c>
      <c r="C2069" t="s">
        <v>4806</v>
      </c>
      <c r="D2069" t="s">
        <v>4807</v>
      </c>
      <c r="E2069" t="s">
        <v>40</v>
      </c>
      <c r="F2069" s="1">
        <v>1176</v>
      </c>
      <c r="G2069">
        <f>PERCENTRANK(raw!J2:J3620,raw!J2069,2)</f>
        <v>0.39</v>
      </c>
      <c r="H2069">
        <f>PERCENTRANK(raw!W2:W3620,raw!W2069,2)</f>
        <v>0.05</v>
      </c>
      <c r="I2069">
        <f t="shared" si="32"/>
        <v>0.22</v>
      </c>
    </row>
    <row r="2070" spans="1:9">
      <c r="A2070" t="s">
        <v>4796</v>
      </c>
      <c r="B2070" t="s">
        <v>4797</v>
      </c>
      <c r="C2070" t="s">
        <v>4808</v>
      </c>
      <c r="D2070" t="s">
        <v>4809</v>
      </c>
      <c r="E2070" t="s">
        <v>40</v>
      </c>
      <c r="F2070" s="1">
        <v>1541</v>
      </c>
      <c r="G2070">
        <f>PERCENTRANK(raw!J2:J3620,raw!J2070,2)</f>
        <v>0.23</v>
      </c>
      <c r="H2070">
        <f>PERCENTRANK(raw!W2:W3620,raw!W2070,2)</f>
        <v>0.05</v>
      </c>
      <c r="I2070">
        <f t="shared" si="32"/>
        <v>0.14</v>
      </c>
    </row>
    <row r="2071" spans="1:9">
      <c r="A2071" t="s">
        <v>4796</v>
      </c>
      <c r="B2071" t="s">
        <v>4797</v>
      </c>
      <c r="C2071" t="s">
        <v>4810</v>
      </c>
      <c r="D2071" t="s">
        <v>4811</v>
      </c>
      <c r="E2071" t="s">
        <v>40</v>
      </c>
      <c r="F2071">
        <v>654</v>
      </c>
      <c r="G2071">
        <f>PERCENTRANK(raw!J2:J3620,raw!J2071,2)</f>
        <v>0.29</v>
      </c>
      <c r="H2071">
        <f>PERCENTRANK(raw!W2:W3620,raw!W2071,2)</f>
        <v>0.05</v>
      </c>
      <c r="I2071">
        <f t="shared" si="32"/>
        <v>0.17</v>
      </c>
    </row>
    <row r="2072" spans="1:9">
      <c r="A2072" t="s">
        <v>4796</v>
      </c>
      <c r="B2072" t="s">
        <v>4797</v>
      </c>
      <c r="C2072" t="s">
        <v>4812</v>
      </c>
      <c r="D2072" t="s">
        <v>4813</v>
      </c>
      <c r="E2072" t="s">
        <v>40</v>
      </c>
      <c r="F2072">
        <v>266</v>
      </c>
      <c r="G2072">
        <f>PERCENTRANK(raw!J2:J3620,raw!J2072,2)</f>
        <v>0.23</v>
      </c>
      <c r="H2072">
        <f>PERCENTRANK(raw!W2:W3620,raw!W2072,2)</f>
        <v>0.05</v>
      </c>
      <c r="I2072">
        <f t="shared" si="32"/>
        <v>0.14</v>
      </c>
    </row>
    <row r="2073" spans="1:9">
      <c r="A2073" t="s">
        <v>4796</v>
      </c>
      <c r="B2073" t="s">
        <v>4797</v>
      </c>
      <c r="C2073" t="s">
        <v>4814</v>
      </c>
      <c r="D2073" t="s">
        <v>4815</v>
      </c>
      <c r="E2073" t="s">
        <v>40</v>
      </c>
      <c r="F2073" s="1">
        <v>4202</v>
      </c>
      <c r="G2073">
        <f>PERCENTRANK(raw!J2:J3620,raw!J2073,2)</f>
        <v>0.44</v>
      </c>
      <c r="H2073">
        <f>PERCENTRANK(raw!W2:W3620,raw!W2073,2)</f>
        <v>0.05</v>
      </c>
      <c r="I2073">
        <f t="shared" si="32"/>
        <v>0.245</v>
      </c>
    </row>
    <row r="2074" spans="1:9">
      <c r="A2074" t="s">
        <v>4796</v>
      </c>
      <c r="B2074" t="s">
        <v>4797</v>
      </c>
      <c r="C2074" t="s">
        <v>4816</v>
      </c>
      <c r="D2074" t="s">
        <v>4817</v>
      </c>
      <c r="E2074" t="s">
        <v>40</v>
      </c>
      <c r="F2074">
        <v>918</v>
      </c>
      <c r="G2074">
        <f>PERCENTRANK(raw!J2:J3620,raw!J2074,2)</f>
        <v>0.29</v>
      </c>
      <c r="H2074">
        <f>PERCENTRANK(raw!W2:W3620,raw!W2074,2)</f>
        <v>0.05</v>
      </c>
      <c r="I2074">
        <f t="shared" si="32"/>
        <v>0.17</v>
      </c>
    </row>
    <row r="2075" spans="1:9">
      <c r="A2075" t="s">
        <v>4818</v>
      </c>
      <c r="B2075" t="s">
        <v>4819</v>
      </c>
      <c r="C2075" t="s">
        <v>4820</v>
      </c>
      <c r="D2075" t="s">
        <v>4821</v>
      </c>
      <c r="E2075" t="s">
        <v>40</v>
      </c>
      <c r="F2075" s="1">
        <v>3743</v>
      </c>
      <c r="G2075">
        <f>PERCENTRANK(raw!J2:J3620,raw!J2075,2)</f>
        <v>0.29</v>
      </c>
      <c r="H2075">
        <f>PERCENTRANK(raw!W2:W3620,raw!W2075,2)</f>
        <v>0.05</v>
      </c>
      <c r="I2075">
        <f t="shared" si="32"/>
        <v>0.17</v>
      </c>
    </row>
    <row r="2076" spans="1:9">
      <c r="A2076" t="s">
        <v>4818</v>
      </c>
      <c r="B2076" t="s">
        <v>4819</v>
      </c>
      <c r="C2076" t="s">
        <v>4822</v>
      </c>
      <c r="D2076" t="s">
        <v>4823</v>
      </c>
      <c r="E2076" t="s">
        <v>40</v>
      </c>
      <c r="F2076">
        <v>618</v>
      </c>
      <c r="G2076">
        <f>PERCENTRANK(raw!J2:J3620,raw!J2076,2)</f>
        <v>0.75</v>
      </c>
      <c r="H2076">
        <f>PERCENTRANK(raw!W2:W3620,raw!W2076,2)</f>
        <v>0.05</v>
      </c>
      <c r="I2076">
        <f t="shared" si="32"/>
        <v>0.4</v>
      </c>
    </row>
    <row r="2077" spans="1:9">
      <c r="A2077" t="s">
        <v>4818</v>
      </c>
      <c r="B2077" t="s">
        <v>4819</v>
      </c>
      <c r="C2077" t="s">
        <v>4824</v>
      </c>
      <c r="D2077" t="s">
        <v>4825</v>
      </c>
      <c r="E2077" t="s">
        <v>40</v>
      </c>
      <c r="F2077" s="1">
        <v>1532</v>
      </c>
      <c r="G2077">
        <f>PERCENTRANK(raw!J2:J3620,raw!J2077,2)</f>
        <v>0.39</v>
      </c>
      <c r="H2077">
        <f>PERCENTRANK(raw!W2:W3620,raw!W2077,2)</f>
        <v>0.05</v>
      </c>
      <c r="I2077">
        <f t="shared" si="32"/>
        <v>0.22</v>
      </c>
    </row>
    <row r="2078" spans="1:9">
      <c r="A2078" t="s">
        <v>4818</v>
      </c>
      <c r="B2078" t="s">
        <v>4819</v>
      </c>
      <c r="C2078" t="s">
        <v>4826</v>
      </c>
      <c r="D2078" t="s">
        <v>4827</v>
      </c>
      <c r="E2078" t="s">
        <v>40</v>
      </c>
      <c r="F2078" s="1">
        <v>1945</v>
      </c>
      <c r="G2078">
        <f>PERCENTRANK(raw!J2:J3620,raw!J2078,2)</f>
        <v>0.39</v>
      </c>
      <c r="H2078">
        <f>PERCENTRANK(raw!W2:W3620,raw!W2078,2)</f>
        <v>0.05</v>
      </c>
      <c r="I2078">
        <f t="shared" si="32"/>
        <v>0.22</v>
      </c>
    </row>
    <row r="2079" spans="1:9">
      <c r="A2079" t="s">
        <v>4818</v>
      </c>
      <c r="B2079" t="s">
        <v>4819</v>
      </c>
      <c r="C2079" t="s">
        <v>4828</v>
      </c>
      <c r="D2079" t="s">
        <v>1171</v>
      </c>
      <c r="E2079" t="s">
        <v>40</v>
      </c>
      <c r="F2079" s="1">
        <v>1583</v>
      </c>
      <c r="G2079">
        <f>PERCENTRANK(raw!J2:J3620,raw!J2079,2)</f>
        <v>0.64</v>
      </c>
      <c r="H2079">
        <f>PERCENTRANK(raw!W2:W3620,raw!W2079,2)</f>
        <v>0.05</v>
      </c>
      <c r="I2079">
        <f t="shared" si="32"/>
        <v>0.345</v>
      </c>
    </row>
    <row r="2080" spans="1:9">
      <c r="A2080" t="s">
        <v>4818</v>
      </c>
      <c r="B2080" t="s">
        <v>4819</v>
      </c>
      <c r="C2080" t="s">
        <v>4829</v>
      </c>
      <c r="D2080" t="s">
        <v>4830</v>
      </c>
      <c r="E2080" t="s">
        <v>40</v>
      </c>
      <c r="F2080">
        <v>971</v>
      </c>
      <c r="G2080">
        <f>PERCENTRANK(raw!J2:J3620,raw!J2080,2)</f>
        <v>0.49</v>
      </c>
      <c r="H2080">
        <f>PERCENTRANK(raw!W2:W3620,raw!W2080,2)</f>
        <v>0.05</v>
      </c>
      <c r="I2080">
        <f t="shared" si="32"/>
        <v>0.27</v>
      </c>
    </row>
    <row r="2081" spans="1:9">
      <c r="A2081" t="s">
        <v>4818</v>
      </c>
      <c r="B2081" t="s">
        <v>4819</v>
      </c>
      <c r="C2081" t="s">
        <v>4831</v>
      </c>
      <c r="D2081" t="s">
        <v>4832</v>
      </c>
      <c r="E2081" t="s">
        <v>40</v>
      </c>
      <c r="F2081" s="1">
        <v>2075</v>
      </c>
      <c r="G2081">
        <f>PERCENTRANK(raw!J2:J3620,raw!J2081,2)</f>
        <v>0.8</v>
      </c>
      <c r="H2081">
        <f>PERCENTRANK(raw!W2:W3620,raw!W2081,2)</f>
        <v>0.05</v>
      </c>
      <c r="I2081">
        <f t="shared" si="32"/>
        <v>0.425</v>
      </c>
    </row>
    <row r="2082" spans="1:9">
      <c r="A2082" t="s">
        <v>4818</v>
      </c>
      <c r="B2082" t="s">
        <v>4819</v>
      </c>
      <c r="C2082" t="s">
        <v>4833</v>
      </c>
      <c r="D2082" t="s">
        <v>4834</v>
      </c>
      <c r="E2082" t="s">
        <v>40</v>
      </c>
      <c r="F2082" s="1">
        <v>1922</v>
      </c>
      <c r="G2082">
        <f>PERCENTRANK(raw!J2:J3620,raw!J2082,2)</f>
        <v>0.44</v>
      </c>
      <c r="H2082">
        <f>PERCENTRANK(raw!W2:W3620,raw!W2082,2)</f>
        <v>0.91</v>
      </c>
      <c r="I2082">
        <f t="shared" si="32"/>
        <v>0.675</v>
      </c>
    </row>
    <row r="2083" spans="1:9">
      <c r="A2083" t="s">
        <v>4818</v>
      </c>
      <c r="B2083" t="s">
        <v>4819</v>
      </c>
      <c r="C2083" t="s">
        <v>4835</v>
      </c>
      <c r="D2083" t="s">
        <v>4836</v>
      </c>
      <c r="E2083" t="s">
        <v>40</v>
      </c>
      <c r="F2083" s="1">
        <v>1240</v>
      </c>
      <c r="G2083">
        <f>PERCENTRANK(raw!J2:J3620,raw!J2083,2)</f>
        <v>0.44</v>
      </c>
      <c r="H2083">
        <f>PERCENTRANK(raw!W2:W3620,raw!W2083,2)</f>
        <v>0.05</v>
      </c>
      <c r="I2083">
        <f t="shared" si="32"/>
        <v>0.245</v>
      </c>
    </row>
    <row r="2084" spans="1:9">
      <c r="A2084" t="s">
        <v>4818</v>
      </c>
      <c r="B2084" t="s">
        <v>4819</v>
      </c>
      <c r="C2084" t="s">
        <v>4837</v>
      </c>
      <c r="D2084" t="s">
        <v>4838</v>
      </c>
      <c r="E2084" t="s">
        <v>40</v>
      </c>
      <c r="F2084" s="1">
        <v>1342</v>
      </c>
      <c r="G2084">
        <f>PERCENTRANK(raw!J2:J3620,raw!J2084,2)</f>
        <v>0.83</v>
      </c>
      <c r="H2084">
        <f>PERCENTRANK(raw!W2:W3620,raw!W2084,2)</f>
        <v>0.05</v>
      </c>
      <c r="I2084">
        <f t="shared" si="32"/>
        <v>0.44</v>
      </c>
    </row>
    <row r="2085" spans="1:9">
      <c r="A2085" t="s">
        <v>4818</v>
      </c>
      <c r="B2085" t="s">
        <v>4819</v>
      </c>
      <c r="C2085" t="s">
        <v>4839</v>
      </c>
      <c r="D2085" t="s">
        <v>4840</v>
      </c>
      <c r="E2085" t="s">
        <v>40</v>
      </c>
      <c r="F2085" s="1">
        <v>2946</v>
      </c>
      <c r="G2085">
        <f>PERCENTRANK(raw!J2:J3620,raw!J2085,2)</f>
        <v>0.39</v>
      </c>
      <c r="H2085">
        <f>PERCENTRANK(raw!W2:W3620,raw!W2085,2)</f>
        <v>0.05</v>
      </c>
      <c r="I2085">
        <f t="shared" si="32"/>
        <v>0.22</v>
      </c>
    </row>
    <row r="2086" spans="1:9">
      <c r="A2086" t="s">
        <v>4841</v>
      </c>
      <c r="B2086" t="s">
        <v>4842</v>
      </c>
      <c r="C2086" t="s">
        <v>4843</v>
      </c>
      <c r="D2086" t="s">
        <v>4844</v>
      </c>
      <c r="E2086" t="s">
        <v>37</v>
      </c>
      <c r="F2086" s="1">
        <v>6111</v>
      </c>
      <c r="G2086">
        <f>PERCENTRANK(raw!J2:J3620,raw!J2086,2)</f>
        <v>0.61</v>
      </c>
      <c r="H2086">
        <f>PERCENTRANK(raw!W2:W3620,raw!W2086,2)</f>
        <v>0.2</v>
      </c>
      <c r="I2086">
        <f t="shared" si="32"/>
        <v>0.405</v>
      </c>
    </row>
    <row r="2087" spans="1:9">
      <c r="A2087" t="s">
        <v>4841</v>
      </c>
      <c r="B2087" t="s">
        <v>4842</v>
      </c>
      <c r="C2087" t="s">
        <v>4845</v>
      </c>
      <c r="D2087" t="s">
        <v>4846</v>
      </c>
      <c r="E2087" t="s">
        <v>40</v>
      </c>
      <c r="F2087">
        <v>497</v>
      </c>
      <c r="G2087">
        <f>PERCENTRANK(raw!J2:J3620,raw!J2087,2)</f>
        <v>0.34</v>
      </c>
      <c r="H2087">
        <f>PERCENTRANK(raw!W2:W3620,raw!W2087,2)</f>
        <v>0.2</v>
      </c>
      <c r="I2087">
        <f t="shared" si="32"/>
        <v>0.27</v>
      </c>
    </row>
    <row r="2088" spans="1:9">
      <c r="A2088" t="s">
        <v>4841</v>
      </c>
      <c r="B2088" t="s">
        <v>4842</v>
      </c>
      <c r="C2088" t="s">
        <v>4847</v>
      </c>
      <c r="D2088" t="s">
        <v>4848</v>
      </c>
      <c r="E2088" t="s">
        <v>40</v>
      </c>
      <c r="F2088" s="1">
        <v>1741</v>
      </c>
      <c r="G2088">
        <f>PERCENTRANK(raw!J2:J3620,raw!J2088,2)</f>
        <v>0.34</v>
      </c>
      <c r="H2088">
        <f>PERCENTRANK(raw!W2:W3620,raw!W2088,2)</f>
        <v>0.2</v>
      </c>
      <c r="I2088">
        <f t="shared" si="32"/>
        <v>0.27</v>
      </c>
    </row>
    <row r="2089" spans="1:9">
      <c r="A2089" t="s">
        <v>4841</v>
      </c>
      <c r="B2089" t="s">
        <v>4842</v>
      </c>
      <c r="C2089" t="s">
        <v>4849</v>
      </c>
      <c r="D2089" t="s">
        <v>4850</v>
      </c>
      <c r="E2089" t="s">
        <v>40</v>
      </c>
      <c r="F2089" s="1">
        <v>2215</v>
      </c>
      <c r="G2089">
        <f>PERCENTRANK(raw!J2:J3620,raw!J2089,2)</f>
        <v>0.39</v>
      </c>
      <c r="H2089">
        <f>PERCENTRANK(raw!W2:W3620,raw!W2089,2)</f>
        <v>0.2</v>
      </c>
      <c r="I2089">
        <f t="shared" si="32"/>
        <v>0.295</v>
      </c>
    </row>
    <row r="2090" spans="1:9">
      <c r="A2090" t="s">
        <v>4841</v>
      </c>
      <c r="B2090" t="s">
        <v>4842</v>
      </c>
      <c r="C2090" t="s">
        <v>4851</v>
      </c>
      <c r="D2090" t="s">
        <v>4852</v>
      </c>
      <c r="E2090" t="s">
        <v>40</v>
      </c>
      <c r="F2090">
        <v>154</v>
      </c>
      <c r="G2090">
        <f>PERCENTRANK(raw!J2:J3620,raw!J2090,2)</f>
        <v>0.23</v>
      </c>
      <c r="H2090">
        <f>PERCENTRANK(raw!W2:W3620,raw!W2090,2)</f>
        <v>0.2</v>
      </c>
      <c r="I2090">
        <f t="shared" si="32"/>
        <v>0.215</v>
      </c>
    </row>
    <row r="2091" spans="1:9">
      <c r="A2091" t="s">
        <v>4841</v>
      </c>
      <c r="B2091" t="s">
        <v>4842</v>
      </c>
      <c r="C2091" t="s">
        <v>4853</v>
      </c>
      <c r="D2091" t="s">
        <v>4854</v>
      </c>
      <c r="E2091" t="s">
        <v>40</v>
      </c>
      <c r="F2091">
        <v>37</v>
      </c>
      <c r="G2091">
        <f>PERCENTRANK(raw!J2:J3620,raw!J2091,2)</f>
        <v>0.39</v>
      </c>
      <c r="H2091">
        <f>PERCENTRANK(raw!W2:W3620,raw!W2091,2)</f>
        <v>0.2</v>
      </c>
      <c r="I2091">
        <f t="shared" si="32"/>
        <v>0.295</v>
      </c>
    </row>
    <row r="2092" spans="1:9">
      <c r="A2092" t="s">
        <v>4841</v>
      </c>
      <c r="B2092" t="s">
        <v>4842</v>
      </c>
      <c r="C2092" t="s">
        <v>4855</v>
      </c>
      <c r="D2092" t="s">
        <v>4856</v>
      </c>
      <c r="E2092" t="s">
        <v>37</v>
      </c>
      <c r="F2092" s="1">
        <v>3601</v>
      </c>
      <c r="G2092">
        <f>PERCENTRANK(raw!J2:J3620,raw!J2092,2)</f>
        <v>0.34</v>
      </c>
      <c r="H2092">
        <f>PERCENTRANK(raw!W2:W3620,raw!W2092,2)</f>
        <v>0.2</v>
      </c>
      <c r="I2092">
        <f t="shared" si="32"/>
        <v>0.27</v>
      </c>
    </row>
    <row r="2093" spans="1:9">
      <c r="A2093" t="s">
        <v>4857</v>
      </c>
      <c r="B2093" t="s">
        <v>4858</v>
      </c>
      <c r="C2093" t="s">
        <v>4859</v>
      </c>
      <c r="D2093" t="s">
        <v>4860</v>
      </c>
      <c r="E2093" t="s">
        <v>40</v>
      </c>
      <c r="F2093" s="1">
        <v>3487</v>
      </c>
      <c r="G2093">
        <f>PERCENTRANK(raw!J2:J3620,raw!J2093,2)</f>
        <v>0.23</v>
      </c>
      <c r="H2093">
        <f>PERCENTRANK(raw!W2:W3620,raw!W2093,2)</f>
        <v>0.2</v>
      </c>
      <c r="I2093">
        <f t="shared" si="32"/>
        <v>0.215</v>
      </c>
    </row>
    <row r="2094" spans="1:9">
      <c r="A2094" t="s">
        <v>4857</v>
      </c>
      <c r="B2094" t="s">
        <v>4858</v>
      </c>
      <c r="C2094" t="s">
        <v>4861</v>
      </c>
      <c r="D2094" t="s">
        <v>4862</v>
      </c>
      <c r="E2094" t="s">
        <v>40</v>
      </c>
      <c r="F2094" s="1">
        <v>6570</v>
      </c>
      <c r="G2094">
        <f>PERCENTRANK(raw!J2:J3620,raw!J2094,2)</f>
        <v>0.16</v>
      </c>
      <c r="H2094">
        <f>PERCENTRANK(raw!W2:W3620,raw!W2094,2)</f>
        <v>0.2</v>
      </c>
      <c r="I2094">
        <f t="shared" si="32"/>
        <v>0.18</v>
      </c>
    </row>
    <row r="2095" spans="1:9">
      <c r="A2095" t="s">
        <v>4857</v>
      </c>
      <c r="B2095" t="s">
        <v>4858</v>
      </c>
      <c r="C2095" t="s">
        <v>4863</v>
      </c>
      <c r="D2095" t="s">
        <v>4864</v>
      </c>
      <c r="E2095" t="s">
        <v>40</v>
      </c>
      <c r="F2095" s="1">
        <v>1770</v>
      </c>
      <c r="G2095">
        <f>PERCENTRANK(raw!J2:J3620,raw!J2095,2)</f>
        <v>0.29</v>
      </c>
      <c r="H2095">
        <f>PERCENTRANK(raw!W2:W3620,raw!W2095,2)</f>
        <v>0.2</v>
      </c>
      <c r="I2095">
        <f t="shared" si="32"/>
        <v>0.245</v>
      </c>
    </row>
    <row r="2096" spans="1:9">
      <c r="A2096" t="s">
        <v>4857</v>
      </c>
      <c r="B2096" t="s">
        <v>4858</v>
      </c>
      <c r="C2096" t="s">
        <v>4865</v>
      </c>
      <c r="D2096" t="s">
        <v>4866</v>
      </c>
      <c r="E2096" t="s">
        <v>40</v>
      </c>
      <c r="F2096">
        <v>348</v>
      </c>
      <c r="G2096">
        <f>PERCENTRANK(raw!J2:J3620,raw!J2096,2)</f>
        <v>0.34</v>
      </c>
      <c r="H2096">
        <f>PERCENTRANK(raw!W2:W3620,raw!W2096,2)</f>
        <v>0.2</v>
      </c>
      <c r="I2096">
        <f t="shared" si="32"/>
        <v>0.27</v>
      </c>
    </row>
    <row r="2097" spans="1:9">
      <c r="A2097" t="s">
        <v>4857</v>
      </c>
      <c r="B2097" t="s">
        <v>4858</v>
      </c>
      <c r="C2097" t="s">
        <v>4867</v>
      </c>
      <c r="D2097" t="s">
        <v>4868</v>
      </c>
      <c r="E2097" t="s">
        <v>40</v>
      </c>
      <c r="F2097" s="1">
        <v>2842</v>
      </c>
      <c r="G2097">
        <f>PERCENTRANK(raw!J2:J3620,raw!J2097,2)</f>
        <v>0.53</v>
      </c>
      <c r="H2097">
        <f>PERCENTRANK(raw!W2:W3620,raw!W2097,2)</f>
        <v>0.2</v>
      </c>
      <c r="I2097">
        <f t="shared" si="32"/>
        <v>0.365</v>
      </c>
    </row>
    <row r="2098" spans="1:9">
      <c r="A2098" t="s">
        <v>4857</v>
      </c>
      <c r="B2098" t="s">
        <v>4858</v>
      </c>
      <c r="C2098" t="s">
        <v>4869</v>
      </c>
      <c r="D2098" t="s">
        <v>4870</v>
      </c>
      <c r="E2098" t="s">
        <v>40</v>
      </c>
      <c r="F2098" s="1">
        <v>1528</v>
      </c>
      <c r="G2098">
        <f>PERCENTRANK(raw!J2:J3620,raw!J2098,2)</f>
        <v>0.39</v>
      </c>
      <c r="H2098">
        <f>PERCENTRANK(raw!W2:W3620,raw!W2098,2)</f>
        <v>0.2</v>
      </c>
      <c r="I2098">
        <f t="shared" si="32"/>
        <v>0.295</v>
      </c>
    </row>
    <row r="2099" spans="1:9">
      <c r="A2099" t="s">
        <v>4857</v>
      </c>
      <c r="B2099" t="s">
        <v>4858</v>
      </c>
      <c r="C2099" t="s">
        <v>4871</v>
      </c>
      <c r="D2099" t="s">
        <v>4872</v>
      </c>
      <c r="E2099" t="s">
        <v>40</v>
      </c>
      <c r="F2099">
        <v>584</v>
      </c>
      <c r="G2099">
        <f>PERCENTRANK(raw!J2:J3620,raw!J2099,2)</f>
        <v>0.23</v>
      </c>
      <c r="H2099">
        <f>PERCENTRANK(raw!W2:W3620,raw!W2099,2)</f>
        <v>0.2</v>
      </c>
      <c r="I2099">
        <f t="shared" si="32"/>
        <v>0.215</v>
      </c>
    </row>
    <row r="2100" spans="1:9">
      <c r="A2100" t="s">
        <v>4857</v>
      </c>
      <c r="B2100" t="s">
        <v>4858</v>
      </c>
      <c r="C2100" t="s">
        <v>4873</v>
      </c>
      <c r="D2100" t="s">
        <v>4874</v>
      </c>
      <c r="E2100" t="s">
        <v>40</v>
      </c>
      <c r="F2100" s="1">
        <v>2014</v>
      </c>
      <c r="G2100">
        <f>PERCENTRANK(raw!J2:J3620,raw!J2100,2)</f>
        <v>0.16</v>
      </c>
      <c r="H2100">
        <f>PERCENTRANK(raw!W2:W3620,raw!W2100,2)</f>
        <v>0.2</v>
      </c>
      <c r="I2100">
        <f t="shared" si="32"/>
        <v>0.18</v>
      </c>
    </row>
    <row r="2101" spans="1:9">
      <c r="A2101" t="s">
        <v>4857</v>
      </c>
      <c r="B2101" t="s">
        <v>4858</v>
      </c>
      <c r="C2101" t="s">
        <v>4875</v>
      </c>
      <c r="D2101" t="s">
        <v>4876</v>
      </c>
      <c r="E2101" t="s">
        <v>40</v>
      </c>
      <c r="F2101" s="1">
        <v>2287</v>
      </c>
      <c r="G2101">
        <f>PERCENTRANK(raw!J2:J3620,raw!J2101,2)</f>
        <v>0.44</v>
      </c>
      <c r="H2101">
        <f>PERCENTRANK(raw!W2:W3620,raw!W2101,2)</f>
        <v>0.2</v>
      </c>
      <c r="I2101">
        <f t="shared" si="32"/>
        <v>0.32</v>
      </c>
    </row>
    <row r="2102" spans="1:9">
      <c r="A2102" t="s">
        <v>4857</v>
      </c>
      <c r="B2102" t="s">
        <v>4858</v>
      </c>
      <c r="C2102" t="s">
        <v>4877</v>
      </c>
      <c r="D2102" t="s">
        <v>4878</v>
      </c>
      <c r="E2102" t="s">
        <v>40</v>
      </c>
      <c r="F2102">
        <v>666</v>
      </c>
      <c r="G2102">
        <f>PERCENTRANK(raw!J2:J3620,raw!J2102,2)</f>
        <v>0.29</v>
      </c>
      <c r="H2102">
        <f>PERCENTRANK(raw!W2:W3620,raw!W2102,2)</f>
        <v>0.2</v>
      </c>
      <c r="I2102">
        <f t="shared" si="32"/>
        <v>0.245</v>
      </c>
    </row>
    <row r="2103" spans="1:9">
      <c r="A2103" t="s">
        <v>4857</v>
      </c>
      <c r="B2103" t="s">
        <v>4858</v>
      </c>
      <c r="C2103" t="s">
        <v>4879</v>
      </c>
      <c r="D2103" t="s">
        <v>4880</v>
      </c>
      <c r="E2103" t="s">
        <v>40</v>
      </c>
      <c r="F2103" s="1">
        <v>2430</v>
      </c>
      <c r="G2103">
        <f>PERCENTRANK(raw!J2:J3620,raw!J2103,2)</f>
        <v>0.29</v>
      </c>
      <c r="H2103">
        <f>PERCENTRANK(raw!W2:W3620,raw!W2103,2)</f>
        <v>0.2</v>
      </c>
      <c r="I2103">
        <f t="shared" si="32"/>
        <v>0.245</v>
      </c>
    </row>
    <row r="2104" spans="1:9">
      <c r="A2104" t="s">
        <v>4857</v>
      </c>
      <c r="B2104" t="s">
        <v>4858</v>
      </c>
      <c r="C2104" t="s">
        <v>4881</v>
      </c>
      <c r="D2104" t="s">
        <v>4882</v>
      </c>
      <c r="E2104" t="s">
        <v>40</v>
      </c>
      <c r="F2104">
        <v>629</v>
      </c>
      <c r="G2104">
        <f>PERCENTRANK(raw!J2:J3620,raw!J2104,2)</f>
        <v>0.49</v>
      </c>
      <c r="H2104">
        <f>PERCENTRANK(raw!W2:W3620,raw!W2104,2)</f>
        <v>0.2</v>
      </c>
      <c r="I2104">
        <f t="shared" si="32"/>
        <v>0.345</v>
      </c>
    </row>
    <row r="2105" spans="1:9">
      <c r="A2105" t="s">
        <v>4857</v>
      </c>
      <c r="B2105" t="s">
        <v>4858</v>
      </c>
      <c r="C2105" t="s">
        <v>4883</v>
      </c>
      <c r="D2105" t="s">
        <v>4884</v>
      </c>
      <c r="E2105" t="s">
        <v>40</v>
      </c>
      <c r="F2105" s="1">
        <v>1756</v>
      </c>
      <c r="G2105">
        <f>PERCENTRANK(raw!J2:J3620,raw!J2105,2)</f>
        <v>0.23</v>
      </c>
      <c r="H2105">
        <f>PERCENTRANK(raw!W2:W3620,raw!W2105,2)</f>
        <v>0.2</v>
      </c>
      <c r="I2105">
        <f t="shared" si="32"/>
        <v>0.215</v>
      </c>
    </row>
    <row r="2106" spans="1:9">
      <c r="A2106" t="s">
        <v>4857</v>
      </c>
      <c r="B2106" t="s">
        <v>4858</v>
      </c>
      <c r="C2106" t="s">
        <v>4885</v>
      </c>
      <c r="D2106" t="s">
        <v>4886</v>
      </c>
      <c r="E2106" t="s">
        <v>40</v>
      </c>
      <c r="F2106">
        <v>242</v>
      </c>
      <c r="G2106">
        <f>PERCENTRANK(raw!J2:J3620,raw!J2106,2)</f>
        <v>0.16</v>
      </c>
      <c r="H2106">
        <f>PERCENTRANK(raw!W2:W3620,raw!W2106,2)</f>
        <v>0.2</v>
      </c>
      <c r="I2106">
        <f t="shared" si="32"/>
        <v>0.18</v>
      </c>
    </row>
    <row r="2107" spans="1:9">
      <c r="A2107" t="s">
        <v>4857</v>
      </c>
      <c r="B2107" t="s">
        <v>4858</v>
      </c>
      <c r="C2107" t="s">
        <v>4887</v>
      </c>
      <c r="D2107" t="s">
        <v>4888</v>
      </c>
      <c r="E2107" t="s">
        <v>40</v>
      </c>
      <c r="F2107" s="1">
        <v>1272</v>
      </c>
      <c r="G2107">
        <f>PERCENTRANK(raw!J2:J3620,raw!J2107,2)</f>
        <v>0.34</v>
      </c>
      <c r="H2107">
        <f>PERCENTRANK(raw!W2:W3620,raw!W2107,2)</f>
        <v>0.2</v>
      </c>
      <c r="I2107">
        <f t="shared" si="32"/>
        <v>0.27</v>
      </c>
    </row>
    <row r="2108" spans="1:9">
      <c r="A2108" t="s">
        <v>4857</v>
      </c>
      <c r="B2108" t="s">
        <v>4858</v>
      </c>
      <c r="C2108" t="s">
        <v>4889</v>
      </c>
      <c r="D2108" t="s">
        <v>4890</v>
      </c>
      <c r="E2108" t="s">
        <v>40</v>
      </c>
      <c r="F2108" s="1">
        <v>1870</v>
      </c>
      <c r="G2108">
        <f>PERCENTRANK(raw!J2:J3620,raw!J2108,2)</f>
        <v>0.34</v>
      </c>
      <c r="H2108">
        <f>PERCENTRANK(raw!W2:W3620,raw!W2108,2)</f>
        <v>0.2</v>
      </c>
      <c r="I2108">
        <f t="shared" si="32"/>
        <v>0.27</v>
      </c>
    </row>
    <row r="2109" spans="1:9">
      <c r="A2109" t="s">
        <v>4857</v>
      </c>
      <c r="B2109" t="s">
        <v>4858</v>
      </c>
      <c r="C2109" t="s">
        <v>4891</v>
      </c>
      <c r="D2109" t="s">
        <v>4892</v>
      </c>
      <c r="E2109" t="s">
        <v>40</v>
      </c>
      <c r="F2109" s="1">
        <v>1119</v>
      </c>
      <c r="G2109">
        <f>PERCENTRANK(raw!J2:J3620,raw!J2109,2)</f>
        <v>0.34</v>
      </c>
      <c r="H2109">
        <f>PERCENTRANK(raw!W2:W3620,raw!W2109,2)</f>
        <v>0.2</v>
      </c>
      <c r="I2109">
        <f t="shared" si="32"/>
        <v>0.27</v>
      </c>
    </row>
    <row r="2110" spans="1:9">
      <c r="A2110" t="s">
        <v>4857</v>
      </c>
      <c r="B2110" t="s">
        <v>4858</v>
      </c>
      <c r="C2110" t="s">
        <v>4893</v>
      </c>
      <c r="D2110" t="s">
        <v>4894</v>
      </c>
      <c r="E2110" t="s">
        <v>40</v>
      </c>
      <c r="F2110">
        <v>325</v>
      </c>
      <c r="G2110">
        <f>PERCENTRANK(raw!J2:J3620,raw!J2110,2)</f>
        <v>0.29</v>
      </c>
      <c r="H2110">
        <f>PERCENTRANK(raw!W2:W3620,raw!W2110,2)</f>
        <v>0.2</v>
      </c>
      <c r="I2110">
        <f t="shared" si="32"/>
        <v>0.245</v>
      </c>
    </row>
    <row r="2111" spans="1:9">
      <c r="A2111" t="s">
        <v>4857</v>
      </c>
      <c r="B2111" t="s">
        <v>4858</v>
      </c>
      <c r="C2111" t="s">
        <v>4895</v>
      </c>
      <c r="D2111" t="s">
        <v>4896</v>
      </c>
      <c r="E2111" t="s">
        <v>40</v>
      </c>
      <c r="F2111" s="1">
        <v>1089</v>
      </c>
      <c r="G2111">
        <f>PERCENTRANK(raw!J2:J3620,raw!J2111,2)</f>
        <v>0.29</v>
      </c>
      <c r="H2111">
        <f>PERCENTRANK(raw!W2:W3620,raw!W2111,2)</f>
        <v>0.2</v>
      </c>
      <c r="I2111">
        <f t="shared" si="32"/>
        <v>0.245</v>
      </c>
    </row>
    <row r="2112" spans="1:9">
      <c r="A2112" t="s">
        <v>4857</v>
      </c>
      <c r="B2112" t="s">
        <v>4858</v>
      </c>
      <c r="C2112" t="s">
        <v>4897</v>
      </c>
      <c r="D2112" t="s">
        <v>4898</v>
      </c>
      <c r="E2112" t="s">
        <v>40</v>
      </c>
      <c r="F2112">
        <v>55</v>
      </c>
      <c r="G2112">
        <f>PERCENTRANK(raw!J2:J3620,raw!J2112,2)</f>
        <v>0.16</v>
      </c>
      <c r="H2112">
        <f>PERCENTRANK(raw!W2:W3620,raw!W2112,2)</f>
        <v>0.2</v>
      </c>
      <c r="I2112">
        <f t="shared" si="32"/>
        <v>0.18</v>
      </c>
    </row>
    <row r="2113" spans="1:9">
      <c r="A2113" t="s">
        <v>4899</v>
      </c>
      <c r="B2113" t="s">
        <v>4900</v>
      </c>
      <c r="C2113" t="s">
        <v>4901</v>
      </c>
      <c r="D2113" t="s">
        <v>4902</v>
      </c>
      <c r="E2113" t="s">
        <v>20</v>
      </c>
      <c r="F2113">
        <v>844</v>
      </c>
      <c r="G2113">
        <f>PERCENTRANK(raw!J2:J3620,raw!J2113,2)</f>
        <v>0.57</v>
      </c>
      <c r="H2113">
        <f>PERCENTRANK(raw!W2:W3620,raw!W2113,2)</f>
        <v>0.2</v>
      </c>
      <c r="I2113">
        <f t="shared" si="32"/>
        <v>0.385</v>
      </c>
    </row>
    <row r="2114" spans="1:9">
      <c r="A2114" t="s">
        <v>4903</v>
      </c>
      <c r="B2114" t="s">
        <v>4904</v>
      </c>
      <c r="C2114" t="s">
        <v>4905</v>
      </c>
      <c r="D2114" t="s">
        <v>4906</v>
      </c>
      <c r="E2114" t="s">
        <v>735</v>
      </c>
      <c r="F2114" s="1">
        <v>3381</v>
      </c>
      <c r="G2114">
        <f>PERCENTRANK(raw!J2:J3620,raw!J2114,2)</f>
        <v>0.07</v>
      </c>
      <c r="H2114">
        <f>PERCENTRANK(raw!W2:W3620,raw!W2114,2)</f>
        <v>0.2</v>
      </c>
      <c r="I2114">
        <f t="shared" si="32"/>
        <v>0.135</v>
      </c>
    </row>
    <row r="2115" spans="1:9">
      <c r="A2115" t="s">
        <v>4903</v>
      </c>
      <c r="B2115" t="s">
        <v>4904</v>
      </c>
      <c r="C2115" t="s">
        <v>4907</v>
      </c>
      <c r="D2115" t="s">
        <v>4908</v>
      </c>
      <c r="E2115" t="s">
        <v>40</v>
      </c>
      <c r="F2115">
        <v>840</v>
      </c>
      <c r="G2115">
        <f>PERCENTRANK(raw!J2:J3620,raw!J2115,2)</f>
        <v>0.49</v>
      </c>
      <c r="H2115">
        <f>PERCENTRANK(raw!W2:W3620,raw!W2115,2)</f>
        <v>0.2</v>
      </c>
      <c r="I2115">
        <f t="shared" ref="I2115:I2178" si="33">AVERAGE(G2115:H2115)</f>
        <v>0.345</v>
      </c>
    </row>
    <row r="2116" spans="1:9">
      <c r="A2116" t="s">
        <v>4903</v>
      </c>
      <c r="B2116" t="s">
        <v>4904</v>
      </c>
      <c r="C2116" t="s">
        <v>4909</v>
      </c>
      <c r="D2116" t="s">
        <v>4910</v>
      </c>
      <c r="E2116" t="s">
        <v>735</v>
      </c>
      <c r="F2116" s="1">
        <v>2949</v>
      </c>
      <c r="G2116">
        <f>PERCENTRANK(raw!J2:J3620,raw!J2116,2)</f>
        <v>0.39</v>
      </c>
      <c r="H2116">
        <f>PERCENTRANK(raw!W2:W3620,raw!W2116,2)</f>
        <v>0.2</v>
      </c>
      <c r="I2116">
        <f t="shared" si="33"/>
        <v>0.295</v>
      </c>
    </row>
    <row r="2117" spans="1:9">
      <c r="A2117" t="s">
        <v>4903</v>
      </c>
      <c r="B2117" t="s">
        <v>4904</v>
      </c>
      <c r="C2117" t="s">
        <v>4911</v>
      </c>
      <c r="D2117" t="s">
        <v>4912</v>
      </c>
      <c r="E2117" t="s">
        <v>735</v>
      </c>
      <c r="F2117" s="1">
        <v>1547</v>
      </c>
      <c r="G2117">
        <f>PERCENTRANK(raw!J2:J3620,raw!J2117,2)</f>
        <v>0.07</v>
      </c>
      <c r="H2117">
        <f>PERCENTRANK(raw!W2:W3620,raw!W2117,2)</f>
        <v>0.2</v>
      </c>
      <c r="I2117">
        <f t="shared" si="33"/>
        <v>0.135</v>
      </c>
    </row>
    <row r="2118" spans="1:9">
      <c r="A2118" t="s">
        <v>4903</v>
      </c>
      <c r="B2118" t="s">
        <v>4904</v>
      </c>
      <c r="C2118" t="s">
        <v>4913</v>
      </c>
      <c r="D2118" t="s">
        <v>4914</v>
      </c>
      <c r="E2118" t="s">
        <v>735</v>
      </c>
      <c r="F2118" s="1">
        <v>3672</v>
      </c>
      <c r="G2118">
        <f>PERCENTRANK(raw!J2:J3620,raw!J2118,2)</f>
        <v>0.16</v>
      </c>
      <c r="H2118">
        <f>PERCENTRANK(raw!W2:W3620,raw!W2118,2)</f>
        <v>0.2</v>
      </c>
      <c r="I2118">
        <f t="shared" si="33"/>
        <v>0.18</v>
      </c>
    </row>
    <row r="2119" spans="1:9">
      <c r="A2119" t="s">
        <v>4915</v>
      </c>
      <c r="B2119" t="s">
        <v>4916</v>
      </c>
      <c r="C2119" t="s">
        <v>4917</v>
      </c>
      <c r="D2119" t="s">
        <v>4918</v>
      </c>
      <c r="E2119" t="s">
        <v>40</v>
      </c>
      <c r="F2119" s="1">
        <v>5604</v>
      </c>
      <c r="G2119">
        <f>PERCENTRANK(raw!J2:J3620,raw!J2119,2)</f>
        <v>0.49</v>
      </c>
      <c r="H2119">
        <f>PERCENTRANK(raw!W2:W3620,raw!W2119,2)</f>
        <v>0.05</v>
      </c>
      <c r="I2119">
        <f t="shared" si="33"/>
        <v>0.27</v>
      </c>
    </row>
    <row r="2120" spans="1:9">
      <c r="A2120" t="s">
        <v>4915</v>
      </c>
      <c r="B2120" t="s">
        <v>4916</v>
      </c>
      <c r="C2120" t="s">
        <v>4919</v>
      </c>
      <c r="D2120" t="s">
        <v>4920</v>
      </c>
      <c r="E2120" t="s">
        <v>40</v>
      </c>
      <c r="F2120" s="1">
        <v>1997</v>
      </c>
      <c r="G2120">
        <f>PERCENTRANK(raw!J2:J3620,raw!J2120,2)</f>
        <v>0.49</v>
      </c>
      <c r="H2120">
        <f>PERCENTRANK(raw!W2:W3620,raw!W2120,2)</f>
        <v>0.05</v>
      </c>
      <c r="I2120">
        <f t="shared" si="33"/>
        <v>0.27</v>
      </c>
    </row>
    <row r="2121" spans="1:9">
      <c r="A2121" t="s">
        <v>4915</v>
      </c>
      <c r="B2121" t="s">
        <v>4916</v>
      </c>
      <c r="C2121" t="s">
        <v>4921</v>
      </c>
      <c r="D2121" t="s">
        <v>2113</v>
      </c>
      <c r="E2121" t="s">
        <v>40</v>
      </c>
      <c r="F2121">
        <v>589</v>
      </c>
      <c r="G2121">
        <f>PERCENTRANK(raw!J2:J3620,raw!J2121,2)</f>
        <v>0.69</v>
      </c>
      <c r="H2121">
        <f>PERCENTRANK(raw!W2:W3620,raw!W2121,2)</f>
        <v>0.05</v>
      </c>
      <c r="I2121">
        <f t="shared" si="33"/>
        <v>0.37</v>
      </c>
    </row>
    <row r="2122" spans="1:9">
      <c r="A2122" t="s">
        <v>4915</v>
      </c>
      <c r="B2122" t="s">
        <v>4916</v>
      </c>
      <c r="C2122" t="s">
        <v>4922</v>
      </c>
      <c r="D2122" t="s">
        <v>4923</v>
      </c>
      <c r="E2122" t="s">
        <v>40</v>
      </c>
      <c r="F2122" s="1">
        <v>5210</v>
      </c>
      <c r="G2122">
        <f>PERCENTRANK(raw!J2:J3620,raw!J2122,2)</f>
        <v>0.16</v>
      </c>
      <c r="H2122">
        <f>PERCENTRANK(raw!W2:W3620,raw!W2122,2)</f>
        <v>0.05</v>
      </c>
      <c r="I2122">
        <f t="shared" si="33"/>
        <v>0.105</v>
      </c>
    </row>
    <row r="2123" spans="1:9">
      <c r="A2123" t="s">
        <v>4915</v>
      </c>
      <c r="B2123" t="s">
        <v>4916</v>
      </c>
      <c r="C2123" t="s">
        <v>4924</v>
      </c>
      <c r="D2123" t="s">
        <v>4925</v>
      </c>
      <c r="E2123" t="s">
        <v>40</v>
      </c>
      <c r="F2123">
        <v>215</v>
      </c>
      <c r="G2123">
        <f>PERCENTRANK(raw!J2:J3620,raw!J2123,2)</f>
        <v>0.07</v>
      </c>
      <c r="H2123">
        <f>PERCENTRANK(raw!W2:W3620,raw!W2123,2)</f>
        <v>0.05</v>
      </c>
      <c r="I2123">
        <f t="shared" si="33"/>
        <v>0.06</v>
      </c>
    </row>
    <row r="2124" spans="1:9">
      <c r="A2124" t="s">
        <v>4915</v>
      </c>
      <c r="B2124" t="s">
        <v>4916</v>
      </c>
      <c r="C2124" t="s">
        <v>4926</v>
      </c>
      <c r="D2124" t="s">
        <v>4927</v>
      </c>
      <c r="E2124" t="s">
        <v>40</v>
      </c>
      <c r="F2124">
        <v>534</v>
      </c>
      <c r="G2124">
        <f>PERCENTRANK(raw!J2:J3620,raw!J2124,2)</f>
        <v>0.07</v>
      </c>
      <c r="H2124">
        <f>PERCENTRANK(raw!W2:W3620,raw!W2124,2)</f>
        <v>0.05</v>
      </c>
      <c r="I2124">
        <f t="shared" si="33"/>
        <v>0.06</v>
      </c>
    </row>
    <row r="2125" spans="1:9">
      <c r="A2125" t="s">
        <v>4928</v>
      </c>
      <c r="B2125" t="s">
        <v>4929</v>
      </c>
      <c r="C2125" t="s">
        <v>4930</v>
      </c>
      <c r="D2125" t="s">
        <v>4931</v>
      </c>
      <c r="E2125" t="s">
        <v>825</v>
      </c>
      <c r="F2125" s="1">
        <v>6654</v>
      </c>
      <c r="G2125">
        <f>PERCENTRANK(raw!J2:J3620,raw!J2125,2)</f>
        <v>0.73</v>
      </c>
      <c r="H2125">
        <f>PERCENTRANK(raw!W2:W3620,raw!W2125,2)</f>
        <v>0.2</v>
      </c>
      <c r="I2125">
        <f t="shared" si="33"/>
        <v>0.465</v>
      </c>
    </row>
    <row r="2126" spans="1:9">
      <c r="A2126" t="s">
        <v>4932</v>
      </c>
      <c r="B2126" t="s">
        <v>4933</v>
      </c>
      <c r="C2126" t="s">
        <v>1065</v>
      </c>
      <c r="D2126" t="s">
        <v>4934</v>
      </c>
      <c r="E2126" t="s">
        <v>40</v>
      </c>
      <c r="F2126" s="1">
        <v>7906</v>
      </c>
      <c r="G2126">
        <f>PERCENTRANK(raw!J2:J3620,raw!J2126,2)</f>
        <v>0.39</v>
      </c>
      <c r="H2126">
        <f>PERCENTRANK(raw!W2:W3620,raw!W2126,2)</f>
        <v>0.05</v>
      </c>
      <c r="I2126">
        <f t="shared" si="33"/>
        <v>0.22</v>
      </c>
    </row>
    <row r="2127" spans="1:9">
      <c r="A2127" t="s">
        <v>4932</v>
      </c>
      <c r="B2127" t="s">
        <v>4933</v>
      </c>
      <c r="C2127" t="s">
        <v>1829</v>
      </c>
      <c r="D2127" t="s">
        <v>4935</v>
      </c>
      <c r="E2127" t="s">
        <v>40</v>
      </c>
      <c r="F2127" s="1">
        <v>3621</v>
      </c>
      <c r="G2127">
        <f>PERCENTRANK(raw!J2:J3620,raw!J2127,2)</f>
        <v>0.39</v>
      </c>
      <c r="H2127">
        <f>PERCENTRANK(raw!W2:W3620,raw!W2127,2)</f>
        <v>0.05</v>
      </c>
      <c r="I2127">
        <f t="shared" si="33"/>
        <v>0.22</v>
      </c>
    </row>
    <row r="2128" spans="1:9">
      <c r="A2128" t="s">
        <v>4932</v>
      </c>
      <c r="B2128" t="s">
        <v>4933</v>
      </c>
      <c r="C2128" t="s">
        <v>1810</v>
      </c>
      <c r="D2128" t="s">
        <v>1811</v>
      </c>
      <c r="E2128" t="s">
        <v>40</v>
      </c>
      <c r="F2128" s="1">
        <v>1273</v>
      </c>
      <c r="G2128">
        <f>PERCENTRANK(raw!J2:J3620,raw!J2128,2)</f>
        <v>0.29</v>
      </c>
      <c r="H2128">
        <f>PERCENTRANK(raw!W2:W3620,raw!W2128,2)</f>
        <v>0.05</v>
      </c>
      <c r="I2128">
        <f t="shared" si="33"/>
        <v>0.17</v>
      </c>
    </row>
    <row r="2129" spans="1:9">
      <c r="A2129" t="s">
        <v>4936</v>
      </c>
      <c r="B2129" t="s">
        <v>4937</v>
      </c>
      <c r="C2129" t="s">
        <v>4938</v>
      </c>
      <c r="D2129" t="s">
        <v>4939</v>
      </c>
      <c r="E2129" t="s">
        <v>40</v>
      </c>
      <c r="F2129" s="1">
        <v>1204</v>
      </c>
      <c r="G2129">
        <f>PERCENTRANK(raw!J2:J3620,raw!J2129,2)</f>
        <v>0.66</v>
      </c>
      <c r="H2129">
        <f>PERCENTRANK(raw!W2:W3620,raw!W2129,2)</f>
        <v>0.2</v>
      </c>
      <c r="I2129">
        <f t="shared" si="33"/>
        <v>0.43</v>
      </c>
    </row>
    <row r="2130" spans="1:9">
      <c r="A2130" t="s">
        <v>4936</v>
      </c>
      <c r="B2130" t="s">
        <v>4937</v>
      </c>
      <c r="C2130" t="s">
        <v>4940</v>
      </c>
      <c r="D2130" t="s">
        <v>4941</v>
      </c>
      <c r="E2130" t="s">
        <v>40</v>
      </c>
      <c r="F2130" s="1">
        <v>23416</v>
      </c>
      <c r="G2130">
        <f>PERCENTRANK(raw!J2:J3620,raw!J2130,2)</f>
        <v>0.53</v>
      </c>
      <c r="H2130">
        <f>PERCENTRANK(raw!W2:W3620,raw!W2130,2)</f>
        <v>0.2</v>
      </c>
      <c r="I2130">
        <f t="shared" si="33"/>
        <v>0.365</v>
      </c>
    </row>
    <row r="2131" spans="1:9">
      <c r="A2131" t="s">
        <v>4936</v>
      </c>
      <c r="B2131" t="s">
        <v>4937</v>
      </c>
      <c r="C2131" t="s">
        <v>4942</v>
      </c>
      <c r="D2131" t="s">
        <v>4943</v>
      </c>
      <c r="E2131" t="s">
        <v>40</v>
      </c>
      <c r="F2131" s="1">
        <v>14168</v>
      </c>
      <c r="G2131">
        <f>PERCENTRANK(raw!J2:J3620,raw!J2131,2)</f>
        <v>0.61</v>
      </c>
      <c r="H2131">
        <f>PERCENTRANK(raw!W2:W3620,raw!W2131,2)</f>
        <v>0.2</v>
      </c>
      <c r="I2131">
        <f t="shared" si="33"/>
        <v>0.405</v>
      </c>
    </row>
    <row r="2132" spans="1:9">
      <c r="A2132" t="s">
        <v>4936</v>
      </c>
      <c r="B2132" t="s">
        <v>4937</v>
      </c>
      <c r="C2132" t="s">
        <v>4944</v>
      </c>
      <c r="D2132" t="s">
        <v>4945</v>
      </c>
      <c r="E2132" t="s">
        <v>40</v>
      </c>
      <c r="F2132">
        <v>687</v>
      </c>
      <c r="G2132">
        <f>PERCENTRANK(raw!J2:J3620,raw!J2132,2)</f>
        <v>0.69</v>
      </c>
      <c r="H2132">
        <f>PERCENTRANK(raw!W2:W3620,raw!W2132,2)</f>
        <v>0.2</v>
      </c>
      <c r="I2132">
        <f t="shared" si="33"/>
        <v>0.445</v>
      </c>
    </row>
    <row r="2133" spans="1:9">
      <c r="A2133" t="s">
        <v>4936</v>
      </c>
      <c r="B2133" t="s">
        <v>4937</v>
      </c>
      <c r="C2133" t="s">
        <v>4946</v>
      </c>
      <c r="D2133" t="s">
        <v>4947</v>
      </c>
      <c r="E2133" t="s">
        <v>40</v>
      </c>
      <c r="F2133" s="1">
        <v>1484</v>
      </c>
      <c r="G2133">
        <f>PERCENTRANK(raw!J2:J3620,raw!J2133,2)</f>
        <v>0.57</v>
      </c>
      <c r="H2133">
        <f>PERCENTRANK(raw!W2:W3620,raw!W2133,2)</f>
        <v>0.2</v>
      </c>
      <c r="I2133">
        <f t="shared" si="33"/>
        <v>0.385</v>
      </c>
    </row>
    <row r="2134" spans="1:9">
      <c r="A2134" t="s">
        <v>4948</v>
      </c>
      <c r="B2134" t="s">
        <v>4949</v>
      </c>
      <c r="C2134" t="s">
        <v>4950</v>
      </c>
      <c r="D2134" t="s">
        <v>4951</v>
      </c>
      <c r="E2134" t="s">
        <v>735</v>
      </c>
      <c r="F2134" s="1">
        <v>4149</v>
      </c>
      <c r="G2134">
        <f>PERCENTRANK(raw!J2:J3620,raw!J2134,2)</f>
        <v>0.98</v>
      </c>
      <c r="H2134">
        <f>PERCENTRANK(raw!W2:W3620,raw!W2134,2)</f>
        <v>0.2</v>
      </c>
      <c r="I2134">
        <f t="shared" si="33"/>
        <v>0.59</v>
      </c>
    </row>
    <row r="2135" spans="1:9">
      <c r="A2135" t="s">
        <v>4948</v>
      </c>
      <c r="B2135" t="s">
        <v>4949</v>
      </c>
      <c r="C2135" t="s">
        <v>4952</v>
      </c>
      <c r="D2135" t="s">
        <v>1014</v>
      </c>
      <c r="E2135" t="s">
        <v>64</v>
      </c>
      <c r="F2135"/>
      <c r="G2135">
        <f>PERCENTRANK(raw!J2:J3620,raw!J2135,2)</f>
        <v>0.89</v>
      </c>
      <c r="H2135">
        <f>PERCENTRANK(raw!W2:W3620,raw!W2135,2)</f>
        <v>0.2</v>
      </c>
      <c r="I2135">
        <f t="shared" si="33"/>
        <v>0.545</v>
      </c>
    </row>
    <row r="2136" spans="1:9">
      <c r="A2136" t="s">
        <v>4948</v>
      </c>
      <c r="B2136" t="s">
        <v>4949</v>
      </c>
      <c r="C2136" t="s">
        <v>4953</v>
      </c>
      <c r="D2136" t="s">
        <v>1811</v>
      </c>
      <c r="E2136" t="s">
        <v>64</v>
      </c>
      <c r="F2136"/>
      <c r="G2136">
        <f>PERCENTRANK(raw!J2:J3620,raw!J2136,2)</f>
        <v>0.87</v>
      </c>
      <c r="H2136">
        <f>PERCENTRANK(raw!W2:W3620,raw!W2136,2)</f>
        <v>0.2</v>
      </c>
      <c r="I2136">
        <f t="shared" si="33"/>
        <v>0.535</v>
      </c>
    </row>
    <row r="2137" spans="1:9">
      <c r="A2137" t="s">
        <v>4948</v>
      </c>
      <c r="B2137" t="s">
        <v>4949</v>
      </c>
      <c r="C2137" t="s">
        <v>4954</v>
      </c>
      <c r="D2137" t="s">
        <v>4955</v>
      </c>
      <c r="E2137" t="s">
        <v>20</v>
      </c>
      <c r="F2137">
        <v>638</v>
      </c>
      <c r="G2137">
        <f>PERCENTRANK(raw!J2:J3620,raw!J2137,2)</f>
        <v>0.87</v>
      </c>
      <c r="H2137">
        <f>PERCENTRANK(raw!W2:W3620,raw!W2137,2)</f>
        <v>0.2</v>
      </c>
      <c r="I2137">
        <f t="shared" si="33"/>
        <v>0.535</v>
      </c>
    </row>
    <row r="2138" spans="1:9">
      <c r="A2138" t="s">
        <v>4948</v>
      </c>
      <c r="B2138" t="s">
        <v>4949</v>
      </c>
      <c r="C2138" t="s">
        <v>4956</v>
      </c>
      <c r="D2138" t="s">
        <v>4957</v>
      </c>
      <c r="E2138" t="s">
        <v>40</v>
      </c>
      <c r="F2138">
        <v>894</v>
      </c>
      <c r="G2138">
        <f>PERCENTRANK(raw!J2:J3620,raw!J2138,2)</f>
        <v>0.81</v>
      </c>
      <c r="H2138">
        <f>PERCENTRANK(raw!W2:W3620,raw!W2138,2)</f>
        <v>0.2</v>
      </c>
      <c r="I2138">
        <f t="shared" si="33"/>
        <v>0.505</v>
      </c>
    </row>
    <row r="2139" spans="1:9">
      <c r="A2139" t="s">
        <v>4948</v>
      </c>
      <c r="B2139" t="s">
        <v>4949</v>
      </c>
      <c r="C2139" t="s">
        <v>4958</v>
      </c>
      <c r="D2139" t="s">
        <v>4959</v>
      </c>
      <c r="E2139" t="s">
        <v>40</v>
      </c>
      <c r="F2139">
        <v>298</v>
      </c>
      <c r="G2139">
        <f>PERCENTRANK(raw!J2:J3620,raw!J2139,2)</f>
        <v>0.16</v>
      </c>
      <c r="H2139">
        <f>PERCENTRANK(raw!W2:W3620,raw!W2139,2)</f>
        <v>0.2</v>
      </c>
      <c r="I2139">
        <f t="shared" si="33"/>
        <v>0.18</v>
      </c>
    </row>
    <row r="2140" spans="1:9">
      <c r="A2140" t="s">
        <v>4948</v>
      </c>
      <c r="B2140" t="s">
        <v>4949</v>
      </c>
      <c r="C2140" t="s">
        <v>4960</v>
      </c>
      <c r="D2140" t="s">
        <v>4961</v>
      </c>
      <c r="E2140" t="s">
        <v>735</v>
      </c>
      <c r="F2140" s="1">
        <v>2455</v>
      </c>
      <c r="G2140">
        <f>PERCENTRANK(raw!J2:J3620,raw!J2140,2)</f>
        <v>0.97</v>
      </c>
      <c r="H2140">
        <f>PERCENTRANK(raw!W2:W3620,raw!W2140,2)</f>
        <v>0.2</v>
      </c>
      <c r="I2140">
        <f t="shared" si="33"/>
        <v>0.585</v>
      </c>
    </row>
    <row r="2141" spans="1:9">
      <c r="A2141" t="s">
        <v>4948</v>
      </c>
      <c r="B2141" t="s">
        <v>4949</v>
      </c>
      <c r="C2141" t="s">
        <v>4962</v>
      </c>
      <c r="D2141" t="s">
        <v>4963</v>
      </c>
      <c r="E2141" t="s">
        <v>40</v>
      </c>
      <c r="F2141">
        <v>809</v>
      </c>
      <c r="G2141">
        <f>PERCENTRANK(raw!J2:J3620,raw!J2141,2)</f>
        <v>0.34</v>
      </c>
      <c r="H2141">
        <f>PERCENTRANK(raw!W2:W3620,raw!W2141,2)</f>
        <v>0.2</v>
      </c>
      <c r="I2141">
        <f t="shared" si="33"/>
        <v>0.27</v>
      </c>
    </row>
    <row r="2142" spans="1:9">
      <c r="A2142" t="s">
        <v>4964</v>
      </c>
      <c r="B2142" t="s">
        <v>4965</v>
      </c>
      <c r="C2142" t="s">
        <v>4966</v>
      </c>
      <c r="D2142" t="s">
        <v>4967</v>
      </c>
      <c r="E2142" t="s">
        <v>40</v>
      </c>
      <c r="F2142" s="1">
        <v>1498</v>
      </c>
      <c r="G2142">
        <f>PERCENTRANK(raw!J2:J3620,raw!J2142,2)</f>
        <v>0.44</v>
      </c>
      <c r="H2142">
        <f>PERCENTRANK(raw!W2:W3620,raw!W2142,2)</f>
        <v>0.2</v>
      </c>
      <c r="I2142">
        <f t="shared" si="33"/>
        <v>0.32</v>
      </c>
    </row>
    <row r="2143" spans="1:9">
      <c r="A2143" t="s">
        <v>4964</v>
      </c>
      <c r="B2143" t="s">
        <v>4965</v>
      </c>
      <c r="C2143" t="s">
        <v>4968</v>
      </c>
      <c r="D2143" t="s">
        <v>4969</v>
      </c>
      <c r="E2143" t="s">
        <v>40</v>
      </c>
      <c r="F2143">
        <v>669</v>
      </c>
      <c r="G2143">
        <f>PERCENTRANK(raw!J2:J3620,raw!J2143,2)</f>
        <v>0.44</v>
      </c>
      <c r="H2143">
        <f>PERCENTRANK(raw!W2:W3620,raw!W2143,2)</f>
        <v>0.2</v>
      </c>
      <c r="I2143">
        <f t="shared" si="33"/>
        <v>0.32</v>
      </c>
    </row>
    <row r="2144" spans="1:9">
      <c r="A2144" t="s">
        <v>4964</v>
      </c>
      <c r="B2144" t="s">
        <v>4965</v>
      </c>
      <c r="C2144" t="s">
        <v>4970</v>
      </c>
      <c r="D2144" t="s">
        <v>4971</v>
      </c>
      <c r="E2144" t="s">
        <v>40</v>
      </c>
      <c r="F2144">
        <v>609</v>
      </c>
      <c r="G2144">
        <f>PERCENTRANK(raw!J2:J3620,raw!J2144,2)</f>
        <v>0.39</v>
      </c>
      <c r="H2144">
        <f>PERCENTRANK(raw!W2:W3620,raw!W2144,2)</f>
        <v>0.2</v>
      </c>
      <c r="I2144">
        <f t="shared" si="33"/>
        <v>0.295</v>
      </c>
    </row>
    <row r="2145" spans="1:9">
      <c r="A2145" t="s">
        <v>4972</v>
      </c>
      <c r="B2145" t="s">
        <v>4973</v>
      </c>
      <c r="C2145" t="s">
        <v>1065</v>
      </c>
      <c r="D2145" t="s">
        <v>4974</v>
      </c>
      <c r="E2145" t="s">
        <v>1663</v>
      </c>
      <c r="F2145" s="1">
        <v>5368</v>
      </c>
      <c r="G2145">
        <f>PERCENTRANK(raw!J2:J3620,raw!J2145,2)</f>
        <v>0.57</v>
      </c>
      <c r="H2145">
        <f>PERCENTRANK(raw!W2:W3620,raw!W2145,2)</f>
        <v>0.2</v>
      </c>
      <c r="I2145">
        <f t="shared" si="33"/>
        <v>0.385</v>
      </c>
    </row>
    <row r="2146" spans="1:9">
      <c r="A2146" t="s">
        <v>4972</v>
      </c>
      <c r="B2146" t="s">
        <v>4973</v>
      </c>
      <c r="C2146" t="s">
        <v>1829</v>
      </c>
      <c r="D2146" t="s">
        <v>4975</v>
      </c>
      <c r="E2146" t="s">
        <v>37</v>
      </c>
      <c r="F2146" s="1">
        <v>3846</v>
      </c>
      <c r="G2146">
        <f>PERCENTRANK(raw!J2:J3620,raw!J2146,2)</f>
        <v>0.71</v>
      </c>
      <c r="H2146">
        <f>PERCENTRANK(raw!W2:W3620,raw!W2146,2)</f>
        <v>0.2</v>
      </c>
      <c r="I2146">
        <f t="shared" si="33"/>
        <v>0.455</v>
      </c>
    </row>
    <row r="2147" spans="1:9">
      <c r="A2147" t="s">
        <v>4972</v>
      </c>
      <c r="B2147" t="s">
        <v>4973</v>
      </c>
      <c r="C2147" t="s">
        <v>4976</v>
      </c>
      <c r="D2147" t="s">
        <v>4977</v>
      </c>
      <c r="E2147" t="s">
        <v>64</v>
      </c>
      <c r="F2147" s="1">
        <v>1466</v>
      </c>
      <c r="G2147">
        <f>PERCENTRANK(raw!J2:J3620,raw!J2147,2)</f>
        <v>0.44</v>
      </c>
      <c r="H2147">
        <f>PERCENTRANK(raw!W2:W3620,raw!W2147,2)</f>
        <v>0.2</v>
      </c>
      <c r="I2147">
        <f t="shared" si="33"/>
        <v>0.32</v>
      </c>
    </row>
    <row r="2148" spans="1:9">
      <c r="A2148" t="s">
        <v>4972</v>
      </c>
      <c r="B2148" t="s">
        <v>4973</v>
      </c>
      <c r="C2148" t="s">
        <v>4978</v>
      </c>
      <c r="D2148" t="s">
        <v>4977</v>
      </c>
      <c r="E2148" t="s">
        <v>64</v>
      </c>
      <c r="F2148" s="1">
        <v>1385</v>
      </c>
      <c r="G2148">
        <f>PERCENTRANK(raw!J2:J3620,raw!J2148,2)</f>
        <v>0.44</v>
      </c>
      <c r="H2148">
        <f>PERCENTRANK(raw!W2:W3620,raw!W2148,2)</f>
        <v>0.2</v>
      </c>
      <c r="I2148">
        <f t="shared" si="33"/>
        <v>0.32</v>
      </c>
    </row>
    <row r="2149" spans="1:9">
      <c r="A2149" t="s">
        <v>4972</v>
      </c>
      <c r="B2149" t="s">
        <v>4973</v>
      </c>
      <c r="C2149" t="s">
        <v>4979</v>
      </c>
      <c r="D2149" t="s">
        <v>4980</v>
      </c>
      <c r="E2149" t="s">
        <v>40</v>
      </c>
      <c r="F2149" s="1">
        <v>3579</v>
      </c>
      <c r="G2149">
        <f>PERCENTRANK(raw!J2:J3620,raw!J2149,2)</f>
        <v>0.71</v>
      </c>
      <c r="H2149">
        <f>PERCENTRANK(raw!W2:W3620,raw!W2149,2)</f>
        <v>0.2</v>
      </c>
      <c r="I2149">
        <f t="shared" si="33"/>
        <v>0.455</v>
      </c>
    </row>
    <row r="2150" spans="1:9">
      <c r="A2150" t="s">
        <v>4972</v>
      </c>
      <c r="B2150" t="s">
        <v>4973</v>
      </c>
      <c r="C2150" t="s">
        <v>4981</v>
      </c>
      <c r="D2150" t="s">
        <v>4982</v>
      </c>
      <c r="E2150" t="s">
        <v>40</v>
      </c>
      <c r="F2150">
        <v>302</v>
      </c>
      <c r="G2150">
        <f>PERCENTRANK(raw!J2:J3620,raw!J2150,2)</f>
        <v>0.07</v>
      </c>
      <c r="H2150">
        <f>PERCENTRANK(raw!W2:W3620,raw!W2150,2)</f>
        <v>0.2</v>
      </c>
      <c r="I2150">
        <f t="shared" si="33"/>
        <v>0.135</v>
      </c>
    </row>
    <row r="2151" spans="1:9">
      <c r="A2151" t="s">
        <v>4983</v>
      </c>
      <c r="B2151" t="s">
        <v>4984</v>
      </c>
      <c r="C2151" t="s">
        <v>4985</v>
      </c>
      <c r="D2151" t="s">
        <v>4986</v>
      </c>
      <c r="E2151" t="s">
        <v>40</v>
      </c>
      <c r="F2151" s="1">
        <v>2135</v>
      </c>
      <c r="G2151">
        <f>PERCENTRANK(raw!J2:J3620,raw!J2151,2)</f>
        <v>0.75</v>
      </c>
      <c r="H2151">
        <f>PERCENTRANK(raw!W2:W3620,raw!W2151,2)</f>
        <v>0.2</v>
      </c>
      <c r="I2151">
        <f t="shared" si="33"/>
        <v>0.475</v>
      </c>
    </row>
    <row r="2152" spans="1:9">
      <c r="A2152" t="s">
        <v>4987</v>
      </c>
      <c r="B2152" t="s">
        <v>4988</v>
      </c>
      <c r="C2152" t="s">
        <v>4989</v>
      </c>
      <c r="D2152" t="s">
        <v>4990</v>
      </c>
      <c r="E2152" t="s">
        <v>40</v>
      </c>
      <c r="F2152" s="1">
        <v>2429</v>
      </c>
      <c r="G2152">
        <f>PERCENTRANK(raw!J2:J3620,raw!J2152,2)</f>
        <v>0.49</v>
      </c>
      <c r="H2152">
        <f>PERCENTRANK(raw!W2:W3620,raw!W2152,2)</f>
        <v>0.05</v>
      </c>
      <c r="I2152">
        <f t="shared" si="33"/>
        <v>0.27</v>
      </c>
    </row>
    <row r="2153" spans="1:9">
      <c r="A2153" t="s">
        <v>4991</v>
      </c>
      <c r="B2153" t="s">
        <v>4992</v>
      </c>
      <c r="C2153" t="s">
        <v>4993</v>
      </c>
      <c r="D2153" t="s">
        <v>1817</v>
      </c>
      <c r="E2153" t="s">
        <v>40</v>
      </c>
      <c r="F2153" s="1">
        <v>1818</v>
      </c>
      <c r="G2153">
        <f>PERCENTRANK(raw!J2:J3620,raw!J2153,2)</f>
        <v>0.44</v>
      </c>
      <c r="H2153">
        <f>PERCENTRANK(raw!W2:W3620,raw!W2153,2)</f>
        <v>0.2</v>
      </c>
      <c r="I2153">
        <f t="shared" si="33"/>
        <v>0.32</v>
      </c>
    </row>
    <row r="2154" spans="1:9">
      <c r="A2154" t="s">
        <v>4991</v>
      </c>
      <c r="B2154" t="s">
        <v>4992</v>
      </c>
      <c r="C2154" t="s">
        <v>4994</v>
      </c>
      <c r="D2154" t="s">
        <v>4995</v>
      </c>
      <c r="E2154" t="s">
        <v>40</v>
      </c>
      <c r="F2154" s="1">
        <v>2082</v>
      </c>
      <c r="G2154">
        <f>PERCENTRANK(raw!J2:J3620,raw!J2154,2)</f>
        <v>0.49</v>
      </c>
      <c r="H2154">
        <f>PERCENTRANK(raw!W2:W3620,raw!W2154,2)</f>
        <v>0.2</v>
      </c>
      <c r="I2154">
        <f t="shared" si="33"/>
        <v>0.345</v>
      </c>
    </row>
    <row r="2155" spans="1:9">
      <c r="A2155" t="s">
        <v>4996</v>
      </c>
      <c r="B2155" t="s">
        <v>4997</v>
      </c>
      <c r="C2155" t="s">
        <v>4998</v>
      </c>
      <c r="D2155" t="s">
        <v>4999</v>
      </c>
      <c r="E2155" t="s">
        <v>64</v>
      </c>
      <c r="F2155" s="1">
        <v>4213</v>
      </c>
      <c r="G2155">
        <f>PERCENTRANK(raw!J2:J3620,raw!J2155,2)</f>
        <v>0.23</v>
      </c>
      <c r="H2155">
        <f>PERCENTRANK(raw!W2:W3620,raw!W2155,2)</f>
        <v>0.2</v>
      </c>
      <c r="I2155">
        <f t="shared" si="33"/>
        <v>0.215</v>
      </c>
    </row>
    <row r="2156" spans="1:9">
      <c r="A2156" t="s">
        <v>5000</v>
      </c>
      <c r="B2156" t="s">
        <v>5001</v>
      </c>
      <c r="C2156" t="s">
        <v>5002</v>
      </c>
      <c r="D2156" t="s">
        <v>5003</v>
      </c>
      <c r="E2156" t="s">
        <v>20</v>
      </c>
      <c r="F2156" s="1">
        <v>4372</v>
      </c>
      <c r="G2156">
        <f>PERCENTRANK(raw!J2:J3620,raw!J2156,2)</f>
        <v>0.39</v>
      </c>
      <c r="H2156">
        <f>PERCENTRANK(raw!W2:W3620,raw!W2156,2)</f>
        <v>0.05</v>
      </c>
      <c r="I2156">
        <f t="shared" si="33"/>
        <v>0.22</v>
      </c>
    </row>
    <row r="2157" spans="1:9">
      <c r="A2157" t="s">
        <v>5000</v>
      </c>
      <c r="B2157" t="s">
        <v>5001</v>
      </c>
      <c r="C2157" t="s">
        <v>5004</v>
      </c>
      <c r="D2157" t="s">
        <v>5005</v>
      </c>
      <c r="E2157" t="s">
        <v>20</v>
      </c>
      <c r="F2157">
        <v>614</v>
      </c>
      <c r="G2157">
        <f>PERCENTRANK(raw!J2:J3620,raw!J2157,2)</f>
        <v>0.66</v>
      </c>
      <c r="H2157">
        <f>PERCENTRANK(raw!W2:W3620,raw!W2157,2)</f>
        <v>0.05</v>
      </c>
      <c r="I2157">
        <f t="shared" si="33"/>
        <v>0.355</v>
      </c>
    </row>
    <row r="2158" spans="1:9">
      <c r="A2158" t="s">
        <v>5000</v>
      </c>
      <c r="B2158" t="s">
        <v>5001</v>
      </c>
      <c r="C2158" t="s">
        <v>5006</v>
      </c>
      <c r="D2158" t="s">
        <v>5007</v>
      </c>
      <c r="E2158" t="s">
        <v>37</v>
      </c>
      <c r="F2158">
        <v>231</v>
      </c>
      <c r="G2158">
        <f>PERCENTRANK(raw!J2:J3620,raw!J2158,2)</f>
        <v>0.29</v>
      </c>
      <c r="H2158">
        <f>PERCENTRANK(raw!W2:W3620,raw!W2158,2)</f>
        <v>0.05</v>
      </c>
      <c r="I2158">
        <f t="shared" si="33"/>
        <v>0.17</v>
      </c>
    </row>
    <row r="2159" spans="1:9">
      <c r="A2159" t="s">
        <v>5000</v>
      </c>
      <c r="B2159" t="s">
        <v>5001</v>
      </c>
      <c r="C2159" t="s">
        <v>5008</v>
      </c>
      <c r="D2159" t="s">
        <v>5009</v>
      </c>
      <c r="E2159" t="s">
        <v>37</v>
      </c>
      <c r="F2159">
        <v>324</v>
      </c>
      <c r="G2159">
        <f>PERCENTRANK(raw!J2:J3620,raw!J2159,2)</f>
        <v>0.44</v>
      </c>
      <c r="H2159">
        <f>PERCENTRANK(raw!W2:W3620,raw!W2159,2)</f>
        <v>0.05</v>
      </c>
      <c r="I2159">
        <f t="shared" si="33"/>
        <v>0.245</v>
      </c>
    </row>
    <row r="2160" spans="1:9">
      <c r="A2160" t="s">
        <v>5000</v>
      </c>
      <c r="B2160" t="s">
        <v>5001</v>
      </c>
      <c r="C2160" t="s">
        <v>5010</v>
      </c>
      <c r="D2160" t="s">
        <v>5011</v>
      </c>
      <c r="E2160" t="s">
        <v>37</v>
      </c>
      <c r="F2160">
        <v>316</v>
      </c>
      <c r="G2160">
        <f>PERCENTRANK(raw!J2:J3620,raw!J2160,2)</f>
        <v>0.39</v>
      </c>
      <c r="H2160">
        <f>PERCENTRANK(raw!W2:W3620,raw!W2160,2)</f>
        <v>0.05</v>
      </c>
      <c r="I2160">
        <f t="shared" si="33"/>
        <v>0.22</v>
      </c>
    </row>
    <row r="2161" spans="1:9">
      <c r="A2161" t="s">
        <v>5000</v>
      </c>
      <c r="B2161" t="s">
        <v>5001</v>
      </c>
      <c r="C2161" t="s">
        <v>5012</v>
      </c>
      <c r="D2161" t="s">
        <v>5013</v>
      </c>
      <c r="E2161" t="s">
        <v>40</v>
      </c>
      <c r="F2161">
        <v>35</v>
      </c>
      <c r="G2161">
        <f>PERCENTRANK(raw!J2:J3620,raw!J2161,2)</f>
        <v>0.07</v>
      </c>
      <c r="H2161">
        <f>PERCENTRANK(raw!W2:W3620,raw!W2161,2)</f>
        <v>0.05</v>
      </c>
      <c r="I2161">
        <f t="shared" si="33"/>
        <v>0.06</v>
      </c>
    </row>
    <row r="2162" spans="1:9">
      <c r="A2162" t="s">
        <v>5000</v>
      </c>
      <c r="B2162" t="s">
        <v>5001</v>
      </c>
      <c r="C2162" t="s">
        <v>5014</v>
      </c>
      <c r="D2162" t="s">
        <v>5015</v>
      </c>
      <c r="E2162" t="s">
        <v>40</v>
      </c>
      <c r="F2162">
        <v>86</v>
      </c>
      <c r="G2162">
        <f>PERCENTRANK(raw!J2:J3620,raw!J2162,2)</f>
        <v>0.29</v>
      </c>
      <c r="H2162">
        <f>PERCENTRANK(raw!W2:W3620,raw!W2162,2)</f>
        <v>0.05</v>
      </c>
      <c r="I2162">
        <f t="shared" si="33"/>
        <v>0.17</v>
      </c>
    </row>
    <row r="2163" spans="1:9">
      <c r="A2163" t="s">
        <v>5016</v>
      </c>
      <c r="B2163" t="s">
        <v>5017</v>
      </c>
      <c r="C2163" t="s">
        <v>5018</v>
      </c>
      <c r="D2163" t="s">
        <v>59</v>
      </c>
      <c r="E2163" t="s">
        <v>735</v>
      </c>
      <c r="F2163" s="1">
        <v>1805</v>
      </c>
      <c r="G2163">
        <f>PERCENTRANK(raw!J2:J3620,raw!J2163,2)</f>
        <v>0.44</v>
      </c>
      <c r="H2163">
        <f>PERCENTRANK(raw!W2:W3620,raw!W2163,2)</f>
        <v>0.05</v>
      </c>
      <c r="I2163">
        <f t="shared" si="33"/>
        <v>0.245</v>
      </c>
    </row>
    <row r="2164" spans="1:9">
      <c r="A2164" t="s">
        <v>5016</v>
      </c>
      <c r="B2164" t="s">
        <v>5017</v>
      </c>
      <c r="C2164" t="s">
        <v>5019</v>
      </c>
      <c r="D2164" t="s">
        <v>5020</v>
      </c>
      <c r="E2164" t="s">
        <v>64</v>
      </c>
      <c r="F2164" s="1">
        <v>3535</v>
      </c>
      <c r="G2164">
        <f>PERCENTRANK(raw!J2:J3620,raw!J2164,2)</f>
        <v>0.49</v>
      </c>
      <c r="H2164">
        <f>PERCENTRANK(raw!W2:W3620,raw!W2164,2)</f>
        <v>0.83</v>
      </c>
      <c r="I2164">
        <f t="shared" si="33"/>
        <v>0.66</v>
      </c>
    </row>
    <row r="2165" spans="1:9">
      <c r="A2165" t="s">
        <v>5016</v>
      </c>
      <c r="B2165" t="s">
        <v>5017</v>
      </c>
      <c r="C2165" t="s">
        <v>5021</v>
      </c>
      <c r="D2165" t="s">
        <v>1796</v>
      </c>
      <c r="E2165" t="s">
        <v>40</v>
      </c>
      <c r="F2165" s="1">
        <v>1955</v>
      </c>
      <c r="G2165">
        <f>PERCENTRANK(raw!J2:J3620,raw!J2165,2)</f>
        <v>0.44</v>
      </c>
      <c r="H2165">
        <f>PERCENTRANK(raw!W2:W3620,raw!W2165,2)</f>
        <v>0.05</v>
      </c>
      <c r="I2165">
        <f t="shared" si="33"/>
        <v>0.245</v>
      </c>
    </row>
    <row r="2166" spans="1:9">
      <c r="A2166" t="s">
        <v>5022</v>
      </c>
      <c r="B2166" t="s">
        <v>5023</v>
      </c>
      <c r="C2166" t="s">
        <v>5024</v>
      </c>
      <c r="D2166" t="s">
        <v>5025</v>
      </c>
      <c r="E2166" t="s">
        <v>37</v>
      </c>
      <c r="F2166" s="1">
        <v>4794</v>
      </c>
      <c r="G2166">
        <f>PERCENTRANK(raw!J2:J3620,raw!J2166,2)</f>
        <v>0.53</v>
      </c>
      <c r="H2166">
        <f>PERCENTRANK(raw!W2:W3620,raw!W2166,2)</f>
        <v>0.2</v>
      </c>
      <c r="I2166">
        <f t="shared" si="33"/>
        <v>0.365</v>
      </c>
    </row>
    <row r="2167" spans="1:9">
      <c r="A2167" t="s">
        <v>5022</v>
      </c>
      <c r="B2167" t="s">
        <v>5023</v>
      </c>
      <c r="C2167" t="s">
        <v>5026</v>
      </c>
      <c r="D2167" t="s">
        <v>5027</v>
      </c>
      <c r="E2167" t="s">
        <v>37</v>
      </c>
      <c r="F2167" s="1">
        <v>1530</v>
      </c>
      <c r="G2167">
        <f>PERCENTRANK(raw!J2:J3620,raw!J2167,2)</f>
        <v>0.77</v>
      </c>
      <c r="H2167">
        <f>PERCENTRANK(raw!W2:W3620,raw!W2167,2)</f>
        <v>0.2</v>
      </c>
      <c r="I2167">
        <f t="shared" si="33"/>
        <v>0.485</v>
      </c>
    </row>
    <row r="2168" spans="1:9">
      <c r="A2168" t="s">
        <v>5022</v>
      </c>
      <c r="B2168" t="s">
        <v>5023</v>
      </c>
      <c r="C2168" t="s">
        <v>5028</v>
      </c>
      <c r="D2168" t="s">
        <v>5029</v>
      </c>
      <c r="E2168" t="s">
        <v>40</v>
      </c>
      <c r="F2168">
        <v>302</v>
      </c>
      <c r="G2168">
        <f>PERCENTRANK(raw!J2:J3620,raw!J2168,2)</f>
        <v>0.57</v>
      </c>
      <c r="H2168">
        <f>PERCENTRANK(raw!W2:W3620,raw!W2168,2)</f>
        <v>0.2</v>
      </c>
      <c r="I2168">
        <f t="shared" si="33"/>
        <v>0.385</v>
      </c>
    </row>
    <row r="2169" spans="1:9">
      <c r="A2169" t="s">
        <v>5022</v>
      </c>
      <c r="B2169" t="s">
        <v>5023</v>
      </c>
      <c r="C2169" t="s">
        <v>5030</v>
      </c>
      <c r="D2169" t="s">
        <v>5031</v>
      </c>
      <c r="E2169" t="s">
        <v>25</v>
      </c>
      <c r="F2169" s="1">
        <v>3677</v>
      </c>
      <c r="G2169">
        <f>PERCENTRANK(raw!J2:J3620,raw!J2169,2)</f>
        <v>0.44</v>
      </c>
      <c r="H2169">
        <f>PERCENTRANK(raw!W2:W3620,raw!W2169,2)</f>
        <v>0.2</v>
      </c>
      <c r="I2169">
        <f t="shared" si="33"/>
        <v>0.32</v>
      </c>
    </row>
    <row r="2170" spans="1:9">
      <c r="A2170" t="s">
        <v>5022</v>
      </c>
      <c r="B2170" t="s">
        <v>5023</v>
      </c>
      <c r="C2170" t="s">
        <v>5032</v>
      </c>
      <c r="D2170" t="s">
        <v>5031</v>
      </c>
      <c r="E2170" t="s">
        <v>25</v>
      </c>
      <c r="F2170" s="1">
        <v>4862</v>
      </c>
      <c r="G2170">
        <f>PERCENTRANK(raw!J2:J3620,raw!J2170,2)</f>
        <v>0.44</v>
      </c>
      <c r="H2170">
        <f>PERCENTRANK(raw!W2:W3620,raw!W2170,2)</f>
        <v>0.2</v>
      </c>
      <c r="I2170">
        <f t="shared" si="33"/>
        <v>0.32</v>
      </c>
    </row>
    <row r="2171" spans="1:9">
      <c r="A2171" t="s">
        <v>5022</v>
      </c>
      <c r="B2171" t="s">
        <v>5023</v>
      </c>
      <c r="C2171" t="s">
        <v>5033</v>
      </c>
      <c r="D2171" t="s">
        <v>5034</v>
      </c>
      <c r="E2171" t="s">
        <v>20</v>
      </c>
      <c r="F2171">
        <v>789</v>
      </c>
      <c r="G2171">
        <f>PERCENTRANK(raw!J2:J3620,raw!J2171,2)</f>
        <v>0.07</v>
      </c>
      <c r="H2171">
        <f>PERCENTRANK(raw!W2:W3620,raw!W2171,2)</f>
        <v>0.2</v>
      </c>
      <c r="I2171">
        <f t="shared" si="33"/>
        <v>0.135</v>
      </c>
    </row>
    <row r="2172" spans="1:9">
      <c r="A2172" t="s">
        <v>5022</v>
      </c>
      <c r="B2172" t="s">
        <v>5023</v>
      </c>
      <c r="C2172" t="s">
        <v>5035</v>
      </c>
      <c r="D2172" t="s">
        <v>5036</v>
      </c>
      <c r="E2172" t="s">
        <v>40</v>
      </c>
      <c r="F2172" s="1">
        <v>1127</v>
      </c>
      <c r="G2172">
        <f>PERCENTRANK(raw!J2:J3620,raw!J2172,2)</f>
        <v>0.07</v>
      </c>
      <c r="H2172">
        <f>PERCENTRANK(raw!W2:W3620,raw!W2172,2)</f>
        <v>0.2</v>
      </c>
      <c r="I2172">
        <f t="shared" si="33"/>
        <v>0.135</v>
      </c>
    </row>
    <row r="2173" spans="1:9">
      <c r="A2173" t="s">
        <v>5022</v>
      </c>
      <c r="B2173" t="s">
        <v>5023</v>
      </c>
      <c r="C2173" t="s">
        <v>5037</v>
      </c>
      <c r="D2173" t="s">
        <v>5038</v>
      </c>
      <c r="E2173" t="s">
        <v>40</v>
      </c>
      <c r="F2173">
        <v>193</v>
      </c>
      <c r="G2173">
        <f>PERCENTRANK(raw!J2:J3620,raw!J2173,2)</f>
        <v>0.44</v>
      </c>
      <c r="H2173">
        <f>PERCENTRANK(raw!W2:W3620,raw!W2173,2)</f>
        <v>0.2</v>
      </c>
      <c r="I2173">
        <f t="shared" si="33"/>
        <v>0.32</v>
      </c>
    </row>
    <row r="2174" spans="1:9">
      <c r="A2174" t="s">
        <v>5022</v>
      </c>
      <c r="B2174" t="s">
        <v>5023</v>
      </c>
      <c r="C2174" t="s">
        <v>5039</v>
      </c>
      <c r="D2174" t="s">
        <v>5040</v>
      </c>
      <c r="E2174" t="s">
        <v>40</v>
      </c>
      <c r="F2174" s="1">
        <v>1520</v>
      </c>
      <c r="G2174">
        <f>PERCENTRANK(raw!J2:J3620,raw!J2174,2)</f>
        <v>0.07</v>
      </c>
      <c r="H2174">
        <f>PERCENTRANK(raw!W2:W3620,raw!W2174,2)</f>
        <v>0.2</v>
      </c>
      <c r="I2174">
        <f t="shared" si="33"/>
        <v>0.135</v>
      </c>
    </row>
    <row r="2175" spans="1:9">
      <c r="A2175" t="s">
        <v>5041</v>
      </c>
      <c r="B2175" t="s">
        <v>5042</v>
      </c>
      <c r="C2175" t="s">
        <v>5043</v>
      </c>
      <c r="D2175" t="s">
        <v>5044</v>
      </c>
      <c r="E2175" t="s">
        <v>37</v>
      </c>
      <c r="F2175">
        <v>704</v>
      </c>
      <c r="G2175">
        <f>PERCENTRANK(raw!J2:J3620,raw!J2175,2)</f>
        <v>0.39</v>
      </c>
      <c r="H2175">
        <f>PERCENTRANK(raw!W2:W3620,raw!W2175,2)</f>
        <v>0.2</v>
      </c>
      <c r="I2175">
        <f t="shared" si="33"/>
        <v>0.295</v>
      </c>
    </row>
    <row r="2176" spans="1:9">
      <c r="A2176" t="s">
        <v>5041</v>
      </c>
      <c r="B2176" t="s">
        <v>5042</v>
      </c>
      <c r="C2176" t="s">
        <v>5045</v>
      </c>
      <c r="D2176" t="s">
        <v>5046</v>
      </c>
      <c r="E2176" t="s">
        <v>37</v>
      </c>
      <c r="F2176" s="1">
        <v>2315</v>
      </c>
      <c r="G2176">
        <f>PERCENTRANK(raw!J2:J3620,raw!J2176,2)</f>
        <v>0.34</v>
      </c>
      <c r="H2176">
        <f>PERCENTRANK(raw!W2:W3620,raw!W2176,2)</f>
        <v>0.2</v>
      </c>
      <c r="I2176">
        <f t="shared" si="33"/>
        <v>0.27</v>
      </c>
    </row>
    <row r="2177" spans="1:9">
      <c r="A2177" t="s">
        <v>5041</v>
      </c>
      <c r="B2177" t="s">
        <v>5042</v>
      </c>
      <c r="C2177" t="s">
        <v>5047</v>
      </c>
      <c r="D2177" t="s">
        <v>5048</v>
      </c>
      <c r="E2177" t="s">
        <v>20</v>
      </c>
      <c r="F2177" s="1">
        <v>4327</v>
      </c>
      <c r="G2177">
        <f>PERCENTRANK(raw!J2:J3620,raw!J2177,2)</f>
        <v>0.39</v>
      </c>
      <c r="H2177">
        <f>PERCENTRANK(raw!W2:W3620,raw!W2177,2)</f>
        <v>0.2</v>
      </c>
      <c r="I2177">
        <f t="shared" si="33"/>
        <v>0.295</v>
      </c>
    </row>
    <row r="2178" spans="1:9">
      <c r="A2178" t="s">
        <v>5041</v>
      </c>
      <c r="B2178" t="s">
        <v>5042</v>
      </c>
      <c r="C2178" t="s">
        <v>5049</v>
      </c>
      <c r="D2178" t="s">
        <v>5050</v>
      </c>
      <c r="E2178" t="s">
        <v>37</v>
      </c>
      <c r="F2178">
        <v>888</v>
      </c>
      <c r="G2178">
        <f>PERCENTRANK(raw!J2:J3620,raw!J2178,2)</f>
        <v>0.34</v>
      </c>
      <c r="H2178">
        <f>PERCENTRANK(raw!W2:W3620,raw!W2178,2)</f>
        <v>0.2</v>
      </c>
      <c r="I2178">
        <f t="shared" si="33"/>
        <v>0.27</v>
      </c>
    </row>
    <row r="2179" spans="1:9">
      <c r="A2179" t="s">
        <v>5041</v>
      </c>
      <c r="B2179" t="s">
        <v>5042</v>
      </c>
      <c r="C2179" t="s">
        <v>5051</v>
      </c>
      <c r="D2179" t="s">
        <v>5052</v>
      </c>
      <c r="E2179" t="s">
        <v>37</v>
      </c>
      <c r="F2179">
        <v>75</v>
      </c>
      <c r="G2179">
        <f>PERCENTRANK(raw!J2:J3620,raw!J2179,2)</f>
        <v>0.16</v>
      </c>
      <c r="H2179">
        <f>PERCENTRANK(raw!W2:W3620,raw!W2179,2)</f>
        <v>0.2</v>
      </c>
      <c r="I2179">
        <f t="shared" ref="I2179:I2242" si="34">AVERAGE(G2179:H2179)</f>
        <v>0.18</v>
      </c>
    </row>
    <row r="2180" spans="1:9">
      <c r="A2180" t="s">
        <v>5041</v>
      </c>
      <c r="B2180" t="s">
        <v>5042</v>
      </c>
      <c r="C2180" t="s">
        <v>5053</v>
      </c>
      <c r="D2180" t="s">
        <v>5054</v>
      </c>
      <c r="E2180" t="s">
        <v>37</v>
      </c>
      <c r="F2180">
        <v>72</v>
      </c>
      <c r="G2180">
        <f>PERCENTRANK(raw!J2:J3620,raw!J2180,2)</f>
        <v>0.61</v>
      </c>
      <c r="H2180">
        <f>PERCENTRANK(raw!W2:W3620,raw!W2180,2)</f>
        <v>0.2</v>
      </c>
      <c r="I2180">
        <f t="shared" si="34"/>
        <v>0.405</v>
      </c>
    </row>
    <row r="2181" spans="1:9">
      <c r="A2181" t="s">
        <v>5041</v>
      </c>
      <c r="B2181" t="s">
        <v>5042</v>
      </c>
      <c r="C2181" t="s">
        <v>5055</v>
      </c>
      <c r="D2181" t="s">
        <v>5056</v>
      </c>
      <c r="E2181" t="s">
        <v>37</v>
      </c>
      <c r="F2181">
        <v>897</v>
      </c>
      <c r="G2181">
        <f>PERCENTRANK(raw!J2:J3620,raw!J2181,2)</f>
        <v>0.61</v>
      </c>
      <c r="H2181">
        <f>PERCENTRANK(raw!W2:W3620,raw!W2181,2)</f>
        <v>0.2</v>
      </c>
      <c r="I2181">
        <f t="shared" si="34"/>
        <v>0.405</v>
      </c>
    </row>
    <row r="2182" spans="1:9">
      <c r="A2182" t="s">
        <v>5041</v>
      </c>
      <c r="B2182" t="s">
        <v>5042</v>
      </c>
      <c r="C2182" t="s">
        <v>5057</v>
      </c>
      <c r="D2182" t="s">
        <v>5058</v>
      </c>
      <c r="E2182" t="s">
        <v>40</v>
      </c>
      <c r="F2182">
        <v>22</v>
      </c>
      <c r="G2182">
        <f>PERCENTRANK(raw!J2:J3620,raw!J2182,2)</f>
        <v>0.8</v>
      </c>
      <c r="H2182">
        <f>PERCENTRANK(raw!W2:W3620,raw!W2182,2)</f>
        <v>0.2</v>
      </c>
      <c r="I2182">
        <f t="shared" si="34"/>
        <v>0.5</v>
      </c>
    </row>
    <row r="2183" spans="1:9">
      <c r="A2183" t="s">
        <v>5059</v>
      </c>
      <c r="B2183" t="s">
        <v>5060</v>
      </c>
      <c r="C2183" t="s">
        <v>5061</v>
      </c>
      <c r="D2183" t="s">
        <v>5062</v>
      </c>
      <c r="E2183" t="s">
        <v>2779</v>
      </c>
      <c r="F2183" s="1">
        <v>22580</v>
      </c>
      <c r="G2183">
        <f>PERCENTRANK(raw!J2:J3620,raw!J2183,2)</f>
        <v>0.61</v>
      </c>
      <c r="H2183">
        <f>PERCENTRANK(raw!W2:W3620,raw!W2183,2)</f>
        <v>0.2</v>
      </c>
      <c r="I2183">
        <f t="shared" si="34"/>
        <v>0.405</v>
      </c>
    </row>
    <row r="2184" spans="1:9">
      <c r="A2184" t="s">
        <v>5059</v>
      </c>
      <c r="B2184" t="s">
        <v>5060</v>
      </c>
      <c r="C2184" t="s">
        <v>5063</v>
      </c>
      <c r="D2184" t="s">
        <v>5064</v>
      </c>
      <c r="E2184" t="s">
        <v>40</v>
      </c>
      <c r="F2184" s="1">
        <v>4560</v>
      </c>
      <c r="G2184">
        <f>PERCENTRANK(raw!J2:J3620,raw!J2184,2)</f>
        <v>0.89</v>
      </c>
      <c r="H2184">
        <f>PERCENTRANK(raw!W2:W3620,raw!W2184,2)</f>
        <v>0.05</v>
      </c>
      <c r="I2184">
        <f t="shared" si="34"/>
        <v>0.47</v>
      </c>
    </row>
    <row r="2185" spans="1:9">
      <c r="A2185" t="s">
        <v>5059</v>
      </c>
      <c r="B2185" t="s">
        <v>5060</v>
      </c>
      <c r="C2185" t="s">
        <v>5065</v>
      </c>
      <c r="D2185" t="s">
        <v>5066</v>
      </c>
      <c r="E2185" t="s">
        <v>40</v>
      </c>
      <c r="F2185">
        <v>894</v>
      </c>
      <c r="G2185">
        <f>PERCENTRANK(raw!J2:J3620,raw!J2185,2)</f>
        <v>0.26</v>
      </c>
      <c r="H2185">
        <f>PERCENTRANK(raw!W2:W3620,raw!W2185,2)</f>
        <v>0.05</v>
      </c>
      <c r="I2185">
        <f t="shared" si="34"/>
        <v>0.155</v>
      </c>
    </row>
    <row r="2186" spans="1:9">
      <c r="A2186" t="s">
        <v>5059</v>
      </c>
      <c r="B2186" t="s">
        <v>5060</v>
      </c>
      <c r="C2186" t="s">
        <v>5067</v>
      </c>
      <c r="D2186" t="s">
        <v>5068</v>
      </c>
      <c r="E2186" t="s">
        <v>40</v>
      </c>
      <c r="F2186" s="1">
        <v>4683</v>
      </c>
      <c r="G2186">
        <f>PERCENTRANK(raw!J2:J3620,raw!J2186,2)</f>
        <v>0.71</v>
      </c>
      <c r="H2186">
        <f>PERCENTRANK(raw!W2:W3620,raw!W2186,2)</f>
        <v>0.05</v>
      </c>
      <c r="I2186">
        <f t="shared" si="34"/>
        <v>0.38</v>
      </c>
    </row>
    <row r="2187" spans="1:9">
      <c r="A2187" t="s">
        <v>5059</v>
      </c>
      <c r="B2187" t="s">
        <v>5060</v>
      </c>
      <c r="C2187" t="s">
        <v>5069</v>
      </c>
      <c r="D2187" t="s">
        <v>5070</v>
      </c>
      <c r="E2187" t="s">
        <v>40</v>
      </c>
      <c r="F2187">
        <v>682</v>
      </c>
      <c r="G2187">
        <f>PERCENTRANK(raw!J2:J3620,raw!J2187,2)</f>
        <v>0.33</v>
      </c>
      <c r="H2187">
        <f>PERCENTRANK(raw!W2:W3620,raw!W2187,2)</f>
        <v>0.05</v>
      </c>
      <c r="I2187">
        <f t="shared" si="34"/>
        <v>0.19</v>
      </c>
    </row>
    <row r="2188" spans="1:9">
      <c r="A2188" t="s">
        <v>5059</v>
      </c>
      <c r="B2188" t="s">
        <v>5060</v>
      </c>
      <c r="C2188" t="s">
        <v>5071</v>
      </c>
      <c r="D2188" t="s">
        <v>5072</v>
      </c>
      <c r="E2188" t="s">
        <v>40</v>
      </c>
      <c r="F2188">
        <v>381</v>
      </c>
      <c r="G2188">
        <f>PERCENTRANK(raw!J2:J3620,raw!J2188,2)</f>
        <v>0.15</v>
      </c>
      <c r="H2188">
        <f>PERCENTRANK(raw!W2:W3620,raw!W2188,2)</f>
        <v>0.05</v>
      </c>
      <c r="I2188">
        <f t="shared" si="34"/>
        <v>0.1</v>
      </c>
    </row>
    <row r="2189" spans="1:9">
      <c r="A2189" t="s">
        <v>5059</v>
      </c>
      <c r="B2189" t="s">
        <v>5060</v>
      </c>
      <c r="C2189" t="s">
        <v>5073</v>
      </c>
      <c r="D2189" t="s">
        <v>5074</v>
      </c>
      <c r="E2189" t="s">
        <v>40</v>
      </c>
      <c r="F2189">
        <v>444</v>
      </c>
      <c r="G2189">
        <f>PERCENTRANK(raw!J2:J3620,raw!J2189,2)</f>
        <v>0.43</v>
      </c>
      <c r="H2189">
        <f>PERCENTRANK(raw!W2:W3620,raw!W2189,2)</f>
        <v>0.05</v>
      </c>
      <c r="I2189">
        <f t="shared" si="34"/>
        <v>0.24</v>
      </c>
    </row>
    <row r="2190" spans="1:9">
      <c r="A2190" t="s">
        <v>5059</v>
      </c>
      <c r="B2190" t="s">
        <v>5060</v>
      </c>
      <c r="C2190" t="s">
        <v>5075</v>
      </c>
      <c r="D2190" t="s">
        <v>5076</v>
      </c>
      <c r="E2190" t="s">
        <v>40</v>
      </c>
      <c r="F2190">
        <v>457</v>
      </c>
      <c r="G2190">
        <f>PERCENTRANK(raw!J2:J3620,raw!J2190,2)</f>
        <v>0.93</v>
      </c>
      <c r="H2190">
        <f>PERCENTRANK(raw!W2:W3620,raw!W2190,2)</f>
        <v>0.05</v>
      </c>
      <c r="I2190">
        <f t="shared" si="34"/>
        <v>0.49</v>
      </c>
    </row>
    <row r="2191" spans="1:9">
      <c r="A2191" t="s">
        <v>5059</v>
      </c>
      <c r="B2191" t="s">
        <v>5060</v>
      </c>
      <c r="C2191" t="s">
        <v>5077</v>
      </c>
      <c r="D2191" t="s">
        <v>5078</v>
      </c>
      <c r="E2191" t="s">
        <v>40</v>
      </c>
      <c r="F2191">
        <v>965</v>
      </c>
      <c r="G2191">
        <f>PERCENTRANK(raw!J2:J3620,raw!J2191,2)</f>
        <v>0.22</v>
      </c>
      <c r="H2191">
        <f>PERCENTRANK(raw!W2:W3620,raw!W2191,2)</f>
        <v>0.05</v>
      </c>
      <c r="I2191">
        <f t="shared" si="34"/>
        <v>0.135</v>
      </c>
    </row>
    <row r="2192" spans="1:9">
      <c r="A2192" t="s">
        <v>5079</v>
      </c>
      <c r="B2192" t="s">
        <v>5080</v>
      </c>
      <c r="C2192" t="s">
        <v>5081</v>
      </c>
      <c r="D2192" t="s">
        <v>5082</v>
      </c>
      <c r="E2192" t="s">
        <v>40</v>
      </c>
      <c r="F2192" s="1">
        <v>3378</v>
      </c>
      <c r="G2192">
        <f>PERCENTRANK(raw!J2:J3620,raw!J2192,2)</f>
        <v>0.86</v>
      </c>
      <c r="H2192">
        <f>PERCENTRANK(raw!W2:W3620,raw!W2192,2)</f>
        <v>0.2</v>
      </c>
      <c r="I2192">
        <f t="shared" si="34"/>
        <v>0.53</v>
      </c>
    </row>
    <row r="2193" spans="1:9">
      <c r="A2193" t="s">
        <v>5083</v>
      </c>
      <c r="B2193" t="s">
        <v>5084</v>
      </c>
      <c r="C2193" t="s">
        <v>5085</v>
      </c>
      <c r="D2193" t="s">
        <v>5086</v>
      </c>
      <c r="E2193" t="s">
        <v>735</v>
      </c>
      <c r="F2193" s="1">
        <v>1486</v>
      </c>
      <c r="G2193">
        <f>PERCENTRANK(raw!J2:J3620,raw!J2193,2)</f>
        <v>0.71</v>
      </c>
      <c r="H2193">
        <f>PERCENTRANK(raw!W2:W3620,raw!W2193,2)</f>
        <v>0.2</v>
      </c>
      <c r="I2193">
        <f t="shared" si="34"/>
        <v>0.455</v>
      </c>
    </row>
    <row r="2194" spans="1:9">
      <c r="A2194" t="s">
        <v>5083</v>
      </c>
      <c r="B2194" t="s">
        <v>5084</v>
      </c>
      <c r="C2194" t="s">
        <v>5087</v>
      </c>
      <c r="D2194" t="s">
        <v>5088</v>
      </c>
      <c r="E2194" t="s">
        <v>40</v>
      </c>
      <c r="F2194">
        <v>150</v>
      </c>
      <c r="G2194">
        <f>PERCENTRANK(raw!J2:J3620,raw!J2194,2)</f>
        <v>0.81</v>
      </c>
      <c r="H2194">
        <f>PERCENTRANK(raw!W2:W3620,raw!W2194,2)</f>
        <v>0.2</v>
      </c>
      <c r="I2194">
        <f t="shared" si="34"/>
        <v>0.505</v>
      </c>
    </row>
    <row r="2195" spans="1:9">
      <c r="A2195" t="s">
        <v>5083</v>
      </c>
      <c r="B2195" t="s">
        <v>5084</v>
      </c>
      <c r="C2195" t="s">
        <v>5089</v>
      </c>
      <c r="D2195" t="s">
        <v>5086</v>
      </c>
      <c r="E2195" t="s">
        <v>735</v>
      </c>
      <c r="F2195" s="1">
        <v>1396</v>
      </c>
      <c r="G2195">
        <f>PERCENTRANK(raw!J2:J3620,raw!J2195,2)</f>
        <v>0.78</v>
      </c>
      <c r="H2195">
        <f>PERCENTRANK(raw!W2:W3620,raw!W2195,2)</f>
        <v>0.2</v>
      </c>
      <c r="I2195">
        <f t="shared" si="34"/>
        <v>0.49</v>
      </c>
    </row>
    <row r="2196" spans="1:9">
      <c r="A2196" t="s">
        <v>5083</v>
      </c>
      <c r="B2196" t="s">
        <v>5084</v>
      </c>
      <c r="C2196" t="s">
        <v>5090</v>
      </c>
      <c r="D2196" t="s">
        <v>5086</v>
      </c>
      <c r="E2196" t="s">
        <v>40</v>
      </c>
      <c r="F2196" s="1">
        <v>2894</v>
      </c>
      <c r="G2196">
        <f>PERCENTRANK(raw!J2:J3620,raw!J2196,2)</f>
        <v>0.82</v>
      </c>
      <c r="H2196">
        <f>PERCENTRANK(raw!W2:W3620,raw!W2196,2)</f>
        <v>0.2</v>
      </c>
      <c r="I2196">
        <f t="shared" si="34"/>
        <v>0.51</v>
      </c>
    </row>
    <row r="2197" spans="1:9">
      <c r="A2197" t="s">
        <v>5091</v>
      </c>
      <c r="B2197" t="s">
        <v>5092</v>
      </c>
      <c r="C2197" t="s">
        <v>5093</v>
      </c>
      <c r="D2197" t="s">
        <v>5094</v>
      </c>
      <c r="E2197" t="s">
        <v>2779</v>
      </c>
      <c r="F2197" s="1">
        <v>40936</v>
      </c>
      <c r="G2197">
        <f>PERCENTRANK(raw!J2:J3620,raw!J2197,2)</f>
        <v>0.8</v>
      </c>
      <c r="H2197">
        <f>PERCENTRANK(raw!W2:W3620,raw!W2197,2)</f>
        <v>0.05</v>
      </c>
      <c r="I2197">
        <f t="shared" si="34"/>
        <v>0.425</v>
      </c>
    </row>
    <row r="2198" spans="1:9">
      <c r="A2198" t="s">
        <v>5091</v>
      </c>
      <c r="B2198" t="s">
        <v>5092</v>
      </c>
      <c r="C2198" t="s">
        <v>5095</v>
      </c>
      <c r="D2198" t="s">
        <v>5096</v>
      </c>
      <c r="E2198" t="s">
        <v>40</v>
      </c>
      <c r="F2198" s="1">
        <v>4596</v>
      </c>
      <c r="G2198">
        <f>PERCENTRANK(raw!J2:J3620,raw!J2198,2)</f>
        <v>0.89</v>
      </c>
      <c r="H2198">
        <f>PERCENTRANK(raw!W2:W3620,raw!W2198,2)</f>
        <v>0</v>
      </c>
      <c r="I2198">
        <f t="shared" si="34"/>
        <v>0.445</v>
      </c>
    </row>
    <row r="2199" spans="1:9">
      <c r="A2199" t="s">
        <v>5091</v>
      </c>
      <c r="B2199" t="s">
        <v>5092</v>
      </c>
      <c r="C2199" t="s">
        <v>5097</v>
      </c>
      <c r="D2199" t="s">
        <v>5098</v>
      </c>
      <c r="E2199" t="s">
        <v>40</v>
      </c>
      <c r="F2199" s="1">
        <v>3107</v>
      </c>
      <c r="G2199">
        <f>PERCENTRANK(raw!J2:J3620,raw!J2199,2)</f>
        <v>0.99</v>
      </c>
      <c r="H2199">
        <f>PERCENTRANK(raw!W2:W3620,raw!W2199,2)</f>
        <v>0</v>
      </c>
      <c r="I2199">
        <f t="shared" si="34"/>
        <v>0.495</v>
      </c>
    </row>
    <row r="2200" spans="1:9">
      <c r="A2200" t="s">
        <v>5091</v>
      </c>
      <c r="B2200" t="s">
        <v>5092</v>
      </c>
      <c r="C2200" t="s">
        <v>5099</v>
      </c>
      <c r="D2200" t="s">
        <v>5100</v>
      </c>
      <c r="E2200" t="s">
        <v>40</v>
      </c>
      <c r="F2200" s="1">
        <v>3489</v>
      </c>
      <c r="G2200">
        <f>PERCENTRANK(raw!J2:J3620,raw!J2200,2)</f>
        <v>0.14</v>
      </c>
      <c r="H2200">
        <f>PERCENTRANK(raw!W2:W3620,raw!W2200,2)</f>
        <v>0</v>
      </c>
      <c r="I2200">
        <f t="shared" si="34"/>
        <v>0.07</v>
      </c>
    </row>
    <row r="2201" spans="1:9">
      <c r="A2201" t="s">
        <v>5091</v>
      </c>
      <c r="B2201" t="s">
        <v>5092</v>
      </c>
      <c r="C2201" t="s">
        <v>5101</v>
      </c>
      <c r="D2201" t="s">
        <v>5102</v>
      </c>
      <c r="E2201" t="s">
        <v>40</v>
      </c>
      <c r="F2201">
        <v>751</v>
      </c>
      <c r="G2201">
        <f>PERCENTRANK(raw!J2:J3620,raw!J2201,2)</f>
        <v>0.71</v>
      </c>
      <c r="H2201">
        <f>PERCENTRANK(raw!W2:W3620,raw!W2201,2)</f>
        <v>0</v>
      </c>
      <c r="I2201">
        <f t="shared" si="34"/>
        <v>0.355</v>
      </c>
    </row>
    <row r="2202" spans="1:9">
      <c r="A2202" t="s">
        <v>5091</v>
      </c>
      <c r="B2202" t="s">
        <v>5092</v>
      </c>
      <c r="C2202" t="s">
        <v>5103</v>
      </c>
      <c r="D2202" t="s">
        <v>5104</v>
      </c>
      <c r="E2202" t="s">
        <v>40</v>
      </c>
      <c r="F2202" s="1">
        <v>1008</v>
      </c>
      <c r="G2202">
        <f>PERCENTRANK(raw!J2:J3620,raw!J2202,2)</f>
        <v>0.06</v>
      </c>
      <c r="H2202">
        <f>PERCENTRANK(raw!W2:W3620,raw!W2202,2)</f>
        <v>0</v>
      </c>
      <c r="I2202">
        <f t="shared" si="34"/>
        <v>0.03</v>
      </c>
    </row>
    <row r="2203" spans="1:9">
      <c r="A2203" t="s">
        <v>5091</v>
      </c>
      <c r="B2203" t="s">
        <v>5092</v>
      </c>
      <c r="C2203" t="s">
        <v>5105</v>
      </c>
      <c r="D2203" t="s">
        <v>5106</v>
      </c>
      <c r="E2203" t="s">
        <v>40</v>
      </c>
      <c r="F2203" s="1">
        <v>3253</v>
      </c>
      <c r="G2203">
        <f>PERCENTRANK(raw!J2:J3620,raw!J2203,2)</f>
        <v>0.94</v>
      </c>
      <c r="H2203">
        <f>PERCENTRANK(raw!W2:W3620,raw!W2203,2)</f>
        <v>0.2</v>
      </c>
      <c r="I2203">
        <f t="shared" si="34"/>
        <v>0.57</v>
      </c>
    </row>
    <row r="2204" spans="1:9">
      <c r="A2204" t="s">
        <v>5091</v>
      </c>
      <c r="B2204" t="s">
        <v>5092</v>
      </c>
      <c r="C2204" t="s">
        <v>5107</v>
      </c>
      <c r="D2204" t="s">
        <v>5108</v>
      </c>
      <c r="E2204" t="s">
        <v>40</v>
      </c>
      <c r="F2204" s="1">
        <v>2270</v>
      </c>
      <c r="G2204">
        <f>PERCENTRANK(raw!J2:J3620,raw!J2204,2)</f>
        <v>0.91</v>
      </c>
      <c r="H2204">
        <f>PERCENTRANK(raw!W2:W3620,raw!W2204,2)</f>
        <v>0.05</v>
      </c>
      <c r="I2204">
        <f t="shared" si="34"/>
        <v>0.48</v>
      </c>
    </row>
    <row r="2205" spans="1:9">
      <c r="A2205" t="s">
        <v>5091</v>
      </c>
      <c r="B2205" t="s">
        <v>5092</v>
      </c>
      <c r="C2205" t="s">
        <v>5109</v>
      </c>
      <c r="D2205" t="s">
        <v>5110</v>
      </c>
      <c r="E2205" t="s">
        <v>40</v>
      </c>
      <c r="F2205" s="1">
        <v>1567</v>
      </c>
      <c r="G2205">
        <f>PERCENTRANK(raw!J2:J3620,raw!J2205,2)</f>
        <v>0.68</v>
      </c>
      <c r="H2205">
        <f>PERCENTRANK(raw!W2:W3620,raw!W2205,2)</f>
        <v>0</v>
      </c>
      <c r="I2205">
        <f t="shared" si="34"/>
        <v>0.34</v>
      </c>
    </row>
    <row r="2206" spans="1:9">
      <c r="A2206" t="s">
        <v>5091</v>
      </c>
      <c r="B2206" t="s">
        <v>5092</v>
      </c>
      <c r="C2206" t="s">
        <v>5111</v>
      </c>
      <c r="D2206" t="s">
        <v>5112</v>
      </c>
      <c r="E2206" t="s">
        <v>40</v>
      </c>
      <c r="F2206" s="1">
        <v>1442</v>
      </c>
      <c r="G2206">
        <f>PERCENTRANK(raw!J2:J3620,raw!J2206,2)</f>
        <v>0.96</v>
      </c>
      <c r="H2206">
        <f>PERCENTRANK(raw!W2:W3620,raw!W2206,2)</f>
        <v>0.05</v>
      </c>
      <c r="I2206">
        <f t="shared" si="34"/>
        <v>0.505</v>
      </c>
    </row>
    <row r="2207" spans="1:9">
      <c r="A2207" t="s">
        <v>5091</v>
      </c>
      <c r="B2207" t="s">
        <v>5092</v>
      </c>
      <c r="C2207" t="s">
        <v>5113</v>
      </c>
      <c r="D2207" t="s">
        <v>5114</v>
      </c>
      <c r="E2207" t="s">
        <v>40</v>
      </c>
      <c r="F2207" s="1">
        <v>2019</v>
      </c>
      <c r="G2207">
        <f>PERCENTRANK(raw!J2:J3620,raw!J2207,2)</f>
        <v>0.99</v>
      </c>
      <c r="H2207">
        <f>PERCENTRANK(raw!W2:W3620,raw!W2207,2)</f>
        <v>0.05</v>
      </c>
      <c r="I2207">
        <f t="shared" si="34"/>
        <v>0.52</v>
      </c>
    </row>
    <row r="2208" spans="1:9">
      <c r="A2208" t="s">
        <v>5091</v>
      </c>
      <c r="B2208" t="s">
        <v>5092</v>
      </c>
      <c r="C2208" t="s">
        <v>5115</v>
      </c>
      <c r="D2208" t="s">
        <v>5116</v>
      </c>
      <c r="E2208" t="s">
        <v>40</v>
      </c>
      <c r="F2208" s="1">
        <v>1806</v>
      </c>
      <c r="G2208">
        <f>PERCENTRANK(raw!J2:J3620,raw!J2208,2)</f>
        <v>0</v>
      </c>
      <c r="H2208">
        <f>PERCENTRANK(raw!W2:W3620,raw!W2208,2)</f>
        <v>0</v>
      </c>
      <c r="I2208">
        <f t="shared" si="34"/>
        <v>0</v>
      </c>
    </row>
    <row r="2209" spans="1:9">
      <c r="A2209" t="s">
        <v>5091</v>
      </c>
      <c r="B2209" t="s">
        <v>5092</v>
      </c>
      <c r="C2209" t="s">
        <v>5117</v>
      </c>
      <c r="D2209" t="s">
        <v>5118</v>
      </c>
      <c r="E2209" t="s">
        <v>40</v>
      </c>
      <c r="F2209" s="1">
        <v>4662</v>
      </c>
      <c r="G2209">
        <f>PERCENTRANK(raw!J2:J3620,raw!J2209,2)</f>
        <v>0.61</v>
      </c>
      <c r="H2209">
        <f>PERCENTRANK(raw!W2:W3620,raw!W2209,2)</f>
        <v>0.05</v>
      </c>
      <c r="I2209">
        <f t="shared" si="34"/>
        <v>0.33</v>
      </c>
    </row>
    <row r="2210" spans="1:9">
      <c r="A2210" t="s">
        <v>5091</v>
      </c>
      <c r="B2210" t="s">
        <v>5092</v>
      </c>
      <c r="C2210" t="s">
        <v>5119</v>
      </c>
      <c r="D2210" t="s">
        <v>5120</v>
      </c>
      <c r="E2210" t="s">
        <v>735</v>
      </c>
      <c r="F2210" s="1">
        <v>16141</v>
      </c>
      <c r="G2210">
        <f>PERCENTRANK(raw!J2:J3620,raw!J2210,2)</f>
        <v>0.06</v>
      </c>
      <c r="H2210">
        <f>PERCENTRANK(raw!W2:W3620,raw!W2210,2)</f>
        <v>0</v>
      </c>
      <c r="I2210">
        <f t="shared" si="34"/>
        <v>0.03</v>
      </c>
    </row>
    <row r="2211" spans="1:9">
      <c r="A2211" t="s">
        <v>5091</v>
      </c>
      <c r="B2211" t="s">
        <v>5092</v>
      </c>
      <c r="C2211" t="s">
        <v>5121</v>
      </c>
      <c r="D2211" t="s">
        <v>5122</v>
      </c>
      <c r="E2211" t="s">
        <v>40</v>
      </c>
      <c r="F2211" s="1">
        <v>1618</v>
      </c>
      <c r="G2211">
        <f>PERCENTRANK(raw!J2:J3620,raw!J2211,2)</f>
        <v>0</v>
      </c>
      <c r="H2211">
        <f>PERCENTRANK(raw!W2:W3620,raw!W2211,2)</f>
        <v>0.05</v>
      </c>
      <c r="I2211">
        <f t="shared" si="34"/>
        <v>0.025</v>
      </c>
    </row>
    <row r="2212" spans="1:9">
      <c r="A2212" t="s">
        <v>5091</v>
      </c>
      <c r="B2212" t="s">
        <v>5092</v>
      </c>
      <c r="C2212" t="s">
        <v>5123</v>
      </c>
      <c r="D2212" t="s">
        <v>5124</v>
      </c>
      <c r="E2212" t="s">
        <v>40</v>
      </c>
      <c r="F2212" s="1">
        <v>1532</v>
      </c>
      <c r="G2212">
        <f>PERCENTRANK(raw!J2:J3620,raw!J2212,2)</f>
        <v>0.16</v>
      </c>
      <c r="H2212">
        <f>PERCENTRANK(raw!W2:W3620,raw!W2212,2)</f>
        <v>0</v>
      </c>
      <c r="I2212">
        <f t="shared" si="34"/>
        <v>0.08</v>
      </c>
    </row>
    <row r="2213" spans="1:9">
      <c r="A2213" t="s">
        <v>5091</v>
      </c>
      <c r="B2213" t="s">
        <v>5092</v>
      </c>
      <c r="C2213" t="s">
        <v>5125</v>
      </c>
      <c r="D2213" t="s">
        <v>5126</v>
      </c>
      <c r="E2213" t="s">
        <v>90</v>
      </c>
      <c r="F2213" s="1">
        <v>10452</v>
      </c>
      <c r="G2213">
        <f>PERCENTRANK(raw!J2:J3620,raw!J2213,2)</f>
        <v>0.14</v>
      </c>
      <c r="H2213">
        <f>PERCENTRANK(raw!W2:W3620,raw!W2213,2)</f>
        <v>0</v>
      </c>
      <c r="I2213">
        <f t="shared" si="34"/>
        <v>0.07</v>
      </c>
    </row>
    <row r="2214" spans="1:9">
      <c r="A2214" t="s">
        <v>5091</v>
      </c>
      <c r="B2214" t="s">
        <v>5092</v>
      </c>
      <c r="C2214" t="s">
        <v>5127</v>
      </c>
      <c r="D2214" t="s">
        <v>5128</v>
      </c>
      <c r="E2214" t="s">
        <v>40</v>
      </c>
      <c r="F2214">
        <v>186</v>
      </c>
      <c r="G2214">
        <f>PERCENTRANK(raw!J2:J3620,raw!J2214,2)</f>
        <v>0.15</v>
      </c>
      <c r="H2214">
        <f>PERCENTRANK(raw!W2:W3620,raw!W2214,2)</f>
        <v>0</v>
      </c>
      <c r="I2214">
        <f t="shared" si="34"/>
        <v>0.075</v>
      </c>
    </row>
    <row r="2215" spans="1:9">
      <c r="A2215" t="s">
        <v>5129</v>
      </c>
      <c r="B2215" t="s">
        <v>5130</v>
      </c>
      <c r="C2215" t="s">
        <v>5131</v>
      </c>
      <c r="D2215" t="s">
        <v>5132</v>
      </c>
      <c r="E2215" t="s">
        <v>40</v>
      </c>
      <c r="F2215">
        <v>700</v>
      </c>
      <c r="G2215">
        <f>PERCENTRANK(raw!J2:J3620,raw!J2215,2)</f>
        <v>0.88</v>
      </c>
      <c r="H2215">
        <f>PERCENTRANK(raw!W2:W3620,raw!W2215,2)</f>
        <v>0.05</v>
      </c>
      <c r="I2215">
        <f t="shared" si="34"/>
        <v>0.465</v>
      </c>
    </row>
    <row r="2216" spans="1:9">
      <c r="A2216" t="s">
        <v>5129</v>
      </c>
      <c r="B2216" t="s">
        <v>5130</v>
      </c>
      <c r="C2216" t="s">
        <v>5133</v>
      </c>
      <c r="D2216" t="s">
        <v>5134</v>
      </c>
      <c r="E2216" t="s">
        <v>40</v>
      </c>
      <c r="F2216">
        <v>317</v>
      </c>
      <c r="G2216">
        <f>PERCENTRANK(raw!J2:J3620,raw!J2216,2)</f>
        <v>0.22</v>
      </c>
      <c r="H2216">
        <f>PERCENTRANK(raw!W2:W3620,raw!W2216,2)</f>
        <v>0</v>
      </c>
      <c r="I2216">
        <f t="shared" si="34"/>
        <v>0.11</v>
      </c>
    </row>
    <row r="2217" spans="1:9">
      <c r="A2217" t="s">
        <v>5129</v>
      </c>
      <c r="B2217" t="s">
        <v>5130</v>
      </c>
      <c r="C2217" t="s">
        <v>5135</v>
      </c>
      <c r="D2217" t="s">
        <v>5136</v>
      </c>
      <c r="E2217" t="s">
        <v>40</v>
      </c>
      <c r="F2217" s="1">
        <v>5401</v>
      </c>
      <c r="G2217">
        <f>PERCENTRANK(raw!J2:J3620,raw!J2217,2)</f>
        <v>0.94</v>
      </c>
      <c r="H2217">
        <f>PERCENTRANK(raw!W2:W3620,raw!W2217,2)</f>
        <v>0.2</v>
      </c>
      <c r="I2217">
        <f t="shared" si="34"/>
        <v>0.57</v>
      </c>
    </row>
    <row r="2218" spans="1:9">
      <c r="A2218" t="s">
        <v>5129</v>
      </c>
      <c r="B2218" t="s">
        <v>5130</v>
      </c>
      <c r="C2218" t="s">
        <v>5137</v>
      </c>
      <c r="D2218" t="s">
        <v>5138</v>
      </c>
      <c r="E2218" t="s">
        <v>40</v>
      </c>
      <c r="F2218">
        <v>249</v>
      </c>
      <c r="G2218">
        <f>PERCENTRANK(raw!J2:J3620,raw!J2218,2)</f>
        <v>0.44</v>
      </c>
      <c r="H2218">
        <f>PERCENTRANK(raw!W2:W3620,raw!W2218,2)</f>
        <v>0</v>
      </c>
      <c r="I2218">
        <f t="shared" si="34"/>
        <v>0.22</v>
      </c>
    </row>
    <row r="2219" spans="1:9">
      <c r="A2219" t="s">
        <v>5129</v>
      </c>
      <c r="B2219" t="s">
        <v>5130</v>
      </c>
      <c r="C2219" t="s">
        <v>5139</v>
      </c>
      <c r="D2219" t="s">
        <v>5140</v>
      </c>
      <c r="E2219" t="s">
        <v>20</v>
      </c>
      <c r="F2219">
        <v>441</v>
      </c>
      <c r="G2219">
        <f>PERCENTRANK(raw!J2:J3620,raw!J2219,2)</f>
        <v>0.89</v>
      </c>
      <c r="H2219">
        <f>PERCENTRANK(raw!W2:W3620,raw!W2219,2)</f>
        <v>0.05</v>
      </c>
      <c r="I2219">
        <f t="shared" si="34"/>
        <v>0.47</v>
      </c>
    </row>
    <row r="2220" spans="1:9">
      <c r="A2220" t="s">
        <v>5129</v>
      </c>
      <c r="B2220" t="s">
        <v>5130</v>
      </c>
      <c r="C2220" t="s">
        <v>5141</v>
      </c>
      <c r="D2220" t="s">
        <v>5142</v>
      </c>
      <c r="E2220" t="s">
        <v>40</v>
      </c>
      <c r="F2220" s="1">
        <v>2726</v>
      </c>
      <c r="G2220">
        <f>PERCENTRANK(raw!J2:J3620,raw!J2220,2)</f>
        <v>0.85</v>
      </c>
      <c r="H2220">
        <f>PERCENTRANK(raw!W2:W3620,raw!W2220,2)</f>
        <v>0</v>
      </c>
      <c r="I2220">
        <f t="shared" si="34"/>
        <v>0.425</v>
      </c>
    </row>
    <row r="2221" spans="1:9">
      <c r="A2221" t="s">
        <v>5129</v>
      </c>
      <c r="B2221" t="s">
        <v>5130</v>
      </c>
      <c r="C2221" t="s">
        <v>5143</v>
      </c>
      <c r="D2221" t="s">
        <v>1657</v>
      </c>
      <c r="E2221" t="s">
        <v>40</v>
      </c>
      <c r="F2221">
        <v>903</v>
      </c>
      <c r="G2221">
        <f>PERCENTRANK(raw!J2:J3620,raw!J2221,2)</f>
        <v>0.79</v>
      </c>
      <c r="H2221">
        <f>PERCENTRANK(raw!W2:W3620,raw!W2221,2)</f>
        <v>0</v>
      </c>
      <c r="I2221">
        <f t="shared" si="34"/>
        <v>0.395</v>
      </c>
    </row>
    <row r="2222" spans="1:9">
      <c r="A2222" t="s">
        <v>5129</v>
      </c>
      <c r="B2222" t="s">
        <v>5130</v>
      </c>
      <c r="C2222" t="s">
        <v>5144</v>
      </c>
      <c r="D2222" t="s">
        <v>5145</v>
      </c>
      <c r="E2222" t="s">
        <v>20</v>
      </c>
      <c r="F2222" s="1">
        <v>6521</v>
      </c>
      <c r="G2222">
        <f>PERCENTRANK(raw!J2:J3620,raw!J2222,2)</f>
        <v>0.94</v>
      </c>
      <c r="H2222">
        <f>PERCENTRANK(raw!W2:W3620,raw!W2222,2)</f>
        <v>0.05</v>
      </c>
      <c r="I2222">
        <f t="shared" si="34"/>
        <v>0.495</v>
      </c>
    </row>
    <row r="2223" spans="1:9">
      <c r="A2223" t="s">
        <v>5129</v>
      </c>
      <c r="B2223" t="s">
        <v>5130</v>
      </c>
      <c r="C2223" t="s">
        <v>5146</v>
      </c>
      <c r="D2223" t="s">
        <v>5147</v>
      </c>
      <c r="E2223" t="s">
        <v>40</v>
      </c>
      <c r="F2223">
        <v>180</v>
      </c>
      <c r="G2223">
        <f>PERCENTRANK(raw!J2:J3620,raw!J2223,2)</f>
        <v>0.95</v>
      </c>
      <c r="H2223">
        <f>PERCENTRANK(raw!W2:W3620,raw!W2223,2)</f>
        <v>0.2</v>
      </c>
      <c r="I2223">
        <f t="shared" si="34"/>
        <v>0.575</v>
      </c>
    </row>
    <row r="2224" spans="1:9">
      <c r="A2224" t="s">
        <v>5148</v>
      </c>
      <c r="B2224" t="s">
        <v>5149</v>
      </c>
      <c r="C2224" t="s">
        <v>5150</v>
      </c>
      <c r="D2224" t="s">
        <v>5151</v>
      </c>
      <c r="E2224" t="s">
        <v>90</v>
      </c>
      <c r="F2224" s="1">
        <v>16741</v>
      </c>
      <c r="G2224">
        <f>PERCENTRANK(raw!J2:J3620,raw!J2224,2)</f>
        <v>0.07</v>
      </c>
      <c r="H2224">
        <f>PERCENTRANK(raw!W2:W3620,raw!W2224,2)</f>
        <v>0.87</v>
      </c>
      <c r="I2224">
        <f t="shared" si="34"/>
        <v>0.47</v>
      </c>
    </row>
    <row r="2225" spans="1:9">
      <c r="A2225" t="s">
        <v>5148</v>
      </c>
      <c r="B2225" t="s">
        <v>5149</v>
      </c>
      <c r="C2225" t="s">
        <v>5152</v>
      </c>
      <c r="D2225" t="s">
        <v>5153</v>
      </c>
      <c r="E2225" t="s">
        <v>735</v>
      </c>
      <c r="F2225" s="1">
        <v>6170</v>
      </c>
      <c r="G2225">
        <f>PERCENTRANK(raw!J2:J3620,raw!J2225,2)</f>
        <v>0.07</v>
      </c>
      <c r="H2225">
        <f>PERCENTRANK(raw!W2:W3620,raw!W2225,2)</f>
        <v>0.77</v>
      </c>
      <c r="I2225">
        <f t="shared" si="34"/>
        <v>0.42</v>
      </c>
    </row>
    <row r="2226" spans="1:9">
      <c r="A2226" t="s">
        <v>5154</v>
      </c>
      <c r="B2226" t="s">
        <v>5155</v>
      </c>
      <c r="C2226" t="s">
        <v>5156</v>
      </c>
      <c r="D2226" t="s">
        <v>5157</v>
      </c>
      <c r="E2226" t="s">
        <v>40</v>
      </c>
      <c r="F2226" s="1">
        <v>14216</v>
      </c>
      <c r="G2226">
        <f>PERCENTRANK(raw!J2:J3620,raw!J2226,2)</f>
        <v>0.52</v>
      </c>
      <c r="H2226">
        <f>PERCENTRANK(raw!W2:W3620,raw!W2226,2)</f>
        <v>0.2</v>
      </c>
      <c r="I2226">
        <f t="shared" si="34"/>
        <v>0.36</v>
      </c>
    </row>
    <row r="2227" spans="1:9">
      <c r="A2227" t="s">
        <v>5154</v>
      </c>
      <c r="B2227" t="s">
        <v>5155</v>
      </c>
      <c r="C2227" t="s">
        <v>5158</v>
      </c>
      <c r="D2227" t="s">
        <v>5159</v>
      </c>
      <c r="E2227" t="s">
        <v>907</v>
      </c>
      <c r="F2227" s="1">
        <v>5776</v>
      </c>
      <c r="G2227">
        <f>PERCENTRANK(raw!J2:J3620,raw!J2227,2)</f>
        <v>0.84</v>
      </c>
      <c r="H2227">
        <f>PERCENTRANK(raw!W2:W3620,raw!W2227,2)</f>
        <v>0.77</v>
      </c>
      <c r="I2227">
        <f t="shared" si="34"/>
        <v>0.805</v>
      </c>
    </row>
    <row r="2228" spans="1:9">
      <c r="A2228" t="s">
        <v>5154</v>
      </c>
      <c r="B2228" t="s">
        <v>5155</v>
      </c>
      <c r="C2228" t="s">
        <v>5160</v>
      </c>
      <c r="D2228" t="s">
        <v>5159</v>
      </c>
      <c r="E2228" t="s">
        <v>907</v>
      </c>
      <c r="F2228" s="1">
        <v>5776</v>
      </c>
      <c r="G2228">
        <f>PERCENTRANK(raw!J2:J3620,raw!J2228,2)</f>
        <v>0.84</v>
      </c>
      <c r="H2228">
        <f>PERCENTRANK(raw!W2:W3620,raw!W2228,2)</f>
        <v>0.77</v>
      </c>
      <c r="I2228">
        <f t="shared" si="34"/>
        <v>0.805</v>
      </c>
    </row>
    <row r="2229" spans="1:9">
      <c r="A2229" t="s">
        <v>5154</v>
      </c>
      <c r="B2229" t="s">
        <v>5155</v>
      </c>
      <c r="C2229" t="s">
        <v>5161</v>
      </c>
      <c r="D2229" t="s">
        <v>5159</v>
      </c>
      <c r="E2229" t="s">
        <v>907</v>
      </c>
      <c r="F2229" s="1">
        <v>5776</v>
      </c>
      <c r="G2229">
        <f>PERCENTRANK(raw!J2:J3620,raw!J2229,2)</f>
        <v>0.84</v>
      </c>
      <c r="H2229">
        <f>PERCENTRANK(raw!W2:W3620,raw!W2229,2)</f>
        <v>0.77</v>
      </c>
      <c r="I2229">
        <f t="shared" si="34"/>
        <v>0.805</v>
      </c>
    </row>
    <row r="2230" spans="1:9">
      <c r="A2230" t="s">
        <v>5154</v>
      </c>
      <c r="B2230" t="s">
        <v>5155</v>
      </c>
      <c r="C2230" t="s">
        <v>5162</v>
      </c>
      <c r="D2230" t="s">
        <v>5159</v>
      </c>
      <c r="E2230" t="s">
        <v>907</v>
      </c>
      <c r="F2230" s="1">
        <v>5776</v>
      </c>
      <c r="G2230">
        <f>PERCENTRANK(raw!J2:J3620,raw!J2230,2)</f>
        <v>0.84</v>
      </c>
      <c r="H2230">
        <f>PERCENTRANK(raw!W2:W3620,raw!W2230,2)</f>
        <v>0.77</v>
      </c>
      <c r="I2230">
        <f t="shared" si="34"/>
        <v>0.805</v>
      </c>
    </row>
    <row r="2231" spans="1:9">
      <c r="A2231" t="s">
        <v>5154</v>
      </c>
      <c r="B2231" t="s">
        <v>5155</v>
      </c>
      <c r="C2231" t="s">
        <v>5163</v>
      </c>
      <c r="D2231" t="s">
        <v>5164</v>
      </c>
      <c r="E2231" t="s">
        <v>20</v>
      </c>
      <c r="F2231" s="1">
        <v>6259</v>
      </c>
      <c r="G2231">
        <f>PERCENTRANK(raw!J2:J3620,raw!J2231,2)</f>
        <v>0.75</v>
      </c>
      <c r="H2231">
        <f>PERCENTRANK(raw!W2:W3620,raw!W2231,2)</f>
        <v>0.2</v>
      </c>
      <c r="I2231">
        <f t="shared" si="34"/>
        <v>0.475</v>
      </c>
    </row>
    <row r="2232" spans="1:9">
      <c r="A2232" t="s">
        <v>5154</v>
      </c>
      <c r="B2232" t="s">
        <v>5155</v>
      </c>
      <c r="C2232" t="s">
        <v>5165</v>
      </c>
      <c r="D2232" t="s">
        <v>5166</v>
      </c>
      <c r="E2232" t="s">
        <v>2194</v>
      </c>
      <c r="F2232">
        <v>239</v>
      </c>
      <c r="G2232">
        <f>PERCENTRANK(raw!J2:J3620,raw!J2232,2)</f>
        <v>0.64</v>
      </c>
      <c r="H2232">
        <f>PERCENTRANK(raw!W2:W3620,raw!W2232,2)</f>
        <v>0.77</v>
      </c>
      <c r="I2232">
        <f t="shared" si="34"/>
        <v>0.705</v>
      </c>
    </row>
    <row r="2233" spans="1:9">
      <c r="A2233" t="s">
        <v>5154</v>
      </c>
      <c r="B2233" t="s">
        <v>5155</v>
      </c>
      <c r="C2233" t="s">
        <v>5167</v>
      </c>
      <c r="D2233" t="s">
        <v>5168</v>
      </c>
      <c r="E2233" t="s">
        <v>90</v>
      </c>
      <c r="F2233" s="1">
        <v>4624</v>
      </c>
      <c r="G2233">
        <f>PERCENTRANK(raw!J2:J3620,raw!J2233,2)</f>
        <v>0.03</v>
      </c>
      <c r="H2233">
        <f>PERCENTRANK(raw!W2:W3620,raw!W2233,2)</f>
        <v>0.05</v>
      </c>
      <c r="I2233">
        <f t="shared" si="34"/>
        <v>0.04</v>
      </c>
    </row>
    <row r="2234" spans="1:9">
      <c r="A2234" t="s">
        <v>5154</v>
      </c>
      <c r="B2234" t="s">
        <v>5155</v>
      </c>
      <c r="C2234" t="s">
        <v>5169</v>
      </c>
      <c r="D2234" t="s">
        <v>5170</v>
      </c>
      <c r="E2234" t="s">
        <v>40</v>
      </c>
      <c r="F2234">
        <v>336</v>
      </c>
      <c r="G2234">
        <f>PERCENTRANK(raw!J2:J3620,raw!J2234,2)</f>
        <v>0.22</v>
      </c>
      <c r="H2234">
        <f>PERCENTRANK(raw!W2:W3620,raw!W2234,2)</f>
        <v>0.05</v>
      </c>
      <c r="I2234">
        <f t="shared" si="34"/>
        <v>0.135</v>
      </c>
    </row>
    <row r="2235" spans="1:9">
      <c r="A2235" t="s">
        <v>5154</v>
      </c>
      <c r="B2235" t="s">
        <v>5155</v>
      </c>
      <c r="C2235" t="s">
        <v>5171</v>
      </c>
      <c r="D2235" t="s">
        <v>5172</v>
      </c>
      <c r="E2235" t="s">
        <v>20</v>
      </c>
      <c r="F2235">
        <v>217</v>
      </c>
      <c r="G2235">
        <f>PERCENTRANK(raw!J2:J3620,raw!J2235,2)</f>
        <v>0.52</v>
      </c>
      <c r="H2235">
        <f>PERCENTRANK(raw!W2:W3620,raw!W2235,2)</f>
        <v>0.2</v>
      </c>
      <c r="I2235">
        <f t="shared" si="34"/>
        <v>0.36</v>
      </c>
    </row>
    <row r="2236" spans="1:9">
      <c r="A2236" t="s">
        <v>5173</v>
      </c>
      <c r="B2236" t="s">
        <v>5174</v>
      </c>
      <c r="C2236" t="s">
        <v>2214</v>
      </c>
      <c r="D2236" t="s">
        <v>5175</v>
      </c>
      <c r="E2236" t="s">
        <v>735</v>
      </c>
      <c r="F2236" s="1">
        <v>36601</v>
      </c>
      <c r="G2236">
        <f>PERCENTRANK(raw!J2:J3620,raw!J2236,2)</f>
        <v>0.9</v>
      </c>
      <c r="H2236">
        <f>PERCENTRANK(raw!W2:W3620,raw!W2236,2)</f>
        <v>0.2</v>
      </c>
      <c r="I2236">
        <f t="shared" si="34"/>
        <v>0.55</v>
      </c>
    </row>
    <row r="2237" spans="1:9">
      <c r="A2237" t="s">
        <v>5173</v>
      </c>
      <c r="B2237" t="s">
        <v>5174</v>
      </c>
      <c r="C2237" t="s">
        <v>5176</v>
      </c>
      <c r="D2237" t="s">
        <v>5177</v>
      </c>
      <c r="E2237" t="s">
        <v>40</v>
      </c>
      <c r="F2237" s="1">
        <v>5441</v>
      </c>
      <c r="G2237">
        <f>PERCENTRANK(raw!J2:J3620,raw!J2237,2)</f>
        <v>0.07</v>
      </c>
      <c r="H2237">
        <f>PERCENTRANK(raw!W2:W3620,raw!W2237,2)</f>
        <v>0.2</v>
      </c>
      <c r="I2237">
        <f t="shared" si="34"/>
        <v>0.135</v>
      </c>
    </row>
    <row r="2238" spans="1:9">
      <c r="A2238" t="s">
        <v>5178</v>
      </c>
      <c r="B2238" t="s">
        <v>5179</v>
      </c>
      <c r="C2238" t="s">
        <v>5180</v>
      </c>
      <c r="D2238" t="s">
        <v>5181</v>
      </c>
      <c r="E2238" t="s">
        <v>40</v>
      </c>
      <c r="F2238" s="1">
        <v>7606</v>
      </c>
      <c r="G2238">
        <f>PERCENTRANK(raw!J2:J3620,raw!J2238,2)</f>
        <v>0.47</v>
      </c>
      <c r="H2238">
        <f>PERCENTRANK(raw!W2:W3620,raw!W2238,2)</f>
        <v>0.05</v>
      </c>
      <c r="I2238">
        <f t="shared" si="34"/>
        <v>0.26</v>
      </c>
    </row>
    <row r="2239" spans="1:9">
      <c r="A2239" t="s">
        <v>5178</v>
      </c>
      <c r="B2239" t="s">
        <v>5179</v>
      </c>
      <c r="C2239" t="s">
        <v>5182</v>
      </c>
      <c r="D2239" t="s">
        <v>5183</v>
      </c>
      <c r="E2239" t="s">
        <v>40</v>
      </c>
      <c r="F2239" s="1">
        <v>2237</v>
      </c>
      <c r="G2239">
        <f>PERCENTRANK(raw!J2:J3620,raw!J2239,2)</f>
        <v>0.73</v>
      </c>
      <c r="H2239">
        <f>PERCENTRANK(raw!W2:W3620,raw!W2239,2)</f>
        <v>0.05</v>
      </c>
      <c r="I2239">
        <f t="shared" si="34"/>
        <v>0.39</v>
      </c>
    </row>
    <row r="2240" spans="1:9">
      <c r="A2240" t="s">
        <v>5178</v>
      </c>
      <c r="B2240" t="s">
        <v>5179</v>
      </c>
      <c r="C2240" t="s">
        <v>5184</v>
      </c>
      <c r="D2240" t="s">
        <v>5185</v>
      </c>
      <c r="E2240" t="s">
        <v>90</v>
      </c>
      <c r="F2240" s="1">
        <v>74677</v>
      </c>
      <c r="G2240">
        <f>PERCENTRANK(raw!J2:J3620,raw!J2240,2)</f>
        <v>0.22</v>
      </c>
      <c r="H2240">
        <f>PERCENTRANK(raw!W2:W3620,raw!W2240,2)</f>
        <v>0.87</v>
      </c>
      <c r="I2240">
        <f t="shared" si="34"/>
        <v>0.545</v>
      </c>
    </row>
    <row r="2241" spans="1:9">
      <c r="A2241" t="s">
        <v>5178</v>
      </c>
      <c r="B2241" t="s">
        <v>5179</v>
      </c>
      <c r="C2241" t="s">
        <v>5186</v>
      </c>
      <c r="D2241" t="s">
        <v>5187</v>
      </c>
      <c r="E2241" t="s">
        <v>64</v>
      </c>
      <c r="F2241" s="1">
        <v>5559</v>
      </c>
      <c r="G2241">
        <f>PERCENTRANK(raw!J2:J3620,raw!J2241,2)</f>
        <v>0.27</v>
      </c>
      <c r="H2241">
        <f>PERCENTRANK(raw!W2:W3620,raw!W2241,2)</f>
        <v>0.83</v>
      </c>
      <c r="I2241">
        <f t="shared" si="34"/>
        <v>0.55</v>
      </c>
    </row>
    <row r="2242" spans="1:9">
      <c r="A2242" t="s">
        <v>5178</v>
      </c>
      <c r="B2242" t="s">
        <v>5179</v>
      </c>
      <c r="C2242" t="s">
        <v>5188</v>
      </c>
      <c r="D2242" t="s">
        <v>5189</v>
      </c>
      <c r="E2242" t="s">
        <v>64</v>
      </c>
      <c r="F2242" s="1">
        <v>4347</v>
      </c>
      <c r="G2242">
        <f>PERCENTRANK(raw!J2:J3620,raw!J2242,2)</f>
        <v>0.27</v>
      </c>
      <c r="H2242">
        <f>PERCENTRANK(raw!W2:W3620,raw!W2242,2)</f>
        <v>0.83</v>
      </c>
      <c r="I2242">
        <f t="shared" si="34"/>
        <v>0.55</v>
      </c>
    </row>
    <row r="2243" spans="1:9">
      <c r="A2243" t="s">
        <v>5178</v>
      </c>
      <c r="B2243" t="s">
        <v>5179</v>
      </c>
      <c r="C2243" t="s">
        <v>5190</v>
      </c>
      <c r="D2243" t="s">
        <v>5191</v>
      </c>
      <c r="E2243" t="s">
        <v>64</v>
      </c>
      <c r="F2243" s="1">
        <v>3101</v>
      </c>
      <c r="G2243">
        <f>PERCENTRANK(raw!J2:J3620,raw!J2243,2)</f>
        <v>0.26</v>
      </c>
      <c r="H2243">
        <f>PERCENTRANK(raw!W2:W3620,raw!W2243,2)</f>
        <v>0.83</v>
      </c>
      <c r="I2243">
        <f t="shared" ref="I2243:I2306" si="35">AVERAGE(G2243:H2243)</f>
        <v>0.545</v>
      </c>
    </row>
    <row r="2244" spans="1:9">
      <c r="A2244" t="s">
        <v>5192</v>
      </c>
      <c r="B2244" t="s">
        <v>5193</v>
      </c>
      <c r="C2244" t="s">
        <v>5194</v>
      </c>
      <c r="D2244" t="s">
        <v>5195</v>
      </c>
      <c r="E2244" t="s">
        <v>25</v>
      </c>
      <c r="F2244" s="1">
        <v>4387</v>
      </c>
      <c r="G2244">
        <f>PERCENTRANK(raw!J2:J3620,raw!J2244,2)</f>
        <v>0.29</v>
      </c>
      <c r="H2244">
        <f>PERCENTRANK(raw!W2:W3620,raw!W2244,2)</f>
        <v>0.87</v>
      </c>
      <c r="I2244">
        <f t="shared" si="35"/>
        <v>0.58</v>
      </c>
    </row>
    <row r="2245" spans="1:9">
      <c r="A2245" t="s">
        <v>5192</v>
      </c>
      <c r="B2245" t="s">
        <v>5193</v>
      </c>
      <c r="C2245" t="s">
        <v>5196</v>
      </c>
      <c r="D2245" t="s">
        <v>5197</v>
      </c>
      <c r="E2245" t="s">
        <v>20</v>
      </c>
      <c r="F2245">
        <v>603</v>
      </c>
      <c r="G2245">
        <f>PERCENTRANK(raw!J2:J3620,raw!J2245,2)</f>
        <v>0.82</v>
      </c>
      <c r="H2245">
        <f>PERCENTRANK(raw!W2:W3620,raw!W2245,2)</f>
        <v>0.2</v>
      </c>
      <c r="I2245">
        <f t="shared" si="35"/>
        <v>0.51</v>
      </c>
    </row>
    <row r="2246" spans="1:9">
      <c r="A2246" t="s">
        <v>5192</v>
      </c>
      <c r="B2246" t="s">
        <v>5193</v>
      </c>
      <c r="C2246" t="s">
        <v>5198</v>
      </c>
      <c r="D2246" t="s">
        <v>5199</v>
      </c>
      <c r="E2246" t="s">
        <v>907</v>
      </c>
      <c r="F2246" s="1">
        <v>2117</v>
      </c>
      <c r="G2246">
        <f>PERCENTRANK(raw!J2:J3620,raw!J2246,2)</f>
        <v>0.73</v>
      </c>
      <c r="H2246">
        <f>PERCENTRANK(raw!W2:W3620,raw!W2246,2)</f>
        <v>0.2</v>
      </c>
      <c r="I2246">
        <f t="shared" si="35"/>
        <v>0.465</v>
      </c>
    </row>
    <row r="2247" spans="1:9">
      <c r="A2247" t="s">
        <v>5200</v>
      </c>
      <c r="B2247" t="s">
        <v>5201</v>
      </c>
      <c r="C2247" t="s">
        <v>5202</v>
      </c>
      <c r="D2247" t="s">
        <v>5203</v>
      </c>
      <c r="E2247" t="s">
        <v>40</v>
      </c>
      <c r="F2247" s="1">
        <v>4781</v>
      </c>
      <c r="G2247">
        <f>PERCENTRANK(raw!J2:J3620,raw!J2247,2)</f>
        <v>0.07</v>
      </c>
      <c r="H2247">
        <f>PERCENTRANK(raw!W2:W3620,raw!W2247,2)</f>
        <v>0.77</v>
      </c>
      <c r="I2247">
        <f t="shared" si="35"/>
        <v>0.42</v>
      </c>
    </row>
    <row r="2248" spans="1:9">
      <c r="A2248" t="s">
        <v>5204</v>
      </c>
      <c r="B2248" t="s">
        <v>5205</v>
      </c>
      <c r="C2248" t="s">
        <v>5206</v>
      </c>
      <c r="D2248" t="s">
        <v>5207</v>
      </c>
      <c r="E2248" t="s">
        <v>907</v>
      </c>
      <c r="F2248" s="1">
        <v>39730</v>
      </c>
      <c r="G2248">
        <f>PERCENTRANK(raw!J2:J3620,raw!J2248,2)</f>
        <v>0.75</v>
      </c>
      <c r="H2248">
        <f>PERCENTRANK(raw!W2:W3620,raw!W2248,2)</f>
        <v>0.2</v>
      </c>
      <c r="I2248">
        <f t="shared" si="35"/>
        <v>0.475</v>
      </c>
    </row>
    <row r="2249" spans="1:9">
      <c r="A2249" t="s">
        <v>5204</v>
      </c>
      <c r="B2249" t="s">
        <v>5205</v>
      </c>
      <c r="C2249" t="s">
        <v>2065</v>
      </c>
      <c r="D2249" t="s">
        <v>5208</v>
      </c>
      <c r="E2249" t="s">
        <v>410</v>
      </c>
      <c r="F2249" s="1">
        <v>2569</v>
      </c>
      <c r="G2249">
        <f>PERCENTRANK(raw!J2:J3620,raw!J2249,2)</f>
        <v>0.32</v>
      </c>
      <c r="H2249">
        <f>PERCENTRANK(raw!W2:W3620,raw!W2249,2)</f>
        <v>0.2</v>
      </c>
      <c r="I2249">
        <f t="shared" si="35"/>
        <v>0.26</v>
      </c>
    </row>
    <row r="2250" spans="1:9">
      <c r="A2250" t="s">
        <v>5204</v>
      </c>
      <c r="B2250" t="s">
        <v>5205</v>
      </c>
      <c r="C2250" t="s">
        <v>5209</v>
      </c>
      <c r="D2250" t="s">
        <v>5210</v>
      </c>
      <c r="E2250" t="s">
        <v>20</v>
      </c>
      <c r="F2250" s="1">
        <v>1212</v>
      </c>
      <c r="G2250">
        <f>PERCENTRANK(raw!J2:J3620,raw!J2250,2)</f>
        <v>0.85</v>
      </c>
      <c r="H2250">
        <f>PERCENTRANK(raw!W2:W3620,raw!W2250,2)</f>
        <v>0.2</v>
      </c>
      <c r="I2250">
        <f t="shared" si="35"/>
        <v>0.525</v>
      </c>
    </row>
    <row r="2251" spans="1:9">
      <c r="A2251" t="s">
        <v>5204</v>
      </c>
      <c r="B2251" t="s">
        <v>5205</v>
      </c>
      <c r="C2251" t="s">
        <v>5211</v>
      </c>
      <c r="D2251" t="s">
        <v>5212</v>
      </c>
      <c r="E2251" t="s">
        <v>40</v>
      </c>
      <c r="F2251">
        <v>661</v>
      </c>
      <c r="G2251">
        <f>PERCENTRANK(raw!J2:J3620,raw!J2251,2)</f>
        <v>0.66</v>
      </c>
      <c r="H2251">
        <f>PERCENTRANK(raw!W2:W3620,raw!W2251,2)</f>
        <v>0.2</v>
      </c>
      <c r="I2251">
        <f t="shared" si="35"/>
        <v>0.43</v>
      </c>
    </row>
    <row r="2252" spans="1:9">
      <c r="A2252" t="s">
        <v>5204</v>
      </c>
      <c r="B2252" t="s">
        <v>5205</v>
      </c>
      <c r="C2252" t="s">
        <v>5213</v>
      </c>
      <c r="D2252" t="s">
        <v>5214</v>
      </c>
      <c r="E2252" t="s">
        <v>40</v>
      </c>
      <c r="F2252">
        <v>353</v>
      </c>
      <c r="G2252">
        <f>PERCENTRANK(raw!J2:J3620,raw!J2252,2)</f>
        <v>0.66</v>
      </c>
      <c r="H2252">
        <f>PERCENTRANK(raw!W2:W3620,raw!W2252,2)</f>
        <v>0.2</v>
      </c>
      <c r="I2252">
        <f t="shared" si="35"/>
        <v>0.43</v>
      </c>
    </row>
    <row r="2253" spans="1:9">
      <c r="A2253" t="s">
        <v>5215</v>
      </c>
      <c r="B2253" t="s">
        <v>5216</v>
      </c>
      <c r="C2253" t="s">
        <v>5217</v>
      </c>
      <c r="D2253" t="s">
        <v>5218</v>
      </c>
      <c r="E2253" t="s">
        <v>40</v>
      </c>
      <c r="F2253" s="1">
        <v>1064</v>
      </c>
      <c r="G2253">
        <f>PERCENTRANK(raw!J2:J3620,raw!J2253,2)</f>
        <v>0.99</v>
      </c>
      <c r="H2253">
        <f>PERCENTRANK(raw!W2:W3620,raw!W2253,2)</f>
        <v>0.2</v>
      </c>
      <c r="I2253">
        <f t="shared" si="35"/>
        <v>0.595</v>
      </c>
    </row>
    <row r="2254" spans="1:9">
      <c r="A2254" t="s">
        <v>5215</v>
      </c>
      <c r="B2254" t="s">
        <v>5216</v>
      </c>
      <c r="C2254" t="s">
        <v>5219</v>
      </c>
      <c r="D2254" t="s">
        <v>5220</v>
      </c>
      <c r="E2254" t="s">
        <v>40</v>
      </c>
      <c r="F2254">
        <v>125</v>
      </c>
      <c r="G2254">
        <f>PERCENTRANK(raw!J2:J3620,raw!J2254,2)</f>
        <v>0.73</v>
      </c>
      <c r="H2254">
        <f>PERCENTRANK(raw!W2:W3620,raw!W2254,2)</f>
        <v>0.2</v>
      </c>
      <c r="I2254">
        <f t="shared" si="35"/>
        <v>0.465</v>
      </c>
    </row>
    <row r="2255" spans="1:9">
      <c r="A2255" t="s">
        <v>5221</v>
      </c>
      <c r="B2255" t="s">
        <v>5222</v>
      </c>
      <c r="C2255" t="s">
        <v>5223</v>
      </c>
      <c r="D2255" t="s">
        <v>5224</v>
      </c>
      <c r="E2255" t="s">
        <v>90</v>
      </c>
      <c r="F2255" s="1">
        <v>2864</v>
      </c>
      <c r="G2255">
        <f>PERCENTRANK(raw!J2:J3620,raw!J2255,2)</f>
        <v>0.07</v>
      </c>
      <c r="H2255">
        <f>PERCENTRANK(raw!W2:W3620,raw!W2255,2)</f>
        <v>0.2</v>
      </c>
      <c r="I2255">
        <f t="shared" si="35"/>
        <v>0.135</v>
      </c>
    </row>
    <row r="2256" spans="1:9">
      <c r="A2256" t="s">
        <v>5225</v>
      </c>
      <c r="B2256" t="s">
        <v>5226</v>
      </c>
      <c r="C2256" t="s">
        <v>2134</v>
      </c>
      <c r="D2256" t="s">
        <v>5227</v>
      </c>
      <c r="E2256" t="s">
        <v>735</v>
      </c>
      <c r="F2256" s="1">
        <v>4254</v>
      </c>
      <c r="G2256">
        <f>PERCENTRANK(raw!J2:J3620,raw!J2256,2)</f>
        <v>0.32</v>
      </c>
      <c r="H2256">
        <f>PERCENTRANK(raw!W2:W3620,raw!W2256,2)</f>
        <v>0.2</v>
      </c>
      <c r="I2256">
        <f t="shared" si="35"/>
        <v>0.26</v>
      </c>
    </row>
    <row r="2257" spans="1:9">
      <c r="A2257" t="s">
        <v>5225</v>
      </c>
      <c r="B2257" t="s">
        <v>5226</v>
      </c>
      <c r="C2257" t="s">
        <v>5228</v>
      </c>
      <c r="D2257" t="s">
        <v>5229</v>
      </c>
      <c r="E2257" t="s">
        <v>40</v>
      </c>
      <c r="F2257" s="1">
        <v>2068</v>
      </c>
      <c r="G2257">
        <f>PERCENTRANK(raw!J2:J3620,raw!J2257,2)</f>
        <v>0.91</v>
      </c>
      <c r="H2257">
        <f>PERCENTRANK(raw!W2:W3620,raw!W2257,2)</f>
        <v>0.2</v>
      </c>
      <c r="I2257">
        <f t="shared" si="35"/>
        <v>0.555</v>
      </c>
    </row>
    <row r="2258" spans="1:9">
      <c r="A2258" t="s">
        <v>5225</v>
      </c>
      <c r="B2258" t="s">
        <v>5226</v>
      </c>
      <c r="C2258" t="s">
        <v>5230</v>
      </c>
      <c r="D2258" t="s">
        <v>5229</v>
      </c>
      <c r="E2258" t="s">
        <v>735</v>
      </c>
      <c r="F2258" s="1">
        <v>1362</v>
      </c>
      <c r="G2258">
        <f>PERCENTRANK(raw!J2:J3620,raw!J2258,2)</f>
        <v>0.57</v>
      </c>
      <c r="H2258">
        <f>PERCENTRANK(raw!W2:W3620,raw!W2258,2)</f>
        <v>0.2</v>
      </c>
      <c r="I2258">
        <f t="shared" si="35"/>
        <v>0.385</v>
      </c>
    </row>
    <row r="2259" spans="1:9">
      <c r="A2259" t="s">
        <v>5231</v>
      </c>
      <c r="B2259" t="s">
        <v>5232</v>
      </c>
      <c r="C2259" t="s">
        <v>5233</v>
      </c>
      <c r="D2259" t="s">
        <v>5234</v>
      </c>
      <c r="E2259" t="s">
        <v>735</v>
      </c>
      <c r="F2259" s="1">
        <v>11895</v>
      </c>
      <c r="G2259">
        <f>PERCENTRANK(raw!J2:J3620,raw!J2259,2)</f>
        <v>0</v>
      </c>
      <c r="H2259">
        <f>PERCENTRANK(raw!W2:W3620,raw!W2259,2)</f>
        <v>0.93</v>
      </c>
      <c r="I2259">
        <f t="shared" si="35"/>
        <v>0.465</v>
      </c>
    </row>
    <row r="2260" spans="1:9">
      <c r="A2260" t="s">
        <v>5235</v>
      </c>
      <c r="B2260" t="s">
        <v>5236</v>
      </c>
      <c r="C2260" t="s">
        <v>5237</v>
      </c>
      <c r="D2260" t="s">
        <v>1868</v>
      </c>
      <c r="E2260" t="s">
        <v>40</v>
      </c>
      <c r="F2260">
        <v>676</v>
      </c>
      <c r="G2260">
        <f>PERCENTRANK(raw!J2:J3620,raw!J2260,2)</f>
        <v>0.73</v>
      </c>
      <c r="H2260">
        <f>PERCENTRANK(raw!W2:W3620,raw!W2260,2)</f>
        <v>0.77</v>
      </c>
      <c r="I2260">
        <f t="shared" si="35"/>
        <v>0.75</v>
      </c>
    </row>
    <row r="2261" spans="1:9">
      <c r="A2261" t="s">
        <v>5235</v>
      </c>
      <c r="B2261" t="s">
        <v>5236</v>
      </c>
      <c r="C2261" t="s">
        <v>5238</v>
      </c>
      <c r="D2261" t="s">
        <v>5239</v>
      </c>
      <c r="E2261" t="s">
        <v>90</v>
      </c>
      <c r="F2261" s="1">
        <v>10125</v>
      </c>
      <c r="G2261">
        <f>PERCENTRANK(raw!J2:J3620,raw!J2261,2)</f>
        <v>0.95</v>
      </c>
      <c r="H2261">
        <f>PERCENTRANK(raw!W2:W3620,raw!W2261,2)</f>
        <v>0.2</v>
      </c>
      <c r="I2261">
        <f t="shared" si="35"/>
        <v>0.575</v>
      </c>
    </row>
    <row r="2262" spans="1:9">
      <c r="A2262" t="s">
        <v>5235</v>
      </c>
      <c r="B2262" t="s">
        <v>5236</v>
      </c>
      <c r="C2262" t="s">
        <v>5240</v>
      </c>
      <c r="D2262" t="s">
        <v>1014</v>
      </c>
      <c r="E2262" t="s">
        <v>40</v>
      </c>
      <c r="F2262">
        <v>527</v>
      </c>
      <c r="G2262">
        <f>PERCENTRANK(raw!J2:J3620,raw!J2262,2)</f>
        <v>0.88</v>
      </c>
      <c r="H2262">
        <f>PERCENTRANK(raw!W2:W3620,raw!W2262,2)</f>
        <v>0.2</v>
      </c>
      <c r="I2262">
        <f t="shared" si="35"/>
        <v>0.54</v>
      </c>
    </row>
    <row r="2263" spans="1:9">
      <c r="A2263" t="s">
        <v>5235</v>
      </c>
      <c r="B2263" t="s">
        <v>5236</v>
      </c>
      <c r="C2263" t="s">
        <v>5241</v>
      </c>
      <c r="D2263" t="s">
        <v>5242</v>
      </c>
      <c r="E2263" t="s">
        <v>40</v>
      </c>
      <c r="F2263">
        <v>466</v>
      </c>
      <c r="G2263">
        <f>PERCENTRANK(raw!J2:J3620,raw!J2263,2)</f>
        <v>0.81</v>
      </c>
      <c r="H2263">
        <f>PERCENTRANK(raw!W2:W3620,raw!W2263,2)</f>
        <v>0.77</v>
      </c>
      <c r="I2263">
        <f t="shared" si="35"/>
        <v>0.79</v>
      </c>
    </row>
    <row r="2264" spans="1:9">
      <c r="A2264" t="s">
        <v>5235</v>
      </c>
      <c r="B2264" t="s">
        <v>5236</v>
      </c>
      <c r="C2264" t="s">
        <v>5243</v>
      </c>
      <c r="D2264" t="s">
        <v>5244</v>
      </c>
      <c r="E2264" t="s">
        <v>40</v>
      </c>
      <c r="F2264">
        <v>534</v>
      </c>
      <c r="G2264">
        <f>PERCENTRANK(raw!J2:J3620,raw!J2264,2)</f>
        <v>0.87</v>
      </c>
      <c r="H2264">
        <f>PERCENTRANK(raw!W2:W3620,raw!W2264,2)</f>
        <v>0.2</v>
      </c>
      <c r="I2264">
        <f t="shared" si="35"/>
        <v>0.535</v>
      </c>
    </row>
    <row r="2265" spans="1:9">
      <c r="A2265" t="s">
        <v>5235</v>
      </c>
      <c r="B2265" t="s">
        <v>5236</v>
      </c>
      <c r="C2265" t="s">
        <v>5245</v>
      </c>
      <c r="D2265" t="s">
        <v>5246</v>
      </c>
      <c r="E2265" t="s">
        <v>40</v>
      </c>
      <c r="F2265">
        <v>79</v>
      </c>
      <c r="G2265">
        <f>PERCENTRANK(raw!J2:J3620,raw!J2265,2)</f>
        <v>0.49</v>
      </c>
      <c r="H2265">
        <f>PERCENTRANK(raw!W2:W3620,raw!W2265,2)</f>
        <v>0.2</v>
      </c>
      <c r="I2265">
        <f t="shared" si="35"/>
        <v>0.345</v>
      </c>
    </row>
    <row r="2266" spans="1:9">
      <c r="A2266" t="s">
        <v>5235</v>
      </c>
      <c r="B2266" t="s">
        <v>5236</v>
      </c>
      <c r="C2266" t="s">
        <v>5247</v>
      </c>
      <c r="D2266" t="s">
        <v>5248</v>
      </c>
      <c r="E2266" t="s">
        <v>40</v>
      </c>
      <c r="F2266">
        <v>246</v>
      </c>
      <c r="G2266">
        <f>PERCENTRANK(raw!J2:J3620,raw!J2266,2)</f>
        <v>0.87</v>
      </c>
      <c r="H2266">
        <f>PERCENTRANK(raw!W2:W3620,raw!W2266,2)</f>
        <v>0.2</v>
      </c>
      <c r="I2266">
        <f t="shared" si="35"/>
        <v>0.535</v>
      </c>
    </row>
    <row r="2267" spans="1:9">
      <c r="A2267" t="s">
        <v>5235</v>
      </c>
      <c r="B2267" t="s">
        <v>5236</v>
      </c>
      <c r="C2267" t="s">
        <v>5249</v>
      </c>
      <c r="D2267" t="s">
        <v>5250</v>
      </c>
      <c r="E2267" t="s">
        <v>40</v>
      </c>
      <c r="F2267">
        <v>155</v>
      </c>
      <c r="G2267">
        <f>PERCENTRANK(raw!J2:J3620,raw!J2267,2)</f>
        <v>0.73</v>
      </c>
      <c r="H2267">
        <f>PERCENTRANK(raw!W2:W3620,raw!W2267,2)</f>
        <v>0.2</v>
      </c>
      <c r="I2267">
        <f t="shared" si="35"/>
        <v>0.465</v>
      </c>
    </row>
    <row r="2268" spans="1:9">
      <c r="A2268" t="s">
        <v>5235</v>
      </c>
      <c r="B2268" t="s">
        <v>5236</v>
      </c>
      <c r="C2268" t="s">
        <v>5251</v>
      </c>
      <c r="D2268" t="s">
        <v>5252</v>
      </c>
      <c r="E2268" t="s">
        <v>40</v>
      </c>
      <c r="F2268">
        <v>460</v>
      </c>
      <c r="G2268">
        <f>PERCENTRANK(raw!J2:J3620,raw!J2268,2)</f>
        <v>0.61</v>
      </c>
      <c r="H2268">
        <f>PERCENTRANK(raw!W2:W3620,raw!W2268,2)</f>
        <v>0.77</v>
      </c>
      <c r="I2268">
        <f t="shared" si="35"/>
        <v>0.69</v>
      </c>
    </row>
    <row r="2269" spans="1:9">
      <c r="A2269" t="s">
        <v>5235</v>
      </c>
      <c r="B2269" t="s">
        <v>5236</v>
      </c>
      <c r="C2269" t="s">
        <v>5253</v>
      </c>
      <c r="D2269" t="s">
        <v>5254</v>
      </c>
      <c r="E2269" t="s">
        <v>40</v>
      </c>
      <c r="F2269" s="1">
        <v>1215</v>
      </c>
      <c r="G2269">
        <f>PERCENTRANK(raw!J2:J3620,raw!J2269,2)</f>
        <v>0.88</v>
      </c>
      <c r="H2269">
        <f>PERCENTRANK(raw!W2:W3620,raw!W2269,2)</f>
        <v>0.2</v>
      </c>
      <c r="I2269">
        <f t="shared" si="35"/>
        <v>0.54</v>
      </c>
    </row>
    <row r="2270" spans="1:9">
      <c r="A2270" t="s">
        <v>5255</v>
      </c>
      <c r="B2270" t="s">
        <v>5256</v>
      </c>
      <c r="C2270" t="s">
        <v>5257</v>
      </c>
      <c r="D2270" t="s">
        <v>5258</v>
      </c>
      <c r="E2270" t="s">
        <v>735</v>
      </c>
      <c r="F2270" s="1">
        <v>38531</v>
      </c>
      <c r="G2270">
        <f>PERCENTRANK(raw!J2:J3620,raw!J2270,2)</f>
        <v>0.15</v>
      </c>
      <c r="H2270">
        <f>PERCENTRANK(raw!W2:W3620,raw!W2270,2)</f>
        <v>0.2</v>
      </c>
      <c r="I2270">
        <f t="shared" si="35"/>
        <v>0.175</v>
      </c>
    </row>
    <row r="2271" spans="1:9">
      <c r="A2271" t="s">
        <v>5259</v>
      </c>
      <c r="B2271" t="s">
        <v>5260</v>
      </c>
      <c r="C2271" t="s">
        <v>5261</v>
      </c>
      <c r="D2271" t="s">
        <v>4549</v>
      </c>
      <c r="E2271" t="s">
        <v>40</v>
      </c>
      <c r="F2271">
        <v>460</v>
      </c>
      <c r="G2271">
        <f>PERCENTRANK(raw!J2:J3620,raw!J2271,2)</f>
        <v>0.07</v>
      </c>
      <c r="H2271">
        <f>PERCENTRANK(raw!W2:W3620,raw!W2271,2)</f>
        <v>0.2</v>
      </c>
      <c r="I2271">
        <f t="shared" si="35"/>
        <v>0.135</v>
      </c>
    </row>
    <row r="2272" spans="1:9">
      <c r="A2272" t="s">
        <v>5259</v>
      </c>
      <c r="B2272" t="s">
        <v>5260</v>
      </c>
      <c r="C2272" t="s">
        <v>2024</v>
      </c>
      <c r="D2272" t="s">
        <v>5212</v>
      </c>
      <c r="E2272" t="s">
        <v>90</v>
      </c>
      <c r="F2272" s="1">
        <v>1493</v>
      </c>
      <c r="G2272">
        <f>PERCENTRANK(raw!J2:J3620,raw!J2272,2)</f>
        <v>0.07</v>
      </c>
      <c r="H2272">
        <f>PERCENTRANK(raw!W2:W3620,raw!W2272,2)</f>
        <v>0.2</v>
      </c>
      <c r="I2272">
        <f t="shared" si="35"/>
        <v>0.135</v>
      </c>
    </row>
    <row r="2273" spans="1:9">
      <c r="A2273" t="s">
        <v>5262</v>
      </c>
      <c r="B2273" t="s">
        <v>5263</v>
      </c>
      <c r="C2273" t="s">
        <v>5264</v>
      </c>
      <c r="D2273" t="s">
        <v>5265</v>
      </c>
      <c r="E2273" t="s">
        <v>735</v>
      </c>
      <c r="F2273" s="1">
        <v>1100</v>
      </c>
      <c r="G2273">
        <f>PERCENTRANK(raw!J2:J3620,raw!J2273,2)</f>
        <v>0.86</v>
      </c>
      <c r="H2273">
        <f>PERCENTRANK(raw!W2:W3620,raw!W2273,2)</f>
        <v>0.2</v>
      </c>
      <c r="I2273">
        <f t="shared" si="35"/>
        <v>0.53</v>
      </c>
    </row>
    <row r="2274" spans="1:9">
      <c r="A2274" t="s">
        <v>5262</v>
      </c>
      <c r="B2274" t="s">
        <v>5263</v>
      </c>
      <c r="C2274" t="s">
        <v>5266</v>
      </c>
      <c r="D2274" t="s">
        <v>5267</v>
      </c>
      <c r="E2274" t="s">
        <v>735</v>
      </c>
      <c r="F2274" s="1">
        <v>1708</v>
      </c>
      <c r="G2274">
        <f>PERCENTRANK(raw!J2:J3620,raw!J2274,2)</f>
        <v>0.86</v>
      </c>
      <c r="H2274">
        <f>PERCENTRANK(raw!W2:W3620,raw!W2274,2)</f>
        <v>0.2</v>
      </c>
      <c r="I2274">
        <f t="shared" si="35"/>
        <v>0.53</v>
      </c>
    </row>
    <row r="2275" spans="1:9">
      <c r="A2275" t="s">
        <v>5262</v>
      </c>
      <c r="B2275" t="s">
        <v>5263</v>
      </c>
      <c r="C2275" t="s">
        <v>5268</v>
      </c>
      <c r="D2275" t="s">
        <v>5269</v>
      </c>
      <c r="E2275" t="s">
        <v>40</v>
      </c>
      <c r="F2275">
        <v>205</v>
      </c>
      <c r="G2275">
        <f>PERCENTRANK(raw!J2:J3620,raw!J2275,2)</f>
        <v>0.94</v>
      </c>
      <c r="H2275">
        <f>PERCENTRANK(raw!W2:W3620,raw!W2275,2)</f>
        <v>0.2</v>
      </c>
      <c r="I2275">
        <f t="shared" si="35"/>
        <v>0.57</v>
      </c>
    </row>
    <row r="2276" spans="1:9">
      <c r="A2276" t="s">
        <v>5262</v>
      </c>
      <c r="B2276" t="s">
        <v>5263</v>
      </c>
      <c r="C2276" t="s">
        <v>5270</v>
      </c>
      <c r="D2276" t="s">
        <v>5271</v>
      </c>
      <c r="E2276" t="s">
        <v>90</v>
      </c>
      <c r="F2276">
        <v>316</v>
      </c>
      <c r="G2276">
        <f>PERCENTRANK(raw!J2:J3620,raw!J2276,2)</f>
        <v>0.99</v>
      </c>
      <c r="H2276">
        <f>PERCENTRANK(raw!W2:W3620,raw!W2276,2)</f>
        <v>0.2</v>
      </c>
      <c r="I2276">
        <f t="shared" si="35"/>
        <v>0.595</v>
      </c>
    </row>
    <row r="2277" spans="1:9">
      <c r="A2277" t="s">
        <v>5262</v>
      </c>
      <c r="B2277" t="s">
        <v>5263</v>
      </c>
      <c r="C2277" t="s">
        <v>5272</v>
      </c>
      <c r="D2277" t="s">
        <v>5273</v>
      </c>
      <c r="E2277" t="s">
        <v>40</v>
      </c>
      <c r="F2277">
        <v>376</v>
      </c>
      <c r="G2277">
        <f>PERCENTRANK(raw!J2:J3620,raw!J2277,2)</f>
        <v>0.98</v>
      </c>
      <c r="H2277">
        <f>PERCENTRANK(raw!W2:W3620,raw!W2277,2)</f>
        <v>0.2</v>
      </c>
      <c r="I2277">
        <f t="shared" si="35"/>
        <v>0.59</v>
      </c>
    </row>
    <row r="2278" spans="1:9">
      <c r="A2278" t="s">
        <v>5262</v>
      </c>
      <c r="B2278" t="s">
        <v>5263</v>
      </c>
      <c r="C2278" t="s">
        <v>5274</v>
      </c>
      <c r="D2278" t="s">
        <v>5275</v>
      </c>
      <c r="E2278" t="s">
        <v>735</v>
      </c>
      <c r="F2278">
        <v>688</v>
      </c>
      <c r="G2278">
        <f>PERCENTRANK(raw!J2:J3620,raw!J2278,2)</f>
        <v>0.93</v>
      </c>
      <c r="H2278">
        <f>PERCENTRANK(raw!W2:W3620,raw!W2278,2)</f>
        <v>0.2</v>
      </c>
      <c r="I2278">
        <f t="shared" si="35"/>
        <v>0.565</v>
      </c>
    </row>
    <row r="2279" spans="1:9">
      <c r="A2279" t="s">
        <v>5262</v>
      </c>
      <c r="B2279" t="s">
        <v>5263</v>
      </c>
      <c r="C2279" t="s">
        <v>5276</v>
      </c>
      <c r="D2279" t="s">
        <v>5277</v>
      </c>
      <c r="E2279" t="s">
        <v>40</v>
      </c>
      <c r="F2279"/>
      <c r="G2279">
        <f>PERCENTRANK(raw!J2:J3620,raw!J2279,2)</f>
        <v>0.99</v>
      </c>
      <c r="H2279">
        <f>PERCENTRANK(raw!W2:W3620,raw!W2279,2)</f>
        <v>0.2</v>
      </c>
      <c r="I2279">
        <f t="shared" si="35"/>
        <v>0.595</v>
      </c>
    </row>
    <row r="2280" spans="1:9">
      <c r="A2280" t="s">
        <v>5262</v>
      </c>
      <c r="B2280" t="s">
        <v>5263</v>
      </c>
      <c r="C2280" t="s">
        <v>5278</v>
      </c>
      <c r="D2280" t="s">
        <v>5279</v>
      </c>
      <c r="E2280" t="s">
        <v>735</v>
      </c>
      <c r="F2280">
        <v>695</v>
      </c>
      <c r="G2280">
        <f>PERCENTRANK(raw!J2:J3620,raw!J2280,2)</f>
        <v>0.97</v>
      </c>
      <c r="H2280">
        <f>PERCENTRANK(raw!W2:W3620,raw!W2280,2)</f>
        <v>0.2</v>
      </c>
      <c r="I2280">
        <f t="shared" si="35"/>
        <v>0.585</v>
      </c>
    </row>
    <row r="2281" spans="1:9">
      <c r="A2281" t="s">
        <v>5262</v>
      </c>
      <c r="B2281" t="s">
        <v>5263</v>
      </c>
      <c r="C2281" t="s">
        <v>5280</v>
      </c>
      <c r="D2281" t="s">
        <v>5281</v>
      </c>
      <c r="E2281" t="s">
        <v>40</v>
      </c>
      <c r="F2281">
        <v>234</v>
      </c>
      <c r="G2281">
        <f>PERCENTRANK(raw!J2:J3620,raw!J2281,2)</f>
        <v>0.61</v>
      </c>
      <c r="H2281">
        <f>PERCENTRANK(raw!W2:W3620,raw!W2281,2)</f>
        <v>0.2</v>
      </c>
      <c r="I2281">
        <f t="shared" si="35"/>
        <v>0.405</v>
      </c>
    </row>
    <row r="2282" spans="1:9">
      <c r="A2282" t="s">
        <v>5262</v>
      </c>
      <c r="B2282" t="s">
        <v>5263</v>
      </c>
      <c r="C2282" t="s">
        <v>5282</v>
      </c>
      <c r="D2282" t="s">
        <v>5283</v>
      </c>
      <c r="E2282" t="s">
        <v>735</v>
      </c>
      <c r="F2282" s="1">
        <v>1055</v>
      </c>
      <c r="G2282">
        <f>PERCENTRANK(raw!J2:J3620,raw!J2282,2)</f>
        <v>0.99</v>
      </c>
      <c r="H2282">
        <f>PERCENTRANK(raw!W2:W3620,raw!W2282,2)</f>
        <v>0.2</v>
      </c>
      <c r="I2282">
        <f t="shared" si="35"/>
        <v>0.595</v>
      </c>
    </row>
    <row r="2283" spans="1:9">
      <c r="A2283" t="s">
        <v>5262</v>
      </c>
      <c r="B2283" t="s">
        <v>5263</v>
      </c>
      <c r="C2283" t="s">
        <v>5284</v>
      </c>
      <c r="D2283" t="s">
        <v>5285</v>
      </c>
      <c r="E2283" t="s">
        <v>735</v>
      </c>
      <c r="F2283">
        <v>926</v>
      </c>
      <c r="G2283">
        <f>PERCENTRANK(raw!J2:J3620,raw!J2283,2)</f>
        <v>0.99</v>
      </c>
      <c r="H2283">
        <f>PERCENTRANK(raw!W2:W3620,raw!W2283,2)</f>
        <v>0.2</v>
      </c>
      <c r="I2283">
        <f t="shared" si="35"/>
        <v>0.595</v>
      </c>
    </row>
    <row r="2284" spans="1:9">
      <c r="A2284" t="s">
        <v>5262</v>
      </c>
      <c r="B2284" t="s">
        <v>5263</v>
      </c>
      <c r="C2284" t="s">
        <v>5286</v>
      </c>
      <c r="D2284" t="s">
        <v>5287</v>
      </c>
      <c r="E2284" t="s">
        <v>735</v>
      </c>
      <c r="F2284">
        <v>997</v>
      </c>
      <c r="G2284">
        <f>PERCENTRANK(raw!J2:J3620,raw!J2284,2)</f>
        <v>0.82</v>
      </c>
      <c r="H2284">
        <f>PERCENTRANK(raw!W2:W3620,raw!W2284,2)</f>
        <v>0.2</v>
      </c>
      <c r="I2284">
        <f t="shared" si="35"/>
        <v>0.51</v>
      </c>
    </row>
    <row r="2285" spans="1:9">
      <c r="A2285" t="s">
        <v>5262</v>
      </c>
      <c r="B2285" t="s">
        <v>5263</v>
      </c>
      <c r="C2285" t="s">
        <v>5288</v>
      </c>
      <c r="D2285" t="s">
        <v>5289</v>
      </c>
      <c r="E2285" t="s">
        <v>40</v>
      </c>
      <c r="F2285">
        <v>316</v>
      </c>
      <c r="G2285">
        <f>PERCENTRANK(raw!J2:J3620,raw!J2285,2)</f>
        <v>0.97</v>
      </c>
      <c r="H2285">
        <f>PERCENTRANK(raw!W2:W3620,raw!W2285,2)</f>
        <v>0.2</v>
      </c>
      <c r="I2285">
        <f t="shared" si="35"/>
        <v>0.585</v>
      </c>
    </row>
    <row r="2286" spans="1:9">
      <c r="A2286" t="s">
        <v>5262</v>
      </c>
      <c r="B2286" t="s">
        <v>5263</v>
      </c>
      <c r="C2286" t="s">
        <v>5290</v>
      </c>
      <c r="D2286" t="s">
        <v>5291</v>
      </c>
      <c r="E2286" t="s">
        <v>90</v>
      </c>
      <c r="F2286" s="1">
        <v>12272</v>
      </c>
      <c r="G2286">
        <f>PERCENTRANK(raw!J2:J3620,raw!J2286,2)</f>
        <v>0.66</v>
      </c>
      <c r="H2286">
        <f>PERCENTRANK(raw!W2:W3620,raw!W2286,2)</f>
        <v>0.2</v>
      </c>
      <c r="I2286">
        <f t="shared" si="35"/>
        <v>0.43</v>
      </c>
    </row>
    <row r="2287" spans="1:9">
      <c r="A2287" t="s">
        <v>5292</v>
      </c>
      <c r="B2287" t="s">
        <v>5293</v>
      </c>
      <c r="C2287" t="s">
        <v>5294</v>
      </c>
      <c r="D2287" t="s">
        <v>5295</v>
      </c>
      <c r="E2287" t="s">
        <v>40</v>
      </c>
      <c r="F2287" s="1">
        <v>7195</v>
      </c>
      <c r="G2287">
        <f>PERCENTRANK(raw!J2:J3620,raw!J2287,2)</f>
        <v>0.95</v>
      </c>
      <c r="H2287">
        <f>PERCENTRANK(raw!W2:W3620,raw!W2287,2)</f>
        <v>0.77</v>
      </c>
      <c r="I2287">
        <f t="shared" si="35"/>
        <v>0.86</v>
      </c>
    </row>
    <row r="2288" spans="1:9">
      <c r="A2288" t="s">
        <v>5296</v>
      </c>
      <c r="B2288" t="s">
        <v>5297</v>
      </c>
      <c r="C2288" t="s">
        <v>5298</v>
      </c>
      <c r="D2288" t="s">
        <v>5299</v>
      </c>
      <c r="E2288" t="s">
        <v>90</v>
      </c>
      <c r="F2288" s="1">
        <v>14377</v>
      </c>
      <c r="G2288">
        <f>PERCENTRANK(raw!J2:J3620,raw!J2288,2)</f>
        <v>0.95</v>
      </c>
      <c r="H2288">
        <f>PERCENTRANK(raw!W2:W3620,raw!W2288,2)</f>
        <v>0.2</v>
      </c>
      <c r="I2288">
        <f t="shared" si="35"/>
        <v>0.575</v>
      </c>
    </row>
    <row r="2289" spans="1:9">
      <c r="A2289" t="s">
        <v>5296</v>
      </c>
      <c r="B2289" t="s">
        <v>5297</v>
      </c>
      <c r="C2289" t="s">
        <v>5300</v>
      </c>
      <c r="D2289" t="s">
        <v>5301</v>
      </c>
      <c r="E2289" t="s">
        <v>40</v>
      </c>
      <c r="F2289" s="1">
        <v>12739</v>
      </c>
      <c r="G2289">
        <f>PERCENTRANK(raw!J2:J3620,raw!J2289,2)</f>
        <v>0.96</v>
      </c>
      <c r="H2289">
        <f>PERCENTRANK(raw!W2:W3620,raw!W2289,2)</f>
        <v>0.2</v>
      </c>
      <c r="I2289">
        <f t="shared" si="35"/>
        <v>0.58</v>
      </c>
    </row>
    <row r="2290" spans="1:9">
      <c r="A2290" t="s">
        <v>5296</v>
      </c>
      <c r="B2290" t="s">
        <v>5297</v>
      </c>
      <c r="C2290" t="s">
        <v>5302</v>
      </c>
      <c r="D2290" t="s">
        <v>5303</v>
      </c>
      <c r="E2290" t="s">
        <v>40</v>
      </c>
      <c r="F2290">
        <v>127</v>
      </c>
      <c r="G2290">
        <f>PERCENTRANK(raw!J2:J3620,raw!J2290,2)</f>
        <v>0.85</v>
      </c>
      <c r="H2290">
        <f>PERCENTRANK(raw!W2:W3620,raw!W2290,2)</f>
        <v>0.2</v>
      </c>
      <c r="I2290">
        <f t="shared" si="35"/>
        <v>0.525</v>
      </c>
    </row>
    <row r="2291" spans="1:9">
      <c r="A2291" t="s">
        <v>5296</v>
      </c>
      <c r="B2291" t="s">
        <v>5297</v>
      </c>
      <c r="C2291" t="s">
        <v>5304</v>
      </c>
      <c r="D2291" t="s">
        <v>5305</v>
      </c>
      <c r="E2291" t="s">
        <v>40</v>
      </c>
      <c r="F2291">
        <v>160</v>
      </c>
      <c r="G2291">
        <f>PERCENTRANK(raw!J2:J3620,raw!J2291,2)</f>
        <v>0.94</v>
      </c>
      <c r="H2291">
        <f>PERCENTRANK(raw!W2:W3620,raw!W2291,2)</f>
        <v>0.2</v>
      </c>
      <c r="I2291">
        <f t="shared" si="35"/>
        <v>0.57</v>
      </c>
    </row>
    <row r="2292" spans="1:9">
      <c r="A2292" t="s">
        <v>5296</v>
      </c>
      <c r="B2292" t="s">
        <v>5297</v>
      </c>
      <c r="C2292" t="s">
        <v>5306</v>
      </c>
      <c r="D2292" t="s">
        <v>5307</v>
      </c>
      <c r="E2292" t="s">
        <v>40</v>
      </c>
      <c r="F2292">
        <v>320</v>
      </c>
      <c r="G2292">
        <f>PERCENTRANK(raw!J2:J3620,raw!J2292,2)</f>
        <v>0.97</v>
      </c>
      <c r="H2292">
        <f>PERCENTRANK(raw!W2:W3620,raw!W2292,2)</f>
        <v>0.2</v>
      </c>
      <c r="I2292">
        <f t="shared" si="35"/>
        <v>0.585</v>
      </c>
    </row>
    <row r="2293" spans="1:9">
      <c r="A2293" t="s">
        <v>5296</v>
      </c>
      <c r="B2293" t="s">
        <v>5297</v>
      </c>
      <c r="C2293" t="s">
        <v>5308</v>
      </c>
      <c r="D2293" t="s">
        <v>5309</v>
      </c>
      <c r="E2293" t="s">
        <v>40</v>
      </c>
      <c r="F2293">
        <v>644</v>
      </c>
      <c r="G2293">
        <f>PERCENTRANK(raw!J2:J3620,raw!J2293,2)</f>
        <v>0.97</v>
      </c>
      <c r="H2293">
        <f>PERCENTRANK(raw!W2:W3620,raw!W2293,2)</f>
        <v>0.2</v>
      </c>
      <c r="I2293">
        <f t="shared" si="35"/>
        <v>0.585</v>
      </c>
    </row>
    <row r="2294" spans="1:9">
      <c r="A2294" t="s">
        <v>5296</v>
      </c>
      <c r="B2294" t="s">
        <v>5297</v>
      </c>
      <c r="C2294" t="s">
        <v>5310</v>
      </c>
      <c r="D2294" t="s">
        <v>5311</v>
      </c>
      <c r="E2294" t="s">
        <v>40</v>
      </c>
      <c r="F2294">
        <v>698</v>
      </c>
      <c r="G2294">
        <f>PERCENTRANK(raw!J2:J3620,raw!J2294,2)</f>
        <v>0.98</v>
      </c>
      <c r="H2294">
        <f>PERCENTRANK(raw!W2:W3620,raw!W2294,2)</f>
        <v>0.2</v>
      </c>
      <c r="I2294">
        <f t="shared" si="35"/>
        <v>0.59</v>
      </c>
    </row>
    <row r="2295" spans="1:9">
      <c r="A2295" t="s">
        <v>5312</v>
      </c>
      <c r="B2295" t="s">
        <v>5313</v>
      </c>
      <c r="C2295" t="s">
        <v>5314</v>
      </c>
      <c r="D2295" t="s">
        <v>5315</v>
      </c>
      <c r="E2295" t="s">
        <v>40</v>
      </c>
      <c r="F2295" s="1">
        <v>2375</v>
      </c>
      <c r="G2295">
        <f>PERCENTRANK(raw!J2:J3620,raw!J2295,2)</f>
        <v>0.32</v>
      </c>
      <c r="H2295">
        <f>PERCENTRANK(raw!W2:W3620,raw!W2295,2)</f>
        <v>0.2</v>
      </c>
      <c r="I2295">
        <f t="shared" si="35"/>
        <v>0.26</v>
      </c>
    </row>
    <row r="2296" spans="1:9">
      <c r="A2296" t="s">
        <v>5312</v>
      </c>
      <c r="B2296" t="s">
        <v>5313</v>
      </c>
      <c r="C2296" t="s">
        <v>5316</v>
      </c>
      <c r="D2296" t="s">
        <v>5317</v>
      </c>
      <c r="E2296" t="s">
        <v>40</v>
      </c>
      <c r="F2296">
        <v>553</v>
      </c>
      <c r="G2296">
        <f>PERCENTRANK(raw!J2:J3620,raw!J2296,2)</f>
        <v>0.79</v>
      </c>
      <c r="H2296">
        <f>PERCENTRANK(raw!W2:W3620,raw!W2296,2)</f>
        <v>0.2</v>
      </c>
      <c r="I2296">
        <f t="shared" si="35"/>
        <v>0.495</v>
      </c>
    </row>
    <row r="2297" spans="1:9">
      <c r="A2297" t="s">
        <v>5312</v>
      </c>
      <c r="B2297" t="s">
        <v>5313</v>
      </c>
      <c r="C2297" t="s">
        <v>5318</v>
      </c>
      <c r="D2297" t="s">
        <v>5319</v>
      </c>
      <c r="E2297" t="s">
        <v>40</v>
      </c>
      <c r="F2297" s="1">
        <v>1453</v>
      </c>
      <c r="G2297">
        <f>PERCENTRANK(raw!J2:J3620,raw!J2297,2)</f>
        <v>0.04</v>
      </c>
      <c r="H2297">
        <f>PERCENTRANK(raw!W2:W3620,raw!W2297,2)</f>
        <v>0.2</v>
      </c>
      <c r="I2297">
        <f t="shared" si="35"/>
        <v>0.12</v>
      </c>
    </row>
    <row r="2298" spans="1:9">
      <c r="A2298" t="s">
        <v>5312</v>
      </c>
      <c r="B2298" t="s">
        <v>5313</v>
      </c>
      <c r="C2298" t="s">
        <v>5320</v>
      </c>
      <c r="D2298" t="s">
        <v>5321</v>
      </c>
      <c r="E2298" t="s">
        <v>90</v>
      </c>
      <c r="F2298" s="1">
        <v>3595</v>
      </c>
      <c r="G2298">
        <f>PERCENTRANK(raw!J2:J3620,raw!J2298,2)</f>
        <v>0</v>
      </c>
      <c r="H2298">
        <f>PERCENTRANK(raw!W2:W3620,raw!W2298,2)</f>
        <v>0.2</v>
      </c>
      <c r="I2298">
        <f t="shared" si="35"/>
        <v>0.1</v>
      </c>
    </row>
    <row r="2299" spans="1:9">
      <c r="A2299" t="s">
        <v>5322</v>
      </c>
      <c r="B2299" t="s">
        <v>5323</v>
      </c>
      <c r="C2299" t="s">
        <v>5324</v>
      </c>
      <c r="D2299" t="s">
        <v>5325</v>
      </c>
      <c r="E2299" t="s">
        <v>90</v>
      </c>
      <c r="F2299" s="1">
        <v>1352</v>
      </c>
      <c r="G2299">
        <f>PERCENTRANK(raw!J2:J3620,raw!J2299,2)</f>
        <v>0.07</v>
      </c>
      <c r="H2299">
        <f>PERCENTRANK(raw!W2:W3620,raw!W2299,2)</f>
        <v>0.83</v>
      </c>
      <c r="I2299">
        <f t="shared" si="35"/>
        <v>0.45</v>
      </c>
    </row>
    <row r="2300" spans="1:9">
      <c r="A2300" t="s">
        <v>5326</v>
      </c>
      <c r="B2300" t="s">
        <v>5327</v>
      </c>
      <c r="C2300" t="s">
        <v>5328</v>
      </c>
      <c r="D2300" t="s">
        <v>5329</v>
      </c>
      <c r="E2300" t="s">
        <v>20</v>
      </c>
      <c r="F2300"/>
      <c r="G2300">
        <f>PERCENTRANK(raw!J2:J3620,raw!J2300,2)</f>
        <v>0.49</v>
      </c>
      <c r="H2300">
        <f>PERCENTRANK(raw!W2:W3620,raw!W2300,2)</f>
        <v>0.2</v>
      </c>
      <c r="I2300">
        <f t="shared" si="35"/>
        <v>0.345</v>
      </c>
    </row>
    <row r="2301" spans="1:9">
      <c r="A2301" t="s">
        <v>5326</v>
      </c>
      <c r="B2301" t="s">
        <v>5327</v>
      </c>
      <c r="C2301" t="s">
        <v>5330</v>
      </c>
      <c r="D2301" t="s">
        <v>5331</v>
      </c>
      <c r="E2301" t="s">
        <v>20</v>
      </c>
      <c r="F2301"/>
      <c r="G2301">
        <f>PERCENTRANK(raw!J2:J3620,raw!J2301,2)</f>
        <v>0.53</v>
      </c>
      <c r="H2301">
        <f>PERCENTRANK(raw!W2:W3620,raw!W2301,2)</f>
        <v>0.2</v>
      </c>
      <c r="I2301">
        <f t="shared" si="35"/>
        <v>0.365</v>
      </c>
    </row>
    <row r="2302" spans="1:9">
      <c r="A2302" t="s">
        <v>5326</v>
      </c>
      <c r="B2302" t="s">
        <v>5327</v>
      </c>
      <c r="C2302" t="s">
        <v>5332</v>
      </c>
      <c r="D2302" t="s">
        <v>5333</v>
      </c>
      <c r="E2302" t="s">
        <v>20</v>
      </c>
      <c r="F2302"/>
      <c r="G2302">
        <f>PERCENTRANK(raw!J2:J3620,raw!J2302,2)</f>
        <v>0.44</v>
      </c>
      <c r="H2302">
        <f>PERCENTRANK(raw!W2:W3620,raw!W2302,2)</f>
        <v>0.2</v>
      </c>
      <c r="I2302">
        <f t="shared" si="35"/>
        <v>0.32</v>
      </c>
    </row>
    <row r="2303" spans="1:9">
      <c r="A2303" t="s">
        <v>5326</v>
      </c>
      <c r="B2303" t="s">
        <v>5327</v>
      </c>
      <c r="C2303" t="s">
        <v>5334</v>
      </c>
      <c r="D2303" t="s">
        <v>5335</v>
      </c>
      <c r="E2303" t="s">
        <v>20</v>
      </c>
      <c r="F2303"/>
      <c r="G2303">
        <f>PERCENTRANK(raw!J2:J3620,raw!J2303,2)</f>
        <v>0.39</v>
      </c>
      <c r="H2303">
        <f>PERCENTRANK(raw!W2:W3620,raw!W2303,2)</f>
        <v>0.2</v>
      </c>
      <c r="I2303">
        <f t="shared" si="35"/>
        <v>0.295</v>
      </c>
    </row>
    <row r="2304" spans="1:9">
      <c r="A2304" t="s">
        <v>5326</v>
      </c>
      <c r="B2304" t="s">
        <v>5327</v>
      </c>
      <c r="C2304" t="s">
        <v>5336</v>
      </c>
      <c r="D2304" t="s">
        <v>5337</v>
      </c>
      <c r="E2304" t="s">
        <v>20</v>
      </c>
      <c r="F2304"/>
      <c r="G2304">
        <f>PERCENTRANK(raw!J2:J3620,raw!J2304,2)</f>
        <v>0.44</v>
      </c>
      <c r="H2304">
        <f>PERCENTRANK(raw!W2:W3620,raw!W2304,2)</f>
        <v>0.2</v>
      </c>
      <c r="I2304">
        <f t="shared" si="35"/>
        <v>0.32</v>
      </c>
    </row>
    <row r="2305" spans="1:9">
      <c r="A2305" t="s">
        <v>5326</v>
      </c>
      <c r="B2305" t="s">
        <v>5327</v>
      </c>
      <c r="C2305" t="s">
        <v>5338</v>
      </c>
      <c r="D2305" t="s">
        <v>5339</v>
      </c>
      <c r="E2305" t="s">
        <v>20</v>
      </c>
      <c r="F2305"/>
      <c r="G2305">
        <f>PERCENTRANK(raw!J2:J3620,raw!J2305,2)</f>
        <v>0.49</v>
      </c>
      <c r="H2305">
        <f>PERCENTRANK(raw!W2:W3620,raw!W2305,2)</f>
        <v>0.2</v>
      </c>
      <c r="I2305">
        <f t="shared" si="35"/>
        <v>0.345</v>
      </c>
    </row>
    <row r="2306" spans="1:9">
      <c r="A2306" t="s">
        <v>5326</v>
      </c>
      <c r="B2306" t="s">
        <v>5327</v>
      </c>
      <c r="C2306" t="s">
        <v>5340</v>
      </c>
      <c r="D2306" t="s">
        <v>5341</v>
      </c>
      <c r="E2306" t="s">
        <v>20</v>
      </c>
      <c r="F2306"/>
      <c r="G2306">
        <f>PERCENTRANK(raw!J2:J3620,raw!J2306,2)</f>
        <v>0.39</v>
      </c>
      <c r="H2306">
        <f>PERCENTRANK(raw!W2:W3620,raw!W2306,2)</f>
        <v>0.2</v>
      </c>
      <c r="I2306">
        <f t="shared" si="35"/>
        <v>0.295</v>
      </c>
    </row>
    <row r="2307" spans="1:9">
      <c r="A2307" t="s">
        <v>5326</v>
      </c>
      <c r="B2307" t="s">
        <v>5327</v>
      </c>
      <c r="C2307" t="s">
        <v>5342</v>
      </c>
      <c r="D2307" t="s">
        <v>5343</v>
      </c>
      <c r="E2307" t="s">
        <v>20</v>
      </c>
      <c r="F2307"/>
      <c r="G2307">
        <f>PERCENTRANK(raw!J2:J3620,raw!J2307,2)</f>
        <v>0.57</v>
      </c>
      <c r="H2307">
        <f>PERCENTRANK(raw!W2:W3620,raw!W2307,2)</f>
        <v>0.2</v>
      </c>
      <c r="I2307">
        <f t="shared" ref="I2307:I2370" si="36">AVERAGE(G2307:H2307)</f>
        <v>0.385</v>
      </c>
    </row>
    <row r="2308" spans="1:9">
      <c r="A2308" t="s">
        <v>5326</v>
      </c>
      <c r="B2308" t="s">
        <v>5327</v>
      </c>
      <c r="C2308" t="s">
        <v>5344</v>
      </c>
      <c r="D2308" t="s">
        <v>5345</v>
      </c>
      <c r="E2308" t="s">
        <v>20</v>
      </c>
      <c r="F2308"/>
      <c r="G2308">
        <f>PERCENTRANK(raw!J2:J3620,raw!J2308,2)</f>
        <v>0.61</v>
      </c>
      <c r="H2308">
        <f>PERCENTRANK(raw!W2:W3620,raw!W2308,2)</f>
        <v>0.2</v>
      </c>
      <c r="I2308">
        <f t="shared" si="36"/>
        <v>0.405</v>
      </c>
    </row>
    <row r="2309" spans="1:9">
      <c r="A2309" t="s">
        <v>5326</v>
      </c>
      <c r="B2309" t="s">
        <v>5327</v>
      </c>
      <c r="C2309" t="s">
        <v>5346</v>
      </c>
      <c r="D2309" t="s">
        <v>5347</v>
      </c>
      <c r="E2309" t="s">
        <v>40</v>
      </c>
      <c r="F2309">
        <v>250</v>
      </c>
      <c r="G2309">
        <f>PERCENTRANK(raw!J2:J3620,raw!J2309,2)</f>
        <v>0.39</v>
      </c>
      <c r="H2309">
        <f>PERCENTRANK(raw!W2:W3620,raw!W2309,2)</f>
        <v>0.2</v>
      </c>
      <c r="I2309">
        <f t="shared" si="36"/>
        <v>0.295</v>
      </c>
    </row>
    <row r="2310" spans="1:9">
      <c r="A2310" t="s">
        <v>5326</v>
      </c>
      <c r="B2310" t="s">
        <v>5327</v>
      </c>
      <c r="C2310" t="s">
        <v>5348</v>
      </c>
      <c r="D2310" t="s">
        <v>5349</v>
      </c>
      <c r="E2310" t="s">
        <v>40</v>
      </c>
      <c r="F2310">
        <v>249</v>
      </c>
      <c r="G2310">
        <f>PERCENTRANK(raw!J2:J3620,raw!J2310,2)</f>
        <v>0.44</v>
      </c>
      <c r="H2310">
        <f>PERCENTRANK(raw!W2:W3620,raw!W2310,2)</f>
        <v>0.2</v>
      </c>
      <c r="I2310">
        <f t="shared" si="36"/>
        <v>0.32</v>
      </c>
    </row>
    <row r="2311" spans="1:9">
      <c r="A2311" t="s">
        <v>5326</v>
      </c>
      <c r="B2311" t="s">
        <v>5327</v>
      </c>
      <c r="C2311" t="s">
        <v>5350</v>
      </c>
      <c r="D2311" t="s">
        <v>5351</v>
      </c>
      <c r="E2311" t="s">
        <v>40</v>
      </c>
      <c r="F2311">
        <v>733</v>
      </c>
      <c r="G2311">
        <f>PERCENTRANK(raw!J2:J3620,raw!J2311,2)</f>
        <v>0.49</v>
      </c>
      <c r="H2311">
        <f>PERCENTRANK(raw!W2:W3620,raw!W2311,2)</f>
        <v>0.2</v>
      </c>
      <c r="I2311">
        <f t="shared" si="36"/>
        <v>0.345</v>
      </c>
    </row>
    <row r="2312" spans="1:9">
      <c r="A2312" t="s">
        <v>5326</v>
      </c>
      <c r="B2312" t="s">
        <v>5327</v>
      </c>
      <c r="C2312" t="s">
        <v>5352</v>
      </c>
      <c r="D2312" t="s">
        <v>5353</v>
      </c>
      <c r="E2312" t="s">
        <v>40</v>
      </c>
      <c r="F2312">
        <v>730</v>
      </c>
      <c r="G2312">
        <f>PERCENTRANK(raw!J2:J3620,raw!J2312,2)</f>
        <v>0.49</v>
      </c>
      <c r="H2312">
        <f>PERCENTRANK(raw!W2:W3620,raw!W2312,2)</f>
        <v>0.2</v>
      </c>
      <c r="I2312">
        <f t="shared" si="36"/>
        <v>0.345</v>
      </c>
    </row>
    <row r="2313" spans="1:9">
      <c r="A2313" t="s">
        <v>5326</v>
      </c>
      <c r="B2313" t="s">
        <v>5327</v>
      </c>
      <c r="C2313" t="s">
        <v>5354</v>
      </c>
      <c r="D2313" t="s">
        <v>5355</v>
      </c>
      <c r="E2313" t="s">
        <v>40</v>
      </c>
      <c r="F2313" s="1">
        <v>1562</v>
      </c>
      <c r="G2313">
        <f>PERCENTRANK(raw!J2:J3620,raw!J2313,2)</f>
        <v>0.39</v>
      </c>
      <c r="H2313">
        <f>PERCENTRANK(raw!W2:W3620,raw!W2313,2)</f>
        <v>0.2</v>
      </c>
      <c r="I2313">
        <f t="shared" si="36"/>
        <v>0.295</v>
      </c>
    </row>
    <row r="2314" spans="1:9">
      <c r="A2314" t="s">
        <v>5326</v>
      </c>
      <c r="B2314" t="s">
        <v>5327</v>
      </c>
      <c r="C2314" t="s">
        <v>5356</v>
      </c>
      <c r="D2314" t="s">
        <v>5357</v>
      </c>
      <c r="E2314" t="s">
        <v>40</v>
      </c>
      <c r="F2314">
        <v>543</v>
      </c>
      <c r="G2314">
        <f>PERCENTRANK(raw!J2:J3620,raw!J2314,2)</f>
        <v>0.16</v>
      </c>
      <c r="H2314">
        <f>PERCENTRANK(raw!W2:W3620,raw!W2314,2)</f>
        <v>0.2</v>
      </c>
      <c r="I2314">
        <f t="shared" si="36"/>
        <v>0.18</v>
      </c>
    </row>
    <row r="2315" spans="1:9">
      <c r="A2315" t="s">
        <v>5326</v>
      </c>
      <c r="B2315" t="s">
        <v>5327</v>
      </c>
      <c r="C2315" t="s">
        <v>5358</v>
      </c>
      <c r="D2315" t="s">
        <v>5359</v>
      </c>
      <c r="E2315" t="s">
        <v>40</v>
      </c>
      <c r="F2315">
        <v>239</v>
      </c>
      <c r="G2315">
        <f>PERCENTRANK(raw!J2:J3620,raw!J2315,2)</f>
        <v>0.07</v>
      </c>
      <c r="H2315">
        <f>PERCENTRANK(raw!W2:W3620,raw!W2315,2)</f>
        <v>0.2</v>
      </c>
      <c r="I2315">
        <f t="shared" si="36"/>
        <v>0.135</v>
      </c>
    </row>
    <row r="2316" spans="1:9">
      <c r="A2316" t="s">
        <v>5360</v>
      </c>
      <c r="B2316" t="s">
        <v>5361</v>
      </c>
      <c r="C2316" t="s">
        <v>5362</v>
      </c>
      <c r="D2316" t="s">
        <v>5363</v>
      </c>
      <c r="E2316" t="s">
        <v>20</v>
      </c>
      <c r="F2316" s="1">
        <v>3898</v>
      </c>
      <c r="G2316">
        <f>PERCENTRANK(raw!J2:J3620,raw!J2316,2)</f>
        <v>0.34</v>
      </c>
      <c r="H2316">
        <f>PERCENTRANK(raw!W2:W3620,raw!W2316,2)</f>
        <v>0.2</v>
      </c>
      <c r="I2316">
        <f t="shared" si="36"/>
        <v>0.27</v>
      </c>
    </row>
    <row r="2317" spans="1:9">
      <c r="A2317" t="s">
        <v>5364</v>
      </c>
      <c r="B2317" t="s">
        <v>5365</v>
      </c>
      <c r="C2317" t="s">
        <v>5366</v>
      </c>
      <c r="D2317" t="s">
        <v>5367</v>
      </c>
      <c r="E2317" t="s">
        <v>25</v>
      </c>
      <c r="F2317" s="1">
        <v>8231</v>
      </c>
      <c r="G2317">
        <f>PERCENTRANK(raw!J2:J3620,raw!J2317,2)</f>
        <v>0.39</v>
      </c>
      <c r="H2317">
        <f>PERCENTRANK(raw!W2:W3620,raw!W2317,2)</f>
        <v>0.87</v>
      </c>
      <c r="I2317">
        <f t="shared" si="36"/>
        <v>0.63</v>
      </c>
    </row>
    <row r="2318" spans="1:9">
      <c r="A2318" t="s">
        <v>5364</v>
      </c>
      <c r="B2318" t="s">
        <v>5365</v>
      </c>
      <c r="C2318" t="s">
        <v>5368</v>
      </c>
      <c r="D2318" t="s">
        <v>155</v>
      </c>
      <c r="E2318" t="s">
        <v>40</v>
      </c>
      <c r="F2318">
        <v>211</v>
      </c>
      <c r="G2318">
        <f>PERCENTRANK(raw!J2:J3620,raw!J2318,2)</f>
        <v>0.14</v>
      </c>
      <c r="H2318">
        <f>PERCENTRANK(raw!W2:W3620,raw!W2318,2)</f>
        <v>0.87</v>
      </c>
      <c r="I2318">
        <f t="shared" si="36"/>
        <v>0.505</v>
      </c>
    </row>
    <row r="2319" spans="1:9">
      <c r="A2319" t="s">
        <v>5364</v>
      </c>
      <c r="B2319" t="s">
        <v>5365</v>
      </c>
      <c r="C2319" t="s">
        <v>5369</v>
      </c>
      <c r="D2319" t="s">
        <v>155</v>
      </c>
      <c r="E2319" t="s">
        <v>40</v>
      </c>
      <c r="F2319">
        <v>234</v>
      </c>
      <c r="G2319">
        <f>PERCENTRANK(raw!J2:J3620,raw!J2319,2)</f>
        <v>0</v>
      </c>
      <c r="H2319">
        <f>PERCENTRANK(raw!W2:W3620,raw!W2319,2)</f>
        <v>0.77</v>
      </c>
      <c r="I2319">
        <f t="shared" si="36"/>
        <v>0.385</v>
      </c>
    </row>
    <row r="2320" spans="1:9">
      <c r="A2320" t="s">
        <v>5364</v>
      </c>
      <c r="B2320" t="s">
        <v>5365</v>
      </c>
      <c r="C2320" t="s">
        <v>5370</v>
      </c>
      <c r="D2320" t="s">
        <v>5371</v>
      </c>
      <c r="E2320" t="s">
        <v>40</v>
      </c>
      <c r="F2320">
        <v>800</v>
      </c>
      <c r="G2320">
        <f>PERCENTRANK(raw!J2:J3620,raw!J2320,2)</f>
        <v>0.16</v>
      </c>
      <c r="H2320">
        <f>PERCENTRANK(raw!W2:W3620,raw!W2320,2)</f>
        <v>0.83</v>
      </c>
      <c r="I2320">
        <f t="shared" si="36"/>
        <v>0.495</v>
      </c>
    </row>
    <row r="2321" spans="1:9">
      <c r="A2321" t="s">
        <v>5364</v>
      </c>
      <c r="B2321" t="s">
        <v>5365</v>
      </c>
      <c r="C2321" t="s">
        <v>5372</v>
      </c>
      <c r="D2321" t="s">
        <v>155</v>
      </c>
      <c r="E2321" t="s">
        <v>40</v>
      </c>
      <c r="F2321">
        <v>252</v>
      </c>
      <c r="G2321">
        <f>PERCENTRANK(raw!J2:J3620,raw!J2321,2)</f>
        <v>0.37</v>
      </c>
      <c r="H2321">
        <f>PERCENTRANK(raw!W2:W3620,raw!W2321,2)</f>
        <v>0.91</v>
      </c>
      <c r="I2321">
        <f t="shared" si="36"/>
        <v>0.64</v>
      </c>
    </row>
    <row r="2322" spans="1:9">
      <c r="A2322" t="s">
        <v>5364</v>
      </c>
      <c r="B2322" t="s">
        <v>5365</v>
      </c>
      <c r="C2322" t="s">
        <v>5373</v>
      </c>
      <c r="D2322" t="s">
        <v>5374</v>
      </c>
      <c r="E2322" t="s">
        <v>40</v>
      </c>
      <c r="F2322">
        <v>500</v>
      </c>
      <c r="G2322">
        <f>PERCENTRANK(raw!J2:J3620,raw!J2322,2)</f>
        <v>0</v>
      </c>
      <c r="H2322">
        <f>PERCENTRANK(raw!W2:W3620,raw!W2322,2)</f>
        <v>0.83</v>
      </c>
      <c r="I2322">
        <f t="shared" si="36"/>
        <v>0.415</v>
      </c>
    </row>
    <row r="2323" spans="1:9">
      <c r="A2323" t="s">
        <v>5364</v>
      </c>
      <c r="B2323" t="s">
        <v>5365</v>
      </c>
      <c r="C2323" t="s">
        <v>5375</v>
      </c>
      <c r="D2323" t="s">
        <v>5376</v>
      </c>
      <c r="E2323" t="s">
        <v>20</v>
      </c>
      <c r="F2323" s="1">
        <v>2442</v>
      </c>
      <c r="G2323">
        <f>PERCENTRANK(raw!J2:J3620,raw!J2323,2)</f>
        <v>0.81</v>
      </c>
      <c r="H2323">
        <f>PERCENTRANK(raw!W2:W3620,raw!W2323,2)</f>
        <v>0.83</v>
      </c>
      <c r="I2323">
        <f t="shared" si="36"/>
        <v>0.82</v>
      </c>
    </row>
    <row r="2324" spans="1:9">
      <c r="A2324" t="s">
        <v>5364</v>
      </c>
      <c r="B2324" t="s">
        <v>5365</v>
      </c>
      <c r="C2324" t="s">
        <v>5377</v>
      </c>
      <c r="D2324" t="s">
        <v>5378</v>
      </c>
      <c r="E2324" t="s">
        <v>20</v>
      </c>
      <c r="F2324" s="1">
        <v>3290</v>
      </c>
      <c r="G2324">
        <f>PERCENTRANK(raw!J2:J3620,raw!J2324,2)</f>
        <v>0.66</v>
      </c>
      <c r="H2324">
        <f>PERCENTRANK(raw!W2:W3620,raw!W2324,2)</f>
        <v>0.83</v>
      </c>
      <c r="I2324">
        <f t="shared" si="36"/>
        <v>0.745</v>
      </c>
    </row>
    <row r="2325" spans="1:9">
      <c r="A2325" t="s">
        <v>5364</v>
      </c>
      <c r="B2325" t="s">
        <v>5365</v>
      </c>
      <c r="C2325" t="s">
        <v>5379</v>
      </c>
      <c r="D2325" t="s">
        <v>290</v>
      </c>
      <c r="E2325" t="s">
        <v>20</v>
      </c>
      <c r="F2325">
        <v>107</v>
      </c>
      <c r="G2325">
        <f>PERCENTRANK(raw!J2:J3620,raw!J2325,2)</f>
        <v>0.73</v>
      </c>
      <c r="H2325">
        <f>PERCENTRANK(raw!W2:W3620,raw!W2325,2)</f>
        <v>0.2</v>
      </c>
      <c r="I2325">
        <f t="shared" si="36"/>
        <v>0.465</v>
      </c>
    </row>
    <row r="2326" spans="1:9">
      <c r="A2326" t="s">
        <v>5364</v>
      </c>
      <c r="B2326" t="s">
        <v>5365</v>
      </c>
      <c r="C2326" t="s">
        <v>5380</v>
      </c>
      <c r="D2326" t="s">
        <v>5381</v>
      </c>
      <c r="E2326" t="s">
        <v>30</v>
      </c>
      <c r="F2326">
        <v>225</v>
      </c>
      <c r="G2326">
        <f>PERCENTRANK(raw!J2:J3620,raw!J2326,2)</f>
        <v>0.21</v>
      </c>
      <c r="H2326">
        <f>PERCENTRANK(raw!W2:W3620,raw!W2326,2)</f>
        <v>0.98</v>
      </c>
      <c r="I2326">
        <f t="shared" si="36"/>
        <v>0.595</v>
      </c>
    </row>
    <row r="2327" spans="1:9">
      <c r="A2327" t="s">
        <v>5364</v>
      </c>
      <c r="B2327" t="s">
        <v>5365</v>
      </c>
      <c r="C2327" t="s">
        <v>5382</v>
      </c>
      <c r="D2327" t="s">
        <v>155</v>
      </c>
      <c r="E2327" t="s">
        <v>20</v>
      </c>
      <c r="F2327">
        <v>271</v>
      </c>
      <c r="G2327">
        <f>PERCENTRANK(raw!J2:J3620,raw!J2327,2)</f>
        <v>0.99</v>
      </c>
      <c r="H2327">
        <f>PERCENTRANK(raw!W2:W3620,raw!W2327,2)</f>
        <v>0.94</v>
      </c>
      <c r="I2327">
        <f t="shared" si="36"/>
        <v>0.965</v>
      </c>
    </row>
    <row r="2328" spans="1:9">
      <c r="A2328" t="s">
        <v>5383</v>
      </c>
      <c r="B2328" t="s">
        <v>5384</v>
      </c>
      <c r="C2328" t="s">
        <v>5385</v>
      </c>
      <c r="D2328" t="s">
        <v>5386</v>
      </c>
      <c r="E2328" t="s">
        <v>20</v>
      </c>
      <c r="F2328" s="1">
        <v>13367</v>
      </c>
      <c r="G2328">
        <f>PERCENTRANK(raw!J2:J3620,raw!J2328,2)</f>
        <v>0.82</v>
      </c>
      <c r="H2328">
        <f>PERCENTRANK(raw!W2:W3620,raw!W2328,2)</f>
        <v>0.2</v>
      </c>
      <c r="I2328">
        <f t="shared" si="36"/>
        <v>0.51</v>
      </c>
    </row>
    <row r="2329" spans="1:9">
      <c r="A2329" t="s">
        <v>5383</v>
      </c>
      <c r="B2329" t="s">
        <v>5384</v>
      </c>
      <c r="C2329" t="s">
        <v>5387</v>
      </c>
      <c r="D2329" t="s">
        <v>5388</v>
      </c>
      <c r="E2329" t="s">
        <v>20</v>
      </c>
      <c r="F2329" s="1">
        <v>10356</v>
      </c>
      <c r="G2329">
        <f>PERCENTRANK(raw!J2:J3620,raw!J2329,2)</f>
        <v>0.9</v>
      </c>
      <c r="H2329">
        <f>PERCENTRANK(raw!W2:W3620,raw!W2329,2)</f>
        <v>0.2</v>
      </c>
      <c r="I2329">
        <f t="shared" si="36"/>
        <v>0.55</v>
      </c>
    </row>
    <row r="2330" spans="1:9">
      <c r="A2330" t="s">
        <v>5383</v>
      </c>
      <c r="B2330" t="s">
        <v>5384</v>
      </c>
      <c r="C2330" t="s">
        <v>5389</v>
      </c>
      <c r="D2330" t="s">
        <v>5390</v>
      </c>
      <c r="E2330" t="s">
        <v>20</v>
      </c>
      <c r="F2330" s="1">
        <v>11058</v>
      </c>
      <c r="G2330">
        <f>PERCENTRANK(raw!J2:J3620,raw!J2330,2)</f>
        <v>0.64</v>
      </c>
      <c r="H2330">
        <f>PERCENTRANK(raw!W2:W3620,raw!W2330,2)</f>
        <v>0.77</v>
      </c>
      <c r="I2330">
        <f t="shared" si="36"/>
        <v>0.705</v>
      </c>
    </row>
    <row r="2331" spans="1:9">
      <c r="A2331" t="s">
        <v>5383</v>
      </c>
      <c r="B2331" t="s">
        <v>5384</v>
      </c>
      <c r="C2331" t="s">
        <v>5391</v>
      </c>
      <c r="D2331" t="s">
        <v>5392</v>
      </c>
      <c r="E2331" t="s">
        <v>20</v>
      </c>
      <c r="F2331" s="1">
        <v>12542</v>
      </c>
      <c r="G2331">
        <f>PERCENTRANK(raw!J2:J3620,raw!J2331,2)</f>
        <v>0.73</v>
      </c>
      <c r="H2331">
        <f>PERCENTRANK(raw!W2:W3620,raw!W2331,2)</f>
        <v>0.05</v>
      </c>
      <c r="I2331">
        <f t="shared" si="36"/>
        <v>0.39</v>
      </c>
    </row>
    <row r="2332" spans="1:9">
      <c r="A2332" t="s">
        <v>5383</v>
      </c>
      <c r="B2332" t="s">
        <v>5384</v>
      </c>
      <c r="C2332" t="s">
        <v>5393</v>
      </c>
      <c r="D2332" t="s">
        <v>5394</v>
      </c>
      <c r="E2332" t="s">
        <v>20</v>
      </c>
      <c r="F2332" s="1">
        <v>25843</v>
      </c>
      <c r="G2332">
        <f>PERCENTRANK(raw!J2:J3620,raw!J2332,2)</f>
        <v>0.66</v>
      </c>
      <c r="H2332">
        <f>PERCENTRANK(raw!W2:W3620,raw!W2332,2)</f>
        <v>0.05</v>
      </c>
      <c r="I2332">
        <f t="shared" si="36"/>
        <v>0.355</v>
      </c>
    </row>
    <row r="2333" spans="1:9">
      <c r="A2333" t="s">
        <v>5383</v>
      </c>
      <c r="B2333" t="s">
        <v>5384</v>
      </c>
      <c r="C2333" t="s">
        <v>5395</v>
      </c>
      <c r="D2333" t="s">
        <v>5396</v>
      </c>
      <c r="E2333" t="s">
        <v>64</v>
      </c>
      <c r="F2333"/>
      <c r="G2333">
        <f>PERCENTRANK(raw!J2:J3620,raw!J2333,2)</f>
        <v>0.71</v>
      </c>
      <c r="H2333">
        <f>PERCENTRANK(raw!W2:W3620,raw!W2333,2)</f>
        <v>0</v>
      </c>
      <c r="I2333">
        <f t="shared" si="36"/>
        <v>0.355</v>
      </c>
    </row>
    <row r="2334" spans="1:9">
      <c r="A2334" t="s">
        <v>5397</v>
      </c>
      <c r="B2334" t="s">
        <v>5398</v>
      </c>
      <c r="C2334" t="s">
        <v>5399</v>
      </c>
      <c r="D2334" t="s">
        <v>5400</v>
      </c>
      <c r="E2334" t="s">
        <v>25</v>
      </c>
      <c r="F2334" s="1">
        <v>12755</v>
      </c>
      <c r="G2334">
        <f>PERCENTRANK(raw!J2:J3620,raw!J2334,2)</f>
        <v>0.55</v>
      </c>
      <c r="H2334">
        <f>PERCENTRANK(raw!W2:W3620,raw!W2334,2)</f>
        <v>0.91</v>
      </c>
      <c r="I2334">
        <f t="shared" si="36"/>
        <v>0.73</v>
      </c>
    </row>
    <row r="2335" spans="1:9">
      <c r="A2335" t="s">
        <v>5397</v>
      </c>
      <c r="B2335" t="s">
        <v>5398</v>
      </c>
      <c r="C2335" t="s">
        <v>5401</v>
      </c>
      <c r="D2335" t="s">
        <v>5402</v>
      </c>
      <c r="E2335" t="s">
        <v>40</v>
      </c>
      <c r="F2335">
        <v>255</v>
      </c>
      <c r="G2335">
        <f>PERCENTRANK(raw!J2:J3620,raw!J2335,2)</f>
        <v>0.07</v>
      </c>
      <c r="H2335">
        <f>PERCENTRANK(raw!W2:W3620,raw!W2335,2)</f>
        <v>0.77</v>
      </c>
      <c r="I2335">
        <f t="shared" si="36"/>
        <v>0.42</v>
      </c>
    </row>
    <row r="2336" spans="1:9">
      <c r="A2336" t="s">
        <v>5397</v>
      </c>
      <c r="B2336" t="s">
        <v>5398</v>
      </c>
      <c r="C2336" t="s">
        <v>5403</v>
      </c>
      <c r="D2336" t="s">
        <v>5404</v>
      </c>
      <c r="E2336" t="s">
        <v>20</v>
      </c>
      <c r="F2336">
        <v>147</v>
      </c>
      <c r="G2336">
        <f>PERCENTRANK(raw!J2:J3620,raw!J2336,2)</f>
        <v>0.16</v>
      </c>
      <c r="H2336">
        <f>PERCENTRANK(raw!W2:W3620,raw!W2336,2)</f>
        <v>0.91</v>
      </c>
      <c r="I2336">
        <f t="shared" si="36"/>
        <v>0.535</v>
      </c>
    </row>
    <row r="2337" spans="1:9">
      <c r="A2337" t="s">
        <v>5397</v>
      </c>
      <c r="B2337" t="s">
        <v>5398</v>
      </c>
      <c r="C2337" t="s">
        <v>5405</v>
      </c>
      <c r="D2337" t="s">
        <v>5406</v>
      </c>
      <c r="E2337" t="s">
        <v>20</v>
      </c>
      <c r="F2337">
        <v>274</v>
      </c>
      <c r="G2337">
        <f>PERCENTRANK(raw!J2:J3620,raw!J2337,2)</f>
        <v>0.33</v>
      </c>
      <c r="H2337">
        <f>PERCENTRANK(raw!W2:W3620,raw!W2337,2)</f>
        <v>0.94</v>
      </c>
      <c r="I2337">
        <f t="shared" si="36"/>
        <v>0.635</v>
      </c>
    </row>
    <row r="2338" spans="1:9">
      <c r="A2338" t="s">
        <v>5397</v>
      </c>
      <c r="B2338" t="s">
        <v>5398</v>
      </c>
      <c r="C2338" t="s">
        <v>5407</v>
      </c>
      <c r="D2338" t="s">
        <v>5408</v>
      </c>
      <c r="E2338" t="s">
        <v>20</v>
      </c>
      <c r="F2338">
        <v>418</v>
      </c>
      <c r="G2338">
        <f>PERCENTRANK(raw!J2:J3620,raw!J2338,2)</f>
        <v>0.64</v>
      </c>
      <c r="H2338">
        <f>PERCENTRANK(raw!W2:W3620,raw!W2338,2)</f>
        <v>0.87</v>
      </c>
      <c r="I2338">
        <f t="shared" si="36"/>
        <v>0.755</v>
      </c>
    </row>
    <row r="2339" spans="1:9">
      <c r="A2339" t="s">
        <v>5397</v>
      </c>
      <c r="B2339" t="s">
        <v>5398</v>
      </c>
      <c r="C2339" t="s">
        <v>5409</v>
      </c>
      <c r="D2339" t="s">
        <v>555</v>
      </c>
      <c r="E2339" t="s">
        <v>20</v>
      </c>
      <c r="F2339">
        <v>68</v>
      </c>
      <c r="G2339">
        <f>PERCENTRANK(raw!J2:J3620,raw!J2339,2)</f>
        <v>0.47</v>
      </c>
      <c r="H2339">
        <f>PERCENTRANK(raw!W2:W3620,raw!W2339,2)</f>
        <v>0.91</v>
      </c>
      <c r="I2339">
        <f t="shared" si="36"/>
        <v>0.69</v>
      </c>
    </row>
    <row r="2340" spans="1:9">
      <c r="A2340" t="s">
        <v>5410</v>
      </c>
      <c r="B2340" t="s">
        <v>5411</v>
      </c>
      <c r="C2340" t="s">
        <v>5412</v>
      </c>
      <c r="D2340" t="s">
        <v>5413</v>
      </c>
      <c r="E2340" t="s">
        <v>20</v>
      </c>
      <c r="F2340">
        <v>673</v>
      </c>
      <c r="G2340">
        <f>PERCENTRANK(raw!J2:J3620,raw!J2340,2)</f>
        <v>0.57</v>
      </c>
      <c r="H2340">
        <f>PERCENTRANK(raw!W2:W3620,raw!W2340,2)</f>
        <v>0.77</v>
      </c>
      <c r="I2340">
        <f t="shared" si="36"/>
        <v>0.67</v>
      </c>
    </row>
    <row r="2341" spans="1:9">
      <c r="A2341" t="s">
        <v>5410</v>
      </c>
      <c r="B2341" t="s">
        <v>5411</v>
      </c>
      <c r="C2341" t="s">
        <v>5414</v>
      </c>
      <c r="D2341" t="s">
        <v>5415</v>
      </c>
      <c r="E2341" t="s">
        <v>25</v>
      </c>
      <c r="F2341" s="1">
        <v>3101</v>
      </c>
      <c r="G2341">
        <f>PERCENTRANK(raw!J2:J3620,raw!J2341,2)</f>
        <v>0.23</v>
      </c>
      <c r="H2341">
        <f>PERCENTRANK(raw!W2:W3620,raw!W2341,2)</f>
        <v>0</v>
      </c>
      <c r="I2341">
        <f t="shared" si="36"/>
        <v>0.115</v>
      </c>
    </row>
    <row r="2342" spans="1:9">
      <c r="A2342" t="s">
        <v>5410</v>
      </c>
      <c r="B2342" t="s">
        <v>5411</v>
      </c>
      <c r="C2342" t="s">
        <v>5416</v>
      </c>
      <c r="D2342" t="s">
        <v>5417</v>
      </c>
      <c r="E2342" t="s">
        <v>20</v>
      </c>
      <c r="F2342">
        <v>799</v>
      </c>
      <c r="G2342">
        <f>PERCENTRANK(raw!J2:J3620,raw!J2342,2)</f>
        <v>0.81</v>
      </c>
      <c r="H2342">
        <f>PERCENTRANK(raw!W2:W3620,raw!W2342,2)</f>
        <v>0</v>
      </c>
      <c r="I2342">
        <f t="shared" si="36"/>
        <v>0.405</v>
      </c>
    </row>
    <row r="2343" spans="1:9">
      <c r="A2343" t="s">
        <v>5410</v>
      </c>
      <c r="B2343" t="s">
        <v>5411</v>
      </c>
      <c r="C2343" t="s">
        <v>5418</v>
      </c>
      <c r="D2343" t="s">
        <v>5419</v>
      </c>
      <c r="E2343" t="s">
        <v>20</v>
      </c>
      <c r="F2343" s="1">
        <v>2477</v>
      </c>
      <c r="G2343">
        <f>PERCENTRANK(raw!J2:J3620,raw!J2343,2)</f>
        <v>0.57</v>
      </c>
      <c r="H2343">
        <f>PERCENTRANK(raw!W2:W3620,raw!W2343,2)</f>
        <v>0</v>
      </c>
      <c r="I2343">
        <f t="shared" si="36"/>
        <v>0.285</v>
      </c>
    </row>
    <row r="2344" spans="1:9">
      <c r="A2344" t="s">
        <v>5420</v>
      </c>
      <c r="B2344" t="s">
        <v>5421</v>
      </c>
      <c r="C2344" t="s">
        <v>5422</v>
      </c>
      <c r="D2344" t="s">
        <v>5423</v>
      </c>
      <c r="E2344" t="s">
        <v>20</v>
      </c>
      <c r="F2344" s="1">
        <v>5580</v>
      </c>
      <c r="G2344">
        <f>PERCENTRANK(raw!J2:J3620,raw!J2344,2)</f>
        <v>0.34</v>
      </c>
      <c r="H2344">
        <f>PERCENTRANK(raw!W2:W3620,raw!W2344,2)</f>
        <v>0.2</v>
      </c>
      <c r="I2344">
        <f t="shared" si="36"/>
        <v>0.27</v>
      </c>
    </row>
    <row r="2345" spans="1:9">
      <c r="A2345" t="s">
        <v>5420</v>
      </c>
      <c r="B2345" t="s">
        <v>5421</v>
      </c>
      <c r="C2345" t="s">
        <v>5424</v>
      </c>
      <c r="D2345" t="s">
        <v>5425</v>
      </c>
      <c r="E2345" t="s">
        <v>20</v>
      </c>
      <c r="F2345" s="1">
        <v>2829</v>
      </c>
      <c r="G2345">
        <f>PERCENTRANK(raw!J2:J3620,raw!J2345,2)</f>
        <v>0.34</v>
      </c>
      <c r="H2345">
        <f>PERCENTRANK(raw!W2:W3620,raw!W2345,2)</f>
        <v>0.2</v>
      </c>
      <c r="I2345">
        <f t="shared" si="36"/>
        <v>0.27</v>
      </c>
    </row>
    <row r="2346" spans="1:9">
      <c r="A2346" t="s">
        <v>5426</v>
      </c>
      <c r="B2346" t="s">
        <v>5427</v>
      </c>
      <c r="C2346" t="s">
        <v>922</v>
      </c>
      <c r="D2346" t="s">
        <v>5428</v>
      </c>
      <c r="E2346" t="s">
        <v>3048</v>
      </c>
      <c r="F2346" s="1">
        <v>21677</v>
      </c>
      <c r="G2346">
        <f>PERCENTRANK(raw!J2:J3620,raw!J2346,2)</f>
        <v>0.48</v>
      </c>
      <c r="H2346">
        <f>PERCENTRANK(raw!W2:W3620,raw!W2346,2)</f>
        <v>0.2</v>
      </c>
      <c r="I2346">
        <f t="shared" si="36"/>
        <v>0.34</v>
      </c>
    </row>
    <row r="2347" spans="1:9">
      <c r="A2347" t="s">
        <v>5426</v>
      </c>
      <c r="B2347" t="s">
        <v>5427</v>
      </c>
      <c r="C2347" t="s">
        <v>924</v>
      </c>
      <c r="D2347" t="s">
        <v>5429</v>
      </c>
      <c r="E2347" t="s">
        <v>20</v>
      </c>
      <c r="F2347" s="1">
        <v>2861</v>
      </c>
      <c r="G2347">
        <f>PERCENTRANK(raw!J2:J3620,raw!J2347,2)</f>
        <v>0.53</v>
      </c>
      <c r="H2347">
        <f>PERCENTRANK(raw!W2:W3620,raw!W2347,2)</f>
        <v>0.2</v>
      </c>
      <c r="I2347">
        <f t="shared" si="36"/>
        <v>0.365</v>
      </c>
    </row>
    <row r="2348" spans="1:9">
      <c r="A2348" t="s">
        <v>5426</v>
      </c>
      <c r="B2348" t="s">
        <v>5427</v>
      </c>
      <c r="C2348" t="s">
        <v>5430</v>
      </c>
      <c r="D2348" t="s">
        <v>5431</v>
      </c>
      <c r="E2348" t="s">
        <v>20</v>
      </c>
      <c r="F2348">
        <v>856</v>
      </c>
      <c r="G2348">
        <f>PERCENTRANK(raw!J2:J3620,raw!J2348,2)</f>
        <v>0.53</v>
      </c>
      <c r="H2348">
        <f>PERCENTRANK(raw!W2:W3620,raw!W2348,2)</f>
        <v>0.2</v>
      </c>
      <c r="I2348">
        <f t="shared" si="36"/>
        <v>0.365</v>
      </c>
    </row>
    <row r="2349" spans="1:9">
      <c r="A2349" t="s">
        <v>5426</v>
      </c>
      <c r="B2349" t="s">
        <v>5427</v>
      </c>
      <c r="C2349" t="s">
        <v>5432</v>
      </c>
      <c r="D2349" t="s">
        <v>5433</v>
      </c>
      <c r="E2349" t="s">
        <v>40</v>
      </c>
      <c r="F2349">
        <v>506</v>
      </c>
      <c r="G2349">
        <f>PERCENTRANK(raw!J2:J3620,raw!J2349,2)</f>
        <v>0.96</v>
      </c>
      <c r="H2349">
        <f>PERCENTRANK(raw!W2:W3620,raw!W2349,2)</f>
        <v>0.2</v>
      </c>
      <c r="I2349">
        <f t="shared" si="36"/>
        <v>0.58</v>
      </c>
    </row>
    <row r="2350" spans="1:9">
      <c r="A2350" t="s">
        <v>5434</v>
      </c>
      <c r="B2350" t="s">
        <v>5435</v>
      </c>
      <c r="C2350" t="s">
        <v>5436</v>
      </c>
      <c r="D2350" t="s">
        <v>5437</v>
      </c>
      <c r="E2350" t="s">
        <v>25</v>
      </c>
      <c r="F2350" s="1">
        <v>3457</v>
      </c>
      <c r="G2350">
        <f>PERCENTRANK(raw!J2:J3620,raw!J2350,2)</f>
        <v>0.66</v>
      </c>
      <c r="H2350">
        <f>PERCENTRANK(raw!W2:W3620,raw!W2350,2)</f>
        <v>0.2</v>
      </c>
      <c r="I2350">
        <f t="shared" si="36"/>
        <v>0.43</v>
      </c>
    </row>
    <row r="2351" spans="1:9">
      <c r="A2351" t="s">
        <v>5434</v>
      </c>
      <c r="B2351" t="s">
        <v>5435</v>
      </c>
      <c r="C2351" t="s">
        <v>5438</v>
      </c>
      <c r="D2351" t="s">
        <v>5439</v>
      </c>
      <c r="E2351" t="s">
        <v>20</v>
      </c>
      <c r="F2351" s="1">
        <v>5640</v>
      </c>
      <c r="G2351">
        <f>PERCENTRANK(raw!J2:J3620,raw!J2351,2)</f>
        <v>0.53</v>
      </c>
      <c r="H2351">
        <f>PERCENTRANK(raw!W2:W3620,raw!W2351,2)</f>
        <v>0.2</v>
      </c>
      <c r="I2351">
        <f t="shared" si="36"/>
        <v>0.365</v>
      </c>
    </row>
    <row r="2352" spans="1:9">
      <c r="A2352" t="s">
        <v>5434</v>
      </c>
      <c r="B2352" t="s">
        <v>5435</v>
      </c>
      <c r="C2352" t="s">
        <v>5440</v>
      </c>
      <c r="D2352" t="s">
        <v>5441</v>
      </c>
      <c r="E2352" t="s">
        <v>20</v>
      </c>
      <c r="F2352" s="1">
        <v>17702</v>
      </c>
      <c r="G2352">
        <f>PERCENTRANK(raw!J2:J3620,raw!J2352,2)</f>
        <v>0.61</v>
      </c>
      <c r="H2352">
        <f>PERCENTRANK(raw!W2:W3620,raw!W2352,2)</f>
        <v>0.2</v>
      </c>
      <c r="I2352">
        <f t="shared" si="36"/>
        <v>0.405</v>
      </c>
    </row>
    <row r="2353" spans="1:9">
      <c r="A2353" t="s">
        <v>5434</v>
      </c>
      <c r="B2353" t="s">
        <v>5435</v>
      </c>
      <c r="C2353" t="s">
        <v>5442</v>
      </c>
      <c r="D2353" t="s">
        <v>5443</v>
      </c>
      <c r="E2353" t="s">
        <v>20</v>
      </c>
      <c r="F2353" s="1">
        <v>1730</v>
      </c>
      <c r="G2353">
        <f>PERCENTRANK(raw!J2:J3620,raw!J2353,2)</f>
        <v>0.9</v>
      </c>
      <c r="H2353">
        <f>PERCENTRANK(raw!W2:W3620,raw!W2353,2)</f>
        <v>0.2</v>
      </c>
      <c r="I2353">
        <f t="shared" si="36"/>
        <v>0.55</v>
      </c>
    </row>
    <row r="2354" spans="1:9">
      <c r="A2354" t="s">
        <v>5434</v>
      </c>
      <c r="B2354" t="s">
        <v>5435</v>
      </c>
      <c r="C2354" t="s">
        <v>5444</v>
      </c>
      <c r="D2354" t="s">
        <v>5445</v>
      </c>
      <c r="E2354" t="s">
        <v>20</v>
      </c>
      <c r="F2354" s="1">
        <v>2620</v>
      </c>
      <c r="G2354">
        <f>PERCENTRANK(raw!J2:J3620,raw!J2354,2)</f>
        <v>0.92</v>
      </c>
      <c r="H2354">
        <f>PERCENTRANK(raw!W2:W3620,raw!W2354,2)</f>
        <v>0.2</v>
      </c>
      <c r="I2354">
        <f t="shared" si="36"/>
        <v>0.56</v>
      </c>
    </row>
    <row r="2355" spans="1:9">
      <c r="A2355" t="s">
        <v>5446</v>
      </c>
      <c r="B2355" t="s">
        <v>5447</v>
      </c>
      <c r="C2355" t="s">
        <v>5448</v>
      </c>
      <c r="D2355" t="s">
        <v>5449</v>
      </c>
      <c r="E2355" t="s">
        <v>20</v>
      </c>
      <c r="F2355" s="1">
        <v>6777</v>
      </c>
      <c r="G2355">
        <f>PERCENTRANK(raw!J2:J3620,raw!J2355,2)</f>
        <v>0.39</v>
      </c>
      <c r="H2355">
        <f>PERCENTRANK(raw!W2:W3620,raw!W2355,2)</f>
        <v>0.2</v>
      </c>
      <c r="I2355">
        <f t="shared" si="36"/>
        <v>0.295</v>
      </c>
    </row>
    <row r="2356" spans="1:9">
      <c r="A2356" t="s">
        <v>5446</v>
      </c>
      <c r="B2356" t="s">
        <v>5447</v>
      </c>
      <c r="C2356" t="s">
        <v>5450</v>
      </c>
      <c r="D2356" t="s">
        <v>5451</v>
      </c>
      <c r="E2356" t="s">
        <v>20</v>
      </c>
      <c r="F2356" s="1">
        <v>4085</v>
      </c>
      <c r="G2356">
        <f>PERCENTRANK(raw!J2:J3620,raw!J2356,2)</f>
        <v>0.66</v>
      </c>
      <c r="H2356">
        <f>PERCENTRANK(raw!W2:W3620,raw!W2356,2)</f>
        <v>0.2</v>
      </c>
      <c r="I2356">
        <f t="shared" si="36"/>
        <v>0.43</v>
      </c>
    </row>
    <row r="2357" spans="1:9">
      <c r="A2357" t="s">
        <v>5446</v>
      </c>
      <c r="B2357" t="s">
        <v>5447</v>
      </c>
      <c r="C2357" t="s">
        <v>5452</v>
      </c>
      <c r="D2357" t="s">
        <v>5453</v>
      </c>
      <c r="E2357" t="s">
        <v>20</v>
      </c>
      <c r="F2357" s="1">
        <v>1152</v>
      </c>
      <c r="G2357">
        <f>PERCENTRANK(raw!J2:J3620,raw!J2357,2)</f>
        <v>0.44</v>
      </c>
      <c r="H2357">
        <f>PERCENTRANK(raw!W2:W3620,raw!W2357,2)</f>
        <v>0.2</v>
      </c>
      <c r="I2357">
        <f t="shared" si="36"/>
        <v>0.32</v>
      </c>
    </row>
    <row r="2358" spans="1:9">
      <c r="A2358" t="s">
        <v>5446</v>
      </c>
      <c r="B2358" t="s">
        <v>5447</v>
      </c>
      <c r="C2358" t="s">
        <v>5454</v>
      </c>
      <c r="D2358" t="s">
        <v>5455</v>
      </c>
      <c r="E2358" t="s">
        <v>20</v>
      </c>
      <c r="F2358">
        <v>450</v>
      </c>
      <c r="G2358">
        <f>PERCENTRANK(raw!J2:J3620,raw!J2358,2)</f>
        <v>0.29</v>
      </c>
      <c r="H2358">
        <f>PERCENTRANK(raw!W2:W3620,raw!W2358,2)</f>
        <v>0.2</v>
      </c>
      <c r="I2358">
        <f t="shared" si="36"/>
        <v>0.245</v>
      </c>
    </row>
    <row r="2359" spans="1:9">
      <c r="A2359" t="s">
        <v>5446</v>
      </c>
      <c r="B2359" t="s">
        <v>5447</v>
      </c>
      <c r="C2359" t="s">
        <v>5456</v>
      </c>
      <c r="D2359" t="s">
        <v>5457</v>
      </c>
      <c r="E2359" t="s">
        <v>20</v>
      </c>
      <c r="F2359" s="1">
        <v>1022</v>
      </c>
      <c r="G2359">
        <f>PERCENTRANK(raw!J2:J3620,raw!J2359,2)</f>
        <v>0.64</v>
      </c>
      <c r="H2359">
        <f>PERCENTRANK(raw!W2:W3620,raw!W2359,2)</f>
        <v>0.2</v>
      </c>
      <c r="I2359">
        <f t="shared" si="36"/>
        <v>0.42</v>
      </c>
    </row>
    <row r="2360" spans="1:9">
      <c r="A2360" t="s">
        <v>5446</v>
      </c>
      <c r="B2360" t="s">
        <v>5447</v>
      </c>
      <c r="C2360" t="s">
        <v>5458</v>
      </c>
      <c r="D2360" t="s">
        <v>5459</v>
      </c>
      <c r="E2360" t="s">
        <v>20</v>
      </c>
      <c r="F2360" s="1">
        <v>2056</v>
      </c>
      <c r="G2360">
        <f>PERCENTRANK(raw!J2:J3620,raw!J2360,2)</f>
        <v>0.49</v>
      </c>
      <c r="H2360">
        <f>PERCENTRANK(raw!W2:W3620,raw!W2360,2)</f>
        <v>0.77</v>
      </c>
      <c r="I2360">
        <f t="shared" si="36"/>
        <v>0.63</v>
      </c>
    </row>
    <row r="2361" spans="1:9">
      <c r="A2361" t="s">
        <v>5446</v>
      </c>
      <c r="B2361" t="s">
        <v>5447</v>
      </c>
      <c r="C2361" t="s">
        <v>5460</v>
      </c>
      <c r="D2361" t="s">
        <v>5461</v>
      </c>
      <c r="E2361" t="s">
        <v>20</v>
      </c>
      <c r="F2361">
        <v>797</v>
      </c>
      <c r="G2361">
        <f>PERCENTRANK(raw!J2:J3620,raw!J2361,2)</f>
        <v>0.78</v>
      </c>
      <c r="H2361">
        <f>PERCENTRANK(raw!W2:W3620,raw!W2361,2)</f>
        <v>0.2</v>
      </c>
      <c r="I2361">
        <f t="shared" si="36"/>
        <v>0.49</v>
      </c>
    </row>
    <row r="2362" spans="1:9">
      <c r="A2362" t="s">
        <v>5462</v>
      </c>
      <c r="B2362" t="s">
        <v>5463</v>
      </c>
      <c r="C2362" t="s">
        <v>5464</v>
      </c>
      <c r="D2362" t="s">
        <v>5465</v>
      </c>
      <c r="E2362" t="s">
        <v>40</v>
      </c>
      <c r="F2362" s="1">
        <v>13506</v>
      </c>
      <c r="G2362">
        <f>PERCENTRANK(raw!J2:J3620,raw!J2362,2)</f>
        <v>0.69</v>
      </c>
      <c r="H2362">
        <f>PERCENTRANK(raw!W2:W3620,raw!W2362,2)</f>
        <v>0.05</v>
      </c>
      <c r="I2362">
        <f t="shared" si="36"/>
        <v>0.37</v>
      </c>
    </row>
    <row r="2363" spans="1:9">
      <c r="A2363" t="s">
        <v>5462</v>
      </c>
      <c r="B2363" t="s">
        <v>5463</v>
      </c>
      <c r="C2363" t="s">
        <v>5466</v>
      </c>
      <c r="D2363" t="s">
        <v>5467</v>
      </c>
      <c r="E2363" t="s">
        <v>40</v>
      </c>
      <c r="F2363" s="1">
        <v>7972</v>
      </c>
      <c r="G2363">
        <f>PERCENTRANK(raw!J2:J3620,raw!J2363,2)</f>
        <v>0.81</v>
      </c>
      <c r="H2363">
        <f>PERCENTRANK(raw!W2:W3620,raw!W2363,2)</f>
        <v>0.05</v>
      </c>
      <c r="I2363">
        <f t="shared" si="36"/>
        <v>0.43</v>
      </c>
    </row>
    <row r="2364" spans="1:9">
      <c r="A2364" t="s">
        <v>5462</v>
      </c>
      <c r="B2364" t="s">
        <v>5463</v>
      </c>
      <c r="C2364" t="s">
        <v>5468</v>
      </c>
      <c r="D2364" t="s">
        <v>5469</v>
      </c>
      <c r="E2364" t="s">
        <v>40</v>
      </c>
      <c r="F2364" s="1">
        <v>1049</v>
      </c>
      <c r="G2364">
        <f>PERCENTRANK(raw!J2:J3620,raw!J2364,2)</f>
        <v>0.66</v>
      </c>
      <c r="H2364">
        <f>PERCENTRANK(raw!W2:W3620,raw!W2364,2)</f>
        <v>0</v>
      </c>
      <c r="I2364">
        <f t="shared" si="36"/>
        <v>0.33</v>
      </c>
    </row>
    <row r="2365" spans="1:9">
      <c r="A2365" t="s">
        <v>5462</v>
      </c>
      <c r="B2365" t="s">
        <v>5463</v>
      </c>
      <c r="C2365" t="s">
        <v>5470</v>
      </c>
      <c r="D2365" t="s">
        <v>5471</v>
      </c>
      <c r="E2365" t="s">
        <v>40</v>
      </c>
      <c r="F2365" s="1">
        <v>26105</v>
      </c>
      <c r="G2365">
        <f>PERCENTRANK(raw!J2:J3620,raw!J2365,2)</f>
        <v>0.71</v>
      </c>
      <c r="H2365">
        <f>PERCENTRANK(raw!W2:W3620,raw!W2365,2)</f>
        <v>0.05</v>
      </c>
      <c r="I2365">
        <f t="shared" si="36"/>
        <v>0.38</v>
      </c>
    </row>
    <row r="2366" spans="1:9">
      <c r="A2366" t="s">
        <v>5462</v>
      </c>
      <c r="B2366" t="s">
        <v>5463</v>
      </c>
      <c r="C2366" t="s">
        <v>5472</v>
      </c>
      <c r="D2366" t="s">
        <v>5473</v>
      </c>
      <c r="E2366" t="s">
        <v>40</v>
      </c>
      <c r="F2366" s="1">
        <v>12568</v>
      </c>
      <c r="G2366">
        <f>PERCENTRANK(raw!J2:J3620,raw!J2366,2)</f>
        <v>0.77</v>
      </c>
      <c r="H2366">
        <f>PERCENTRANK(raw!W2:W3620,raw!W2366,2)</f>
        <v>0.05</v>
      </c>
      <c r="I2366">
        <f t="shared" si="36"/>
        <v>0.41</v>
      </c>
    </row>
    <row r="2367" spans="1:9">
      <c r="A2367" t="s">
        <v>5462</v>
      </c>
      <c r="B2367" t="s">
        <v>5463</v>
      </c>
      <c r="C2367" t="s">
        <v>5474</v>
      </c>
      <c r="D2367" t="s">
        <v>5475</v>
      </c>
      <c r="E2367" t="s">
        <v>40</v>
      </c>
      <c r="F2367">
        <v>115</v>
      </c>
      <c r="G2367">
        <f>PERCENTRANK(raw!J2:J3620,raw!J2367,2)</f>
        <v>0.43</v>
      </c>
      <c r="H2367">
        <f>PERCENTRANK(raw!W2:W3620,raw!W2367,2)</f>
        <v>0</v>
      </c>
      <c r="I2367">
        <f t="shared" si="36"/>
        <v>0.215</v>
      </c>
    </row>
    <row r="2368" spans="1:9">
      <c r="A2368" t="s">
        <v>5462</v>
      </c>
      <c r="B2368" t="s">
        <v>5463</v>
      </c>
      <c r="C2368" t="s">
        <v>5476</v>
      </c>
      <c r="D2368" t="s">
        <v>5477</v>
      </c>
      <c r="E2368" t="s">
        <v>40</v>
      </c>
      <c r="F2368">
        <v>493</v>
      </c>
      <c r="G2368">
        <f>PERCENTRANK(raw!J2:J3620,raw!J2368,2)</f>
        <v>0.77</v>
      </c>
      <c r="H2368">
        <f>PERCENTRANK(raw!W2:W3620,raw!W2368,2)</f>
        <v>0</v>
      </c>
      <c r="I2368">
        <f t="shared" si="36"/>
        <v>0.385</v>
      </c>
    </row>
    <row r="2369" spans="1:9">
      <c r="A2369" t="s">
        <v>5478</v>
      </c>
      <c r="B2369" t="s">
        <v>5479</v>
      </c>
      <c r="C2369" t="s">
        <v>5480</v>
      </c>
      <c r="D2369" t="s">
        <v>5481</v>
      </c>
      <c r="E2369" t="s">
        <v>195</v>
      </c>
      <c r="F2369" s="1">
        <v>9935</v>
      </c>
      <c r="G2369">
        <f>PERCENTRANK(raw!J2:J3620,raw!J2369,2)</f>
        <v>0.16</v>
      </c>
      <c r="H2369">
        <f>PERCENTRANK(raw!W2:W3620,raw!W2369,2)</f>
        <v>0.2</v>
      </c>
      <c r="I2369">
        <f t="shared" si="36"/>
        <v>0.18</v>
      </c>
    </row>
    <row r="2370" spans="1:9">
      <c r="A2370" t="s">
        <v>5482</v>
      </c>
      <c r="B2370" t="s">
        <v>5483</v>
      </c>
      <c r="C2370" t="s">
        <v>5484</v>
      </c>
      <c r="D2370" t="s">
        <v>3517</v>
      </c>
      <c r="E2370" t="s">
        <v>20</v>
      </c>
      <c r="F2370" s="1">
        <v>2659</v>
      </c>
      <c r="G2370">
        <f>PERCENTRANK(raw!J2:J3620,raw!J2370,2)</f>
        <v>0.48</v>
      </c>
      <c r="H2370">
        <f>PERCENTRANK(raw!W2:W3620,raw!W2370,2)</f>
        <v>0.2</v>
      </c>
      <c r="I2370">
        <f t="shared" si="36"/>
        <v>0.34</v>
      </c>
    </row>
    <row r="2371" spans="1:9">
      <c r="A2371" t="s">
        <v>5482</v>
      </c>
      <c r="B2371" t="s">
        <v>5483</v>
      </c>
      <c r="C2371" t="s">
        <v>5485</v>
      </c>
      <c r="D2371" t="s">
        <v>3519</v>
      </c>
      <c r="E2371" t="s">
        <v>20</v>
      </c>
      <c r="F2371" s="1">
        <v>5098</v>
      </c>
      <c r="G2371">
        <f>PERCENTRANK(raw!J2:J3620,raw!J2371,2)</f>
        <v>0.44</v>
      </c>
      <c r="H2371">
        <f>PERCENTRANK(raw!W2:W3620,raw!W2371,2)</f>
        <v>0.2</v>
      </c>
      <c r="I2371">
        <f t="shared" ref="I2371:I2434" si="37">AVERAGE(G2371:H2371)</f>
        <v>0.32</v>
      </c>
    </row>
    <row r="2372" spans="1:9">
      <c r="A2372" t="s">
        <v>5482</v>
      </c>
      <c r="B2372" t="s">
        <v>5483</v>
      </c>
      <c r="C2372" t="s">
        <v>5486</v>
      </c>
      <c r="D2372" t="s">
        <v>3521</v>
      </c>
      <c r="E2372" t="s">
        <v>20</v>
      </c>
      <c r="F2372" s="1">
        <v>2282</v>
      </c>
      <c r="G2372">
        <f>PERCENTRANK(raw!J2:J3620,raw!J2372,2)</f>
        <v>0.64</v>
      </c>
      <c r="H2372">
        <f>PERCENTRANK(raw!W2:W3620,raw!W2372,2)</f>
        <v>0.2</v>
      </c>
      <c r="I2372">
        <f t="shared" si="37"/>
        <v>0.42</v>
      </c>
    </row>
    <row r="2373" spans="1:9">
      <c r="A2373" t="s">
        <v>5482</v>
      </c>
      <c r="B2373" t="s">
        <v>5483</v>
      </c>
      <c r="C2373" t="s">
        <v>5487</v>
      </c>
      <c r="D2373" t="s">
        <v>5488</v>
      </c>
      <c r="E2373" t="s">
        <v>20</v>
      </c>
      <c r="F2373" s="1">
        <v>5253</v>
      </c>
      <c r="G2373">
        <f>PERCENTRANK(raw!J2:J3620,raw!J2373,2)</f>
        <v>0.61</v>
      </c>
      <c r="H2373">
        <f>PERCENTRANK(raw!W2:W3620,raw!W2373,2)</f>
        <v>0.2</v>
      </c>
      <c r="I2373">
        <f t="shared" si="37"/>
        <v>0.405</v>
      </c>
    </row>
    <row r="2374" spans="1:9">
      <c r="A2374" t="s">
        <v>5482</v>
      </c>
      <c r="B2374" t="s">
        <v>5483</v>
      </c>
      <c r="C2374" t="s">
        <v>5489</v>
      </c>
      <c r="D2374" t="s">
        <v>5490</v>
      </c>
      <c r="E2374" t="s">
        <v>20</v>
      </c>
      <c r="F2374" s="1">
        <v>1296</v>
      </c>
      <c r="G2374">
        <f>PERCENTRANK(raw!J2:J3620,raw!J2374,2)</f>
        <v>0.55</v>
      </c>
      <c r="H2374">
        <f>PERCENTRANK(raw!W2:W3620,raw!W2374,2)</f>
        <v>0.2</v>
      </c>
      <c r="I2374">
        <f t="shared" si="37"/>
        <v>0.375</v>
      </c>
    </row>
    <row r="2375" spans="1:9">
      <c r="A2375" t="s">
        <v>5482</v>
      </c>
      <c r="B2375" t="s">
        <v>5483</v>
      </c>
      <c r="C2375" t="s">
        <v>5491</v>
      </c>
      <c r="D2375" t="s">
        <v>5492</v>
      </c>
      <c r="E2375" t="s">
        <v>20</v>
      </c>
      <c r="F2375">
        <v>286</v>
      </c>
      <c r="G2375">
        <f>PERCENTRANK(raw!J2:J3620,raw!J2375,2)</f>
        <v>0.43</v>
      </c>
      <c r="H2375">
        <f>PERCENTRANK(raw!W2:W3620,raw!W2375,2)</f>
        <v>0.2</v>
      </c>
      <c r="I2375">
        <f t="shared" si="37"/>
        <v>0.315</v>
      </c>
    </row>
    <row r="2376" spans="1:9">
      <c r="A2376" t="s">
        <v>5482</v>
      </c>
      <c r="B2376" t="s">
        <v>5483</v>
      </c>
      <c r="C2376" t="s">
        <v>5493</v>
      </c>
      <c r="D2376" t="s">
        <v>5494</v>
      </c>
      <c r="E2376" t="s">
        <v>20</v>
      </c>
      <c r="F2376">
        <v>742</v>
      </c>
      <c r="G2376">
        <f>PERCENTRANK(raw!J2:J3620,raw!J2376,2)</f>
        <v>0.47</v>
      </c>
      <c r="H2376">
        <f>PERCENTRANK(raw!W2:W3620,raw!W2376,2)</f>
        <v>0.2</v>
      </c>
      <c r="I2376">
        <f t="shared" si="37"/>
        <v>0.335</v>
      </c>
    </row>
    <row r="2377" spans="1:9">
      <c r="A2377" t="s">
        <v>5482</v>
      </c>
      <c r="B2377" t="s">
        <v>5483</v>
      </c>
      <c r="C2377" t="s">
        <v>5495</v>
      </c>
      <c r="D2377" t="s">
        <v>5496</v>
      </c>
      <c r="E2377" t="s">
        <v>20</v>
      </c>
      <c r="F2377">
        <v>894</v>
      </c>
      <c r="G2377">
        <f>PERCENTRANK(raw!J2:J3620,raw!J2377,2)</f>
        <v>0.66</v>
      </c>
      <c r="H2377">
        <f>PERCENTRANK(raw!W2:W3620,raw!W2377,2)</f>
        <v>0.2</v>
      </c>
      <c r="I2377">
        <f t="shared" si="37"/>
        <v>0.43</v>
      </c>
    </row>
    <row r="2378" spans="1:9">
      <c r="A2378" t="s">
        <v>5482</v>
      </c>
      <c r="B2378" t="s">
        <v>5483</v>
      </c>
      <c r="C2378" t="s">
        <v>5497</v>
      </c>
      <c r="D2378" t="s">
        <v>5498</v>
      </c>
      <c r="E2378" t="s">
        <v>20</v>
      </c>
      <c r="F2378">
        <v>561</v>
      </c>
      <c r="G2378">
        <f>PERCENTRANK(raw!J2:J3620,raw!J2378,2)</f>
        <v>0.57</v>
      </c>
      <c r="H2378">
        <f>PERCENTRANK(raw!W2:W3620,raw!W2378,2)</f>
        <v>0.2</v>
      </c>
      <c r="I2378">
        <f t="shared" si="37"/>
        <v>0.385</v>
      </c>
    </row>
    <row r="2379" spans="1:9">
      <c r="A2379" t="s">
        <v>5499</v>
      </c>
      <c r="B2379" t="s">
        <v>5500</v>
      </c>
      <c r="C2379" t="s">
        <v>5501</v>
      </c>
      <c r="D2379" t="s">
        <v>5502</v>
      </c>
      <c r="E2379" t="s">
        <v>476</v>
      </c>
      <c r="F2379" s="1">
        <v>4832</v>
      </c>
      <c r="G2379">
        <f>PERCENTRANK(raw!J2:J3620,raw!J2379,2)</f>
        <v>0.78</v>
      </c>
      <c r="H2379">
        <f>PERCENTRANK(raw!W2:W3620,raw!W2379,2)</f>
        <v>0.2</v>
      </c>
      <c r="I2379">
        <f t="shared" si="37"/>
        <v>0.49</v>
      </c>
    </row>
    <row r="2380" spans="1:9">
      <c r="A2380" t="s">
        <v>5499</v>
      </c>
      <c r="B2380" t="s">
        <v>5500</v>
      </c>
      <c r="C2380" t="s">
        <v>5503</v>
      </c>
      <c r="D2380" t="s">
        <v>5504</v>
      </c>
      <c r="E2380" t="s">
        <v>40</v>
      </c>
      <c r="F2380" s="1">
        <v>6239</v>
      </c>
      <c r="G2380">
        <f>PERCENTRANK(raw!J2:J3620,raw!J2380,2)</f>
        <v>0.49</v>
      </c>
      <c r="H2380">
        <f>PERCENTRANK(raw!W2:W3620,raw!W2380,2)</f>
        <v>0.2</v>
      </c>
      <c r="I2380">
        <f t="shared" si="37"/>
        <v>0.345</v>
      </c>
    </row>
    <row r="2381" spans="1:9">
      <c r="A2381" t="s">
        <v>5505</v>
      </c>
      <c r="B2381" t="s">
        <v>5506</v>
      </c>
      <c r="C2381" t="s">
        <v>5507</v>
      </c>
      <c r="D2381" t="s">
        <v>5508</v>
      </c>
      <c r="E2381" t="s">
        <v>40</v>
      </c>
      <c r="F2381">
        <v>654</v>
      </c>
      <c r="G2381">
        <f>PERCENTRANK(raw!J2:J3620,raw!J2381,2)</f>
        <v>0.73</v>
      </c>
      <c r="H2381">
        <f>PERCENTRANK(raw!W2:W3620,raw!W2381,2)</f>
        <v>0.2</v>
      </c>
      <c r="I2381">
        <f t="shared" si="37"/>
        <v>0.465</v>
      </c>
    </row>
    <row r="2382" spans="1:9">
      <c r="A2382" t="s">
        <v>5505</v>
      </c>
      <c r="B2382" t="s">
        <v>5506</v>
      </c>
      <c r="C2382" t="s">
        <v>5509</v>
      </c>
      <c r="D2382" t="s">
        <v>5510</v>
      </c>
      <c r="E2382" t="s">
        <v>20</v>
      </c>
      <c r="F2382" s="1">
        <v>1559</v>
      </c>
      <c r="G2382">
        <f>PERCENTRANK(raw!J2:J3620,raw!J2382,2)</f>
        <v>0.44</v>
      </c>
      <c r="H2382">
        <f>PERCENTRANK(raw!W2:W3620,raw!W2382,2)</f>
        <v>0.77</v>
      </c>
      <c r="I2382">
        <f t="shared" si="37"/>
        <v>0.605</v>
      </c>
    </row>
    <row r="2383" spans="1:9">
      <c r="A2383" t="s">
        <v>5511</v>
      </c>
      <c r="B2383" t="s">
        <v>5512</v>
      </c>
      <c r="C2383" t="s">
        <v>5513</v>
      </c>
      <c r="D2383" t="s">
        <v>5428</v>
      </c>
      <c r="E2383" t="s">
        <v>20</v>
      </c>
      <c r="F2383" s="1">
        <v>8709</v>
      </c>
      <c r="G2383">
        <f>PERCENTRANK(raw!J2:J3620,raw!J2383,2)</f>
        <v>0.73</v>
      </c>
      <c r="H2383">
        <f>PERCENTRANK(raw!W2:W3620,raw!W2383,2)</f>
        <v>0.2</v>
      </c>
      <c r="I2383">
        <f t="shared" si="37"/>
        <v>0.465</v>
      </c>
    </row>
    <row r="2384" spans="1:9">
      <c r="A2384" t="s">
        <v>5511</v>
      </c>
      <c r="B2384" t="s">
        <v>5512</v>
      </c>
      <c r="C2384" t="s">
        <v>5514</v>
      </c>
      <c r="D2384" t="s">
        <v>5429</v>
      </c>
      <c r="E2384" t="s">
        <v>20</v>
      </c>
      <c r="F2384" s="1">
        <v>8709</v>
      </c>
      <c r="G2384">
        <f>PERCENTRANK(raw!J2:J3620,raw!J2384,2)</f>
        <v>0.73</v>
      </c>
      <c r="H2384">
        <f>PERCENTRANK(raw!W2:W3620,raw!W2384,2)</f>
        <v>0.2</v>
      </c>
      <c r="I2384">
        <f t="shared" si="37"/>
        <v>0.465</v>
      </c>
    </row>
    <row r="2385" spans="1:9">
      <c r="A2385" t="s">
        <v>5511</v>
      </c>
      <c r="B2385" t="s">
        <v>5512</v>
      </c>
      <c r="C2385" t="s">
        <v>5515</v>
      </c>
      <c r="D2385" t="s">
        <v>5516</v>
      </c>
      <c r="E2385" t="s">
        <v>20</v>
      </c>
      <c r="F2385" s="1">
        <v>8709</v>
      </c>
      <c r="G2385">
        <f>PERCENTRANK(raw!J2:J3620,raw!J2385,2)</f>
        <v>0.69</v>
      </c>
      <c r="H2385">
        <f>PERCENTRANK(raw!W2:W3620,raw!W2385,2)</f>
        <v>0.2</v>
      </c>
      <c r="I2385">
        <f t="shared" si="37"/>
        <v>0.445</v>
      </c>
    </row>
    <row r="2386" spans="1:9">
      <c r="A2386" t="s">
        <v>5517</v>
      </c>
      <c r="B2386" t="s">
        <v>5518</v>
      </c>
      <c r="C2386" t="s">
        <v>5519</v>
      </c>
      <c r="D2386" t="s">
        <v>5520</v>
      </c>
      <c r="E2386" t="s">
        <v>20</v>
      </c>
      <c r="F2386" s="1">
        <v>6487</v>
      </c>
      <c r="G2386">
        <f>PERCENTRANK(raw!J2:J3620,raw!J2386,2)</f>
        <v>0.34</v>
      </c>
      <c r="H2386">
        <f>PERCENTRANK(raw!W2:W3620,raw!W2386,2)</f>
        <v>0.2</v>
      </c>
      <c r="I2386">
        <f t="shared" si="37"/>
        <v>0.27</v>
      </c>
    </row>
    <row r="2387" spans="1:9">
      <c r="A2387" t="s">
        <v>5521</v>
      </c>
      <c r="B2387" t="s">
        <v>5522</v>
      </c>
      <c r="C2387" t="s">
        <v>5523</v>
      </c>
      <c r="D2387" t="s">
        <v>5524</v>
      </c>
      <c r="E2387" t="s">
        <v>2194</v>
      </c>
      <c r="F2387" s="1">
        <v>1934</v>
      </c>
      <c r="G2387">
        <f>PERCENTRANK(raw!J2:J3620,raw!J2387,2)</f>
        <v>0.82</v>
      </c>
      <c r="H2387">
        <f>PERCENTRANK(raw!W2:W3620,raw!W2387,2)</f>
        <v>0.2</v>
      </c>
      <c r="I2387">
        <f t="shared" si="37"/>
        <v>0.51</v>
      </c>
    </row>
    <row r="2388" spans="1:9">
      <c r="A2388" t="s">
        <v>5521</v>
      </c>
      <c r="B2388" t="s">
        <v>5522</v>
      </c>
      <c r="C2388" t="s">
        <v>5525</v>
      </c>
      <c r="D2388" t="s">
        <v>5526</v>
      </c>
      <c r="E2388" t="s">
        <v>2194</v>
      </c>
      <c r="F2388">
        <v>132</v>
      </c>
      <c r="G2388">
        <f>PERCENTRANK(raw!J2:J3620,raw!J2388,2)</f>
        <v>0.78</v>
      </c>
      <c r="H2388">
        <f>PERCENTRANK(raw!W2:W3620,raw!W2388,2)</f>
        <v>0.2</v>
      </c>
      <c r="I2388">
        <f t="shared" si="37"/>
        <v>0.49</v>
      </c>
    </row>
    <row r="2389" spans="1:9">
      <c r="A2389" t="s">
        <v>5527</v>
      </c>
      <c r="B2389" t="s">
        <v>5528</v>
      </c>
      <c r="C2389" t="s">
        <v>5529</v>
      </c>
      <c r="D2389" t="s">
        <v>1509</v>
      </c>
      <c r="E2389" t="s">
        <v>40</v>
      </c>
      <c r="F2389" s="1">
        <v>1011</v>
      </c>
      <c r="G2389">
        <f>PERCENTRANK(raw!J2:J3620,raw!J2389,2)</f>
        <v>0.64</v>
      </c>
      <c r="H2389">
        <f>PERCENTRANK(raw!W2:W3620,raw!W2389,2)</f>
        <v>0.2</v>
      </c>
      <c r="I2389">
        <f t="shared" si="37"/>
        <v>0.42</v>
      </c>
    </row>
    <row r="2390" spans="1:9">
      <c r="A2390" t="s">
        <v>5527</v>
      </c>
      <c r="B2390" t="s">
        <v>5528</v>
      </c>
      <c r="C2390" t="s">
        <v>5530</v>
      </c>
      <c r="D2390" t="s">
        <v>5531</v>
      </c>
      <c r="E2390" t="s">
        <v>40</v>
      </c>
      <c r="F2390" s="1">
        <v>2249</v>
      </c>
      <c r="G2390">
        <f>PERCENTRANK(raw!J2:J3620,raw!J2390,2)</f>
        <v>0.75</v>
      </c>
      <c r="H2390">
        <f>PERCENTRANK(raw!W2:W3620,raw!W2390,2)</f>
        <v>0.2</v>
      </c>
      <c r="I2390">
        <f t="shared" si="37"/>
        <v>0.475</v>
      </c>
    </row>
    <row r="2391" spans="1:9">
      <c r="A2391" t="s">
        <v>5527</v>
      </c>
      <c r="B2391" t="s">
        <v>5528</v>
      </c>
      <c r="C2391" t="s">
        <v>5532</v>
      </c>
      <c r="D2391" t="s">
        <v>5533</v>
      </c>
      <c r="E2391" t="s">
        <v>40</v>
      </c>
      <c r="F2391">
        <v>950</v>
      </c>
      <c r="G2391">
        <f>PERCENTRANK(raw!J2:J3620,raw!J2391,2)</f>
        <v>0.98</v>
      </c>
      <c r="H2391">
        <f>PERCENTRANK(raw!W2:W3620,raw!W2391,2)</f>
        <v>0.2</v>
      </c>
      <c r="I2391">
        <f t="shared" si="37"/>
        <v>0.59</v>
      </c>
    </row>
    <row r="2392" spans="1:9">
      <c r="A2392" t="s">
        <v>5527</v>
      </c>
      <c r="B2392" t="s">
        <v>5528</v>
      </c>
      <c r="C2392" t="s">
        <v>5534</v>
      </c>
      <c r="D2392" t="s">
        <v>5535</v>
      </c>
      <c r="E2392" t="s">
        <v>40</v>
      </c>
      <c r="F2392" s="1">
        <v>1268</v>
      </c>
      <c r="G2392">
        <f>PERCENTRANK(raw!J2:J3620,raw!J2392,2)</f>
        <v>0.75</v>
      </c>
      <c r="H2392">
        <f>PERCENTRANK(raw!W2:W3620,raw!W2392,2)</f>
        <v>0.2</v>
      </c>
      <c r="I2392">
        <f t="shared" si="37"/>
        <v>0.475</v>
      </c>
    </row>
    <row r="2393" spans="1:9">
      <c r="A2393" t="s">
        <v>5536</v>
      </c>
      <c r="B2393" t="s">
        <v>5537</v>
      </c>
      <c r="C2393" t="s">
        <v>5538</v>
      </c>
      <c r="D2393" t="s">
        <v>5539</v>
      </c>
      <c r="E2393" t="s">
        <v>20</v>
      </c>
      <c r="F2393" s="1">
        <v>1735</v>
      </c>
      <c r="G2393">
        <f>PERCENTRANK(raw!J2:J3620,raw!J2393,2)</f>
        <v>0.44</v>
      </c>
      <c r="H2393">
        <f>PERCENTRANK(raw!W2:W3620,raw!W2393,2)</f>
        <v>0</v>
      </c>
      <c r="I2393">
        <f t="shared" si="37"/>
        <v>0.22</v>
      </c>
    </row>
    <row r="2394" spans="1:9">
      <c r="A2394" t="s">
        <v>5536</v>
      </c>
      <c r="B2394" t="s">
        <v>5537</v>
      </c>
      <c r="C2394" t="s">
        <v>5540</v>
      </c>
      <c r="D2394" t="s">
        <v>5541</v>
      </c>
      <c r="E2394" t="s">
        <v>20</v>
      </c>
      <c r="F2394" s="1">
        <v>2035</v>
      </c>
      <c r="G2394">
        <f>PERCENTRANK(raw!J2:J3620,raw!J2394,2)</f>
        <v>0.49</v>
      </c>
      <c r="H2394">
        <f>PERCENTRANK(raw!W2:W3620,raw!W2394,2)</f>
        <v>0</v>
      </c>
      <c r="I2394">
        <f t="shared" si="37"/>
        <v>0.245</v>
      </c>
    </row>
    <row r="2395" spans="1:9">
      <c r="A2395" t="s">
        <v>5542</v>
      </c>
      <c r="B2395" t="s">
        <v>5543</v>
      </c>
      <c r="C2395" t="s">
        <v>5544</v>
      </c>
      <c r="D2395" t="s">
        <v>39</v>
      </c>
      <c r="E2395" t="s">
        <v>20</v>
      </c>
      <c r="F2395" s="1">
        <v>1791</v>
      </c>
      <c r="G2395">
        <f>PERCENTRANK(raw!J2:J3620,raw!J2395,2)</f>
        <v>0.49</v>
      </c>
      <c r="H2395">
        <f>PERCENTRANK(raw!W2:W3620,raw!W2395,2)</f>
        <v>0.2</v>
      </c>
      <c r="I2395">
        <f t="shared" si="37"/>
        <v>0.345</v>
      </c>
    </row>
    <row r="2396" spans="1:9">
      <c r="A2396" t="s">
        <v>5542</v>
      </c>
      <c r="B2396" t="s">
        <v>5543</v>
      </c>
      <c r="C2396" t="s">
        <v>5545</v>
      </c>
      <c r="D2396" t="s">
        <v>5546</v>
      </c>
      <c r="E2396" t="s">
        <v>20</v>
      </c>
      <c r="F2396" s="1">
        <v>2844</v>
      </c>
      <c r="G2396">
        <f>PERCENTRANK(raw!J2:J3620,raw!J2396,2)</f>
        <v>0.33</v>
      </c>
      <c r="H2396">
        <f>PERCENTRANK(raw!W2:W3620,raw!W2396,2)</f>
        <v>0.2</v>
      </c>
      <c r="I2396">
        <f t="shared" si="37"/>
        <v>0.265</v>
      </c>
    </row>
    <row r="2397" spans="1:9">
      <c r="A2397" t="s">
        <v>5542</v>
      </c>
      <c r="B2397" t="s">
        <v>5543</v>
      </c>
      <c r="C2397" t="s">
        <v>5547</v>
      </c>
      <c r="D2397" t="s">
        <v>5548</v>
      </c>
      <c r="E2397" t="s">
        <v>20</v>
      </c>
      <c r="F2397" s="1">
        <v>3057</v>
      </c>
      <c r="G2397">
        <f>PERCENTRANK(raw!J2:J3620,raw!J2397,2)</f>
        <v>0.38</v>
      </c>
      <c r="H2397">
        <f>PERCENTRANK(raw!W2:W3620,raw!W2397,2)</f>
        <v>0.2</v>
      </c>
      <c r="I2397">
        <f t="shared" si="37"/>
        <v>0.29</v>
      </c>
    </row>
    <row r="2398" spans="1:9">
      <c r="A2398" t="s">
        <v>5542</v>
      </c>
      <c r="B2398" t="s">
        <v>5543</v>
      </c>
      <c r="C2398" t="s">
        <v>5549</v>
      </c>
      <c r="D2398" t="s">
        <v>155</v>
      </c>
      <c r="E2398" t="s">
        <v>40</v>
      </c>
      <c r="F2398">
        <v>995</v>
      </c>
      <c r="G2398">
        <f>PERCENTRANK(raw!J2:J3620,raw!J2398,2)</f>
        <v>0</v>
      </c>
      <c r="H2398">
        <f>PERCENTRANK(raw!W2:W3620,raw!W2398,2)</f>
        <v>0.2</v>
      </c>
      <c r="I2398">
        <f t="shared" si="37"/>
        <v>0.1</v>
      </c>
    </row>
    <row r="2399" spans="1:9">
      <c r="A2399" t="s">
        <v>5542</v>
      </c>
      <c r="B2399" t="s">
        <v>5543</v>
      </c>
      <c r="C2399" t="s">
        <v>5550</v>
      </c>
      <c r="D2399" t="s">
        <v>290</v>
      </c>
      <c r="E2399" t="s">
        <v>20</v>
      </c>
      <c r="F2399">
        <v>368</v>
      </c>
      <c r="G2399">
        <f>PERCENTRANK(raw!J2:J3620,raw!J2399,2)</f>
        <v>0.83</v>
      </c>
      <c r="H2399">
        <f>PERCENTRANK(raw!W2:W3620,raw!W2399,2)</f>
        <v>0.77</v>
      </c>
      <c r="I2399">
        <f t="shared" si="37"/>
        <v>0.8</v>
      </c>
    </row>
    <row r="2400" spans="1:9">
      <c r="A2400" t="s">
        <v>5542</v>
      </c>
      <c r="B2400" t="s">
        <v>5543</v>
      </c>
      <c r="C2400" t="s">
        <v>5551</v>
      </c>
      <c r="D2400" t="s">
        <v>290</v>
      </c>
      <c r="E2400" t="s">
        <v>20</v>
      </c>
      <c r="F2400">
        <v>850</v>
      </c>
      <c r="G2400">
        <f>PERCENTRANK(raw!J2:J3620,raw!J2400,2)</f>
        <v>0.31</v>
      </c>
      <c r="H2400">
        <f>PERCENTRANK(raw!W2:W3620,raw!W2400,2)</f>
        <v>0.87</v>
      </c>
      <c r="I2400">
        <f t="shared" si="37"/>
        <v>0.59</v>
      </c>
    </row>
    <row r="2401" spans="1:9">
      <c r="A2401" t="s">
        <v>5542</v>
      </c>
      <c r="B2401" t="s">
        <v>5543</v>
      </c>
      <c r="C2401" t="s">
        <v>5552</v>
      </c>
      <c r="D2401" t="s">
        <v>290</v>
      </c>
      <c r="E2401" t="s">
        <v>20</v>
      </c>
      <c r="F2401">
        <v>170</v>
      </c>
      <c r="G2401">
        <f>PERCENTRANK(raw!J2:J3620,raw!J2401,2)</f>
        <v>0.44</v>
      </c>
      <c r="H2401">
        <f>PERCENTRANK(raw!W2:W3620,raw!W2401,2)</f>
        <v>0.87</v>
      </c>
      <c r="I2401">
        <f t="shared" si="37"/>
        <v>0.655</v>
      </c>
    </row>
    <row r="2402" spans="1:9">
      <c r="A2402" t="s">
        <v>5542</v>
      </c>
      <c r="B2402" t="s">
        <v>5543</v>
      </c>
      <c r="C2402" t="s">
        <v>5553</v>
      </c>
      <c r="D2402" t="s">
        <v>290</v>
      </c>
      <c r="E2402" t="s">
        <v>20</v>
      </c>
      <c r="F2402" s="1">
        <v>2615</v>
      </c>
      <c r="G2402">
        <f>PERCENTRANK(raw!J2:J3620,raw!J2402,2)</f>
        <v>0.33</v>
      </c>
      <c r="H2402">
        <f>PERCENTRANK(raw!W2:W3620,raw!W2402,2)</f>
        <v>0.83</v>
      </c>
      <c r="I2402">
        <f t="shared" si="37"/>
        <v>0.58</v>
      </c>
    </row>
    <row r="2403" spans="1:9">
      <c r="A2403" t="s">
        <v>5542</v>
      </c>
      <c r="B2403" t="s">
        <v>5543</v>
      </c>
      <c r="C2403" t="s">
        <v>5554</v>
      </c>
      <c r="D2403" t="s">
        <v>290</v>
      </c>
      <c r="E2403" t="s">
        <v>20</v>
      </c>
      <c r="F2403">
        <v>255</v>
      </c>
      <c r="G2403">
        <f>PERCENTRANK(raw!J2:J3620,raw!J2403,2)</f>
        <v>0.75</v>
      </c>
      <c r="H2403">
        <f>PERCENTRANK(raw!W2:W3620,raw!W2403,2)</f>
        <v>0.87</v>
      </c>
      <c r="I2403">
        <f t="shared" si="37"/>
        <v>0.81</v>
      </c>
    </row>
    <row r="2404" spans="1:9">
      <c r="A2404" t="s">
        <v>5555</v>
      </c>
      <c r="B2404" t="s">
        <v>5556</v>
      </c>
      <c r="C2404" t="s">
        <v>5557</v>
      </c>
      <c r="D2404" t="s">
        <v>5558</v>
      </c>
      <c r="E2404" t="s">
        <v>40</v>
      </c>
      <c r="F2404" s="1">
        <v>3216</v>
      </c>
      <c r="G2404">
        <f>PERCENTRANK(raw!J2:J3620,raw!J2404,2)</f>
        <v>0.71</v>
      </c>
      <c r="H2404">
        <f>PERCENTRANK(raw!W2:W3620,raw!W2404,2)</f>
        <v>0.2</v>
      </c>
      <c r="I2404">
        <f t="shared" si="37"/>
        <v>0.455</v>
      </c>
    </row>
    <row r="2405" spans="1:9">
      <c r="A2405" t="s">
        <v>5555</v>
      </c>
      <c r="B2405" t="s">
        <v>5556</v>
      </c>
      <c r="C2405" t="s">
        <v>5559</v>
      </c>
      <c r="D2405" t="s">
        <v>5558</v>
      </c>
      <c r="E2405" t="s">
        <v>40</v>
      </c>
      <c r="F2405" s="1">
        <v>4630</v>
      </c>
      <c r="G2405">
        <f>PERCENTRANK(raw!J2:J3620,raw!J2405,2)</f>
        <v>0.71</v>
      </c>
      <c r="H2405">
        <f>PERCENTRANK(raw!W2:W3620,raw!W2405,2)</f>
        <v>0.2</v>
      </c>
      <c r="I2405">
        <f t="shared" si="37"/>
        <v>0.455</v>
      </c>
    </row>
    <row r="2406" spans="1:9">
      <c r="A2406" t="s">
        <v>5560</v>
      </c>
      <c r="B2406" t="s">
        <v>5561</v>
      </c>
      <c r="C2406" t="s">
        <v>5562</v>
      </c>
      <c r="D2406" t="s">
        <v>5563</v>
      </c>
      <c r="E2406" t="s">
        <v>128</v>
      </c>
      <c r="F2406" s="1">
        <v>2036</v>
      </c>
      <c r="G2406">
        <f>PERCENTRANK(raw!J2:J3620,raw!J2406,2)</f>
        <v>0.14</v>
      </c>
      <c r="H2406">
        <f>PERCENTRANK(raw!W2:W3620,raw!W2406,2)</f>
        <v>0.96</v>
      </c>
      <c r="I2406">
        <f t="shared" si="37"/>
        <v>0.55</v>
      </c>
    </row>
    <row r="2407" spans="1:9">
      <c r="A2407" t="s">
        <v>5560</v>
      </c>
      <c r="B2407" t="s">
        <v>5561</v>
      </c>
      <c r="C2407" t="s">
        <v>5564</v>
      </c>
      <c r="D2407" t="s">
        <v>5563</v>
      </c>
      <c r="E2407" t="s">
        <v>128</v>
      </c>
      <c r="F2407" s="1">
        <v>6225</v>
      </c>
      <c r="G2407">
        <f>PERCENTRANK(raw!J2:J3620,raw!J2407,2)</f>
        <v>0.14</v>
      </c>
      <c r="H2407">
        <f>PERCENTRANK(raw!W2:W3620,raw!W2407,2)</f>
        <v>0.96</v>
      </c>
      <c r="I2407">
        <f t="shared" si="37"/>
        <v>0.55</v>
      </c>
    </row>
    <row r="2408" spans="1:9">
      <c r="A2408" t="s">
        <v>5560</v>
      </c>
      <c r="B2408" t="s">
        <v>5561</v>
      </c>
      <c r="C2408" t="s">
        <v>5565</v>
      </c>
      <c r="D2408" t="s">
        <v>290</v>
      </c>
      <c r="E2408" t="s">
        <v>20</v>
      </c>
      <c r="F2408" s="1">
        <v>3919</v>
      </c>
      <c r="G2408">
        <f>PERCENTRANK(raw!J2:J3620,raw!J2408,2)</f>
        <v>0.53</v>
      </c>
      <c r="H2408">
        <f>PERCENTRANK(raw!W2:W3620,raw!W2408,2)</f>
        <v>0.2</v>
      </c>
      <c r="I2408">
        <f t="shared" si="37"/>
        <v>0.365</v>
      </c>
    </row>
    <row r="2409" spans="1:9">
      <c r="A2409" t="s">
        <v>5560</v>
      </c>
      <c r="B2409" t="s">
        <v>5561</v>
      </c>
      <c r="C2409" t="s">
        <v>5566</v>
      </c>
      <c r="D2409" t="s">
        <v>290</v>
      </c>
      <c r="E2409" t="s">
        <v>20</v>
      </c>
      <c r="F2409">
        <v>314</v>
      </c>
      <c r="G2409">
        <f>PERCENTRANK(raw!J2:J3620,raw!J2409,2)</f>
        <v>0.52</v>
      </c>
      <c r="H2409">
        <f>PERCENTRANK(raw!W2:W3620,raw!W2409,2)</f>
        <v>0.2</v>
      </c>
      <c r="I2409">
        <f t="shared" si="37"/>
        <v>0.36</v>
      </c>
    </row>
    <row r="2410" spans="1:9">
      <c r="A2410" t="s">
        <v>5567</v>
      </c>
      <c r="B2410" t="s">
        <v>5568</v>
      </c>
      <c r="C2410" t="s">
        <v>5569</v>
      </c>
      <c r="D2410" t="s">
        <v>5570</v>
      </c>
      <c r="E2410" t="s">
        <v>20</v>
      </c>
      <c r="F2410">
        <v>882</v>
      </c>
      <c r="G2410">
        <f>PERCENTRANK(raw!J2:J3620,raw!J2410,2)</f>
        <v>0.39</v>
      </c>
      <c r="H2410">
        <f>PERCENTRANK(raw!W2:W3620,raw!W2410,2)</f>
        <v>0.83</v>
      </c>
      <c r="I2410">
        <f t="shared" si="37"/>
        <v>0.61</v>
      </c>
    </row>
    <row r="2411" spans="1:9">
      <c r="A2411" t="s">
        <v>5567</v>
      </c>
      <c r="B2411" t="s">
        <v>5568</v>
      </c>
      <c r="C2411" t="s">
        <v>5571</v>
      </c>
      <c r="D2411" t="s">
        <v>5572</v>
      </c>
      <c r="E2411" t="s">
        <v>40</v>
      </c>
      <c r="F2411" s="1">
        <v>3031</v>
      </c>
      <c r="G2411">
        <f>PERCENTRANK(raw!J2:J3620,raw!J2411,2)</f>
        <v>0.81</v>
      </c>
      <c r="H2411">
        <f>PERCENTRANK(raw!W2:W3620,raw!W2411,2)</f>
        <v>0.2</v>
      </c>
      <c r="I2411">
        <f t="shared" si="37"/>
        <v>0.505</v>
      </c>
    </row>
    <row r="2412" spans="1:9">
      <c r="A2412" t="s">
        <v>5567</v>
      </c>
      <c r="B2412" t="s">
        <v>5568</v>
      </c>
      <c r="C2412" t="s">
        <v>5573</v>
      </c>
      <c r="D2412" t="s">
        <v>5574</v>
      </c>
      <c r="E2412" t="s">
        <v>40</v>
      </c>
      <c r="F2412" s="1">
        <v>2571</v>
      </c>
      <c r="G2412">
        <f>PERCENTRANK(raw!J2:J3620,raw!J2412,2)</f>
        <v>0.71</v>
      </c>
      <c r="H2412">
        <f>PERCENTRANK(raw!W2:W3620,raw!W2412,2)</f>
        <v>0.2</v>
      </c>
      <c r="I2412">
        <f t="shared" si="37"/>
        <v>0.455</v>
      </c>
    </row>
    <row r="2413" spans="1:9">
      <c r="A2413" t="s">
        <v>5567</v>
      </c>
      <c r="B2413" t="s">
        <v>5568</v>
      </c>
      <c r="C2413" t="s">
        <v>5575</v>
      </c>
      <c r="D2413" t="s">
        <v>5576</v>
      </c>
      <c r="E2413" t="s">
        <v>40</v>
      </c>
      <c r="F2413">
        <v>740</v>
      </c>
      <c r="G2413">
        <f>PERCENTRANK(raw!J2:J3620,raw!J2413,2)</f>
        <v>0.78</v>
      </c>
      <c r="H2413">
        <f>PERCENTRANK(raw!W2:W3620,raw!W2413,2)</f>
        <v>0.2</v>
      </c>
      <c r="I2413">
        <f t="shared" si="37"/>
        <v>0.49</v>
      </c>
    </row>
    <row r="2414" spans="1:9">
      <c r="A2414" t="s">
        <v>5567</v>
      </c>
      <c r="B2414" t="s">
        <v>5568</v>
      </c>
      <c r="C2414" t="s">
        <v>5577</v>
      </c>
      <c r="D2414" t="s">
        <v>5578</v>
      </c>
      <c r="E2414" t="s">
        <v>40</v>
      </c>
      <c r="F2414" s="1">
        <v>1324</v>
      </c>
      <c r="G2414">
        <f>PERCENTRANK(raw!J2:J3620,raw!J2414,2)</f>
        <v>0.75</v>
      </c>
      <c r="H2414">
        <f>PERCENTRANK(raw!W2:W3620,raw!W2414,2)</f>
        <v>0.2</v>
      </c>
      <c r="I2414">
        <f t="shared" si="37"/>
        <v>0.475</v>
      </c>
    </row>
    <row r="2415" spans="1:9">
      <c r="A2415" t="s">
        <v>5579</v>
      </c>
      <c r="B2415" t="s">
        <v>5580</v>
      </c>
      <c r="C2415" t="s">
        <v>5581</v>
      </c>
      <c r="D2415" t="s">
        <v>5582</v>
      </c>
      <c r="E2415" t="s">
        <v>410</v>
      </c>
      <c r="F2415" s="1">
        <v>10500</v>
      </c>
      <c r="G2415">
        <f>PERCENTRANK(raw!J2:J3620,raw!J2415,2)</f>
        <v>0.52</v>
      </c>
      <c r="H2415">
        <f>PERCENTRANK(raw!W2:W3620,raw!W2415,2)</f>
        <v>0.77</v>
      </c>
      <c r="I2415">
        <f t="shared" si="37"/>
        <v>0.645</v>
      </c>
    </row>
    <row r="2416" spans="1:9">
      <c r="A2416" t="s">
        <v>5579</v>
      </c>
      <c r="B2416" t="s">
        <v>5580</v>
      </c>
      <c r="C2416" t="s">
        <v>5583</v>
      </c>
      <c r="D2416" t="s">
        <v>155</v>
      </c>
      <c r="E2416" t="s">
        <v>40</v>
      </c>
      <c r="F2416" s="1">
        <v>5900</v>
      </c>
      <c r="G2416">
        <f>PERCENTRANK(raw!J2:J3620,raw!J2416,2)</f>
        <v>0.55</v>
      </c>
      <c r="H2416">
        <f>PERCENTRANK(raw!W2:W3620,raw!W2416,2)</f>
        <v>0.2</v>
      </c>
      <c r="I2416">
        <f t="shared" si="37"/>
        <v>0.375</v>
      </c>
    </row>
    <row r="2417" spans="1:9">
      <c r="A2417" t="s">
        <v>5579</v>
      </c>
      <c r="B2417" t="s">
        <v>5580</v>
      </c>
      <c r="C2417" t="s">
        <v>5584</v>
      </c>
      <c r="D2417" t="s">
        <v>155</v>
      </c>
      <c r="E2417" t="s">
        <v>40</v>
      </c>
      <c r="F2417" s="1">
        <v>2400</v>
      </c>
      <c r="G2417">
        <f>PERCENTRANK(raw!J2:J3620,raw!J2417,2)</f>
        <v>0.44</v>
      </c>
      <c r="H2417">
        <f>PERCENTRANK(raw!W2:W3620,raw!W2417,2)</f>
        <v>0.2</v>
      </c>
      <c r="I2417">
        <f t="shared" si="37"/>
        <v>0.32</v>
      </c>
    </row>
    <row r="2418" spans="1:9">
      <c r="A2418" t="s">
        <v>5585</v>
      </c>
      <c r="B2418" t="s">
        <v>5586</v>
      </c>
      <c r="C2418" t="s">
        <v>5587</v>
      </c>
      <c r="D2418" t="s">
        <v>5588</v>
      </c>
      <c r="E2418" t="s">
        <v>30</v>
      </c>
      <c r="F2418" t="s">
        <v>5589</v>
      </c>
      <c r="G2418">
        <f>PERCENTRANK(raw!J2:J3620,raw!J2418,2)</f>
        <v>0.48</v>
      </c>
      <c r="H2418">
        <f>PERCENTRANK(raw!W2:W3620,raw!W2418,2)</f>
        <v>0.97</v>
      </c>
      <c r="I2418">
        <f t="shared" si="37"/>
        <v>0.725</v>
      </c>
    </row>
    <row r="2419" spans="1:9">
      <c r="A2419" t="s">
        <v>5585</v>
      </c>
      <c r="B2419" t="s">
        <v>5586</v>
      </c>
      <c r="C2419" t="s">
        <v>5590</v>
      </c>
      <c r="D2419" t="s">
        <v>5591</v>
      </c>
      <c r="E2419" t="s">
        <v>40</v>
      </c>
      <c r="F2419">
        <v>224</v>
      </c>
      <c r="G2419">
        <f>PERCENTRANK(raw!J2:J3620,raw!J2419,2)</f>
        <v>0</v>
      </c>
      <c r="H2419">
        <f>PERCENTRANK(raw!W2:W3620,raw!W2419,2)</f>
        <v>0.2</v>
      </c>
      <c r="I2419">
        <f t="shared" si="37"/>
        <v>0.1</v>
      </c>
    </row>
    <row r="2420" spans="1:9">
      <c r="A2420" t="s">
        <v>5592</v>
      </c>
      <c r="B2420" t="s">
        <v>5593</v>
      </c>
      <c r="C2420" t="s">
        <v>5594</v>
      </c>
      <c r="D2420" t="s">
        <v>5595</v>
      </c>
      <c r="E2420" t="s">
        <v>410</v>
      </c>
      <c r="F2420" s="1">
        <v>5270</v>
      </c>
      <c r="G2420">
        <f>PERCENTRANK(raw!J2:J3620,raw!J2420,2)</f>
        <v>0.66</v>
      </c>
      <c r="H2420">
        <f>PERCENTRANK(raw!W2:W3620,raw!W2420,2)</f>
        <v>0.2</v>
      </c>
      <c r="I2420">
        <f t="shared" si="37"/>
        <v>0.43</v>
      </c>
    </row>
    <row r="2421" spans="1:9">
      <c r="A2421" t="s">
        <v>5592</v>
      </c>
      <c r="B2421" t="s">
        <v>5593</v>
      </c>
      <c r="C2421" t="s">
        <v>5596</v>
      </c>
      <c r="D2421" t="s">
        <v>5597</v>
      </c>
      <c r="E2421" t="s">
        <v>40</v>
      </c>
      <c r="F2421">
        <v>481</v>
      </c>
      <c r="G2421">
        <f>PERCENTRANK(raw!J2:J3620,raw!J2421,2)</f>
        <v>0.61</v>
      </c>
      <c r="H2421">
        <f>PERCENTRANK(raw!W2:W3620,raw!W2421,2)</f>
        <v>0.2</v>
      </c>
      <c r="I2421">
        <f t="shared" si="37"/>
        <v>0.405</v>
      </c>
    </row>
    <row r="2422" spans="1:9">
      <c r="A2422" t="s">
        <v>5592</v>
      </c>
      <c r="B2422" t="s">
        <v>5593</v>
      </c>
      <c r="C2422" t="s">
        <v>5598</v>
      </c>
      <c r="D2422" t="s">
        <v>5599</v>
      </c>
      <c r="E2422" t="s">
        <v>735</v>
      </c>
      <c r="F2422" s="1">
        <v>3821</v>
      </c>
      <c r="G2422">
        <f>PERCENTRANK(raw!J2:J3620,raw!J2422,2)</f>
        <v>0.8</v>
      </c>
      <c r="H2422">
        <f>PERCENTRANK(raw!W2:W3620,raw!W2422,2)</f>
        <v>0.2</v>
      </c>
      <c r="I2422">
        <f t="shared" si="37"/>
        <v>0.5</v>
      </c>
    </row>
    <row r="2423" spans="1:9">
      <c r="A2423" t="s">
        <v>5600</v>
      </c>
      <c r="B2423" t="s">
        <v>5601</v>
      </c>
      <c r="C2423" t="s">
        <v>5602</v>
      </c>
      <c r="D2423" t="s">
        <v>414</v>
      </c>
      <c r="E2423" t="s">
        <v>476</v>
      </c>
      <c r="F2423" s="1">
        <v>5986</v>
      </c>
      <c r="G2423">
        <f>PERCENTRANK(raw!J2:J3620,raw!J2423,2)</f>
        <v>0.49</v>
      </c>
      <c r="H2423">
        <f>PERCENTRANK(raw!W2:W3620,raw!W2423,2)</f>
        <v>0.2</v>
      </c>
      <c r="I2423">
        <f t="shared" si="37"/>
        <v>0.345</v>
      </c>
    </row>
    <row r="2424" spans="1:9">
      <c r="A2424" t="s">
        <v>5600</v>
      </c>
      <c r="B2424" t="s">
        <v>5601</v>
      </c>
      <c r="C2424" t="s">
        <v>5603</v>
      </c>
      <c r="D2424" t="s">
        <v>414</v>
      </c>
      <c r="E2424" t="s">
        <v>40</v>
      </c>
      <c r="F2424" s="1">
        <v>1902</v>
      </c>
      <c r="G2424">
        <f>PERCENTRANK(raw!J2:J3620,raw!J2424,2)</f>
        <v>0.55</v>
      </c>
      <c r="H2424">
        <f>PERCENTRANK(raw!W2:W3620,raw!W2424,2)</f>
        <v>0.2</v>
      </c>
      <c r="I2424">
        <f t="shared" si="37"/>
        <v>0.375</v>
      </c>
    </row>
    <row r="2425" spans="1:9">
      <c r="A2425" t="s">
        <v>5604</v>
      </c>
      <c r="B2425" t="s">
        <v>5605</v>
      </c>
      <c r="C2425" t="s">
        <v>5606</v>
      </c>
      <c r="D2425" t="s">
        <v>5607</v>
      </c>
      <c r="E2425" t="s">
        <v>40</v>
      </c>
      <c r="F2425" s="1">
        <v>2879</v>
      </c>
      <c r="G2425">
        <f>PERCENTRANK(raw!J2:J3620,raw!J2425,2)</f>
        <v>0.75</v>
      </c>
      <c r="H2425">
        <f>PERCENTRANK(raw!W2:W3620,raw!W2425,2)</f>
        <v>0.2</v>
      </c>
      <c r="I2425">
        <f t="shared" si="37"/>
        <v>0.475</v>
      </c>
    </row>
    <row r="2426" spans="1:9">
      <c r="A2426" t="s">
        <v>5608</v>
      </c>
      <c r="B2426" t="s">
        <v>5609</v>
      </c>
      <c r="C2426" t="s">
        <v>5610</v>
      </c>
      <c r="D2426" t="s">
        <v>39</v>
      </c>
      <c r="E2426" t="s">
        <v>40</v>
      </c>
      <c r="F2426" s="1">
        <v>3469</v>
      </c>
      <c r="G2426">
        <f>PERCENTRANK(raw!J2:J3620,raw!J2426,2)</f>
        <v>0.39</v>
      </c>
      <c r="H2426">
        <f>PERCENTRANK(raw!W2:W3620,raw!W2426,2)</f>
        <v>0.2</v>
      </c>
      <c r="I2426">
        <f t="shared" si="37"/>
        <v>0.295</v>
      </c>
    </row>
    <row r="2427" spans="1:9">
      <c r="A2427" t="s">
        <v>5611</v>
      </c>
      <c r="B2427" t="s">
        <v>5612</v>
      </c>
      <c r="C2427" t="s">
        <v>5613</v>
      </c>
      <c r="D2427" t="s">
        <v>5614</v>
      </c>
      <c r="E2427" t="s">
        <v>25</v>
      </c>
      <c r="F2427" s="1">
        <v>1352</v>
      </c>
      <c r="G2427">
        <f>PERCENTRANK(raw!J2:J3620,raw!J2427,2)</f>
        <v>0.07</v>
      </c>
      <c r="H2427">
        <f>PERCENTRANK(raw!W2:W3620,raw!W2427,2)</f>
        <v>0.95</v>
      </c>
      <c r="I2427">
        <f t="shared" si="37"/>
        <v>0.51</v>
      </c>
    </row>
    <row r="2428" spans="1:9">
      <c r="A2428" t="s">
        <v>5615</v>
      </c>
      <c r="B2428" t="s">
        <v>5616</v>
      </c>
      <c r="C2428" t="s">
        <v>5617</v>
      </c>
      <c r="D2428" t="s">
        <v>5618</v>
      </c>
      <c r="E2428" t="s">
        <v>40</v>
      </c>
      <c r="F2428" s="1">
        <v>7368</v>
      </c>
      <c r="G2428">
        <f>PERCENTRANK(raw!J2:J3620,raw!J2428,2)</f>
        <v>0.85</v>
      </c>
      <c r="H2428">
        <f>PERCENTRANK(raw!W2:W3620,raw!W2428,2)</f>
        <v>0.2</v>
      </c>
      <c r="I2428">
        <f t="shared" si="37"/>
        <v>0.525</v>
      </c>
    </row>
    <row r="2429" spans="1:9">
      <c r="A2429" t="s">
        <v>5619</v>
      </c>
      <c r="B2429" t="s">
        <v>5620</v>
      </c>
      <c r="C2429" t="s">
        <v>5621</v>
      </c>
      <c r="D2429" t="s">
        <v>5622</v>
      </c>
      <c r="E2429" t="s">
        <v>476</v>
      </c>
      <c r="F2429" s="1">
        <v>2500</v>
      </c>
      <c r="G2429">
        <f>PERCENTRANK(raw!J2:J3620,raw!J2429,2)</f>
        <v>0.94</v>
      </c>
      <c r="H2429">
        <f>PERCENTRANK(raw!W2:W3620,raw!W2429,2)</f>
        <v>0.2</v>
      </c>
      <c r="I2429">
        <f t="shared" si="37"/>
        <v>0.57</v>
      </c>
    </row>
    <row r="2430" spans="1:9">
      <c r="A2430" t="s">
        <v>5619</v>
      </c>
      <c r="B2430" t="s">
        <v>5620</v>
      </c>
      <c r="C2430" t="s">
        <v>5623</v>
      </c>
      <c r="D2430" t="s">
        <v>5624</v>
      </c>
      <c r="E2430" t="s">
        <v>40</v>
      </c>
      <c r="F2430" s="1">
        <v>1075</v>
      </c>
      <c r="G2430">
        <f>PERCENTRANK(raw!J2:J3620,raw!J2430,2)</f>
        <v>0.61</v>
      </c>
      <c r="H2430">
        <f>PERCENTRANK(raw!W2:W3620,raw!W2430,2)</f>
        <v>0.2</v>
      </c>
      <c r="I2430">
        <f t="shared" si="37"/>
        <v>0.405</v>
      </c>
    </row>
    <row r="2431" spans="1:9">
      <c r="A2431" t="s">
        <v>5625</v>
      </c>
      <c r="B2431" t="s">
        <v>5626</v>
      </c>
      <c r="C2431" t="s">
        <v>5627</v>
      </c>
      <c r="D2431" t="s">
        <v>39</v>
      </c>
      <c r="E2431" t="s">
        <v>410</v>
      </c>
      <c r="F2431" s="1">
        <v>2706</v>
      </c>
      <c r="G2431">
        <f>PERCENTRANK(raw!J2:J3620,raw!J2431,2)</f>
        <v>0.78</v>
      </c>
      <c r="H2431">
        <f>PERCENTRANK(raw!W2:W3620,raw!W2431,2)</f>
        <v>0.2</v>
      </c>
      <c r="I2431">
        <f t="shared" si="37"/>
        <v>0.49</v>
      </c>
    </row>
    <row r="2432" spans="1:9">
      <c r="A2432" t="s">
        <v>5628</v>
      </c>
      <c r="B2432" t="s">
        <v>5629</v>
      </c>
      <c r="C2432" t="s">
        <v>5630</v>
      </c>
      <c r="D2432" t="s">
        <v>5631</v>
      </c>
      <c r="E2432" t="s">
        <v>20</v>
      </c>
      <c r="F2432" s="1">
        <v>2381</v>
      </c>
      <c r="G2432">
        <f>PERCENTRANK(raw!J2:J3620,raw!J2432,2)</f>
        <v>0.61</v>
      </c>
      <c r="H2432">
        <f>PERCENTRANK(raw!W2:W3620,raw!W2432,2)</f>
        <v>0.2</v>
      </c>
      <c r="I2432">
        <f t="shared" si="37"/>
        <v>0.405</v>
      </c>
    </row>
    <row r="2433" spans="1:9">
      <c r="A2433" t="s">
        <v>5632</v>
      </c>
      <c r="B2433" t="s">
        <v>5633</v>
      </c>
      <c r="C2433" t="s">
        <v>5634</v>
      </c>
      <c r="D2433" t="s">
        <v>39</v>
      </c>
      <c r="E2433" t="s">
        <v>40</v>
      </c>
      <c r="F2433" s="1">
        <v>1435</v>
      </c>
      <c r="G2433">
        <f>PERCENTRANK(raw!J2:J3620,raw!J2433,2)</f>
        <v>0.9</v>
      </c>
      <c r="H2433">
        <f>PERCENTRANK(raw!W2:W3620,raw!W2433,2)</f>
        <v>0.2</v>
      </c>
      <c r="I2433">
        <f t="shared" si="37"/>
        <v>0.55</v>
      </c>
    </row>
    <row r="2434" spans="1:9">
      <c r="A2434" t="s">
        <v>5632</v>
      </c>
      <c r="B2434" t="s">
        <v>5633</v>
      </c>
      <c r="C2434" t="s">
        <v>5635</v>
      </c>
      <c r="D2434" t="s">
        <v>5636</v>
      </c>
      <c r="E2434" t="s">
        <v>40</v>
      </c>
      <c r="F2434">
        <v>686</v>
      </c>
      <c r="G2434">
        <f>PERCENTRANK(raw!J2:J3620,raw!J2434,2)</f>
        <v>0.9</v>
      </c>
      <c r="H2434">
        <f>PERCENTRANK(raw!W2:W3620,raw!W2434,2)</f>
        <v>0.2</v>
      </c>
      <c r="I2434">
        <f t="shared" si="37"/>
        <v>0.55</v>
      </c>
    </row>
    <row r="2435" spans="1:9">
      <c r="A2435" t="s">
        <v>5637</v>
      </c>
      <c r="B2435" t="s">
        <v>5638</v>
      </c>
      <c r="C2435" t="s">
        <v>5639</v>
      </c>
      <c r="D2435" t="s">
        <v>40</v>
      </c>
      <c r="E2435" t="s">
        <v>40</v>
      </c>
      <c r="F2435" s="1">
        <v>13746</v>
      </c>
      <c r="G2435">
        <f>PERCENTRANK(raw!J2:J3620,raw!J2435,2)</f>
        <v>0.07</v>
      </c>
      <c r="H2435">
        <f>PERCENTRANK(raw!W2:W3620,raw!W2435,2)</f>
        <v>0.77</v>
      </c>
      <c r="I2435">
        <f t="shared" ref="I2435:I2498" si="38">AVERAGE(G2435:H2435)</f>
        <v>0.42</v>
      </c>
    </row>
    <row r="2436" spans="1:9">
      <c r="A2436" t="s">
        <v>5640</v>
      </c>
      <c r="B2436" t="s">
        <v>5641</v>
      </c>
      <c r="C2436" t="s">
        <v>5642</v>
      </c>
      <c r="D2436" t="s">
        <v>39</v>
      </c>
      <c r="E2436" t="s">
        <v>735</v>
      </c>
      <c r="F2436" s="1">
        <v>9607</v>
      </c>
      <c r="G2436">
        <f>PERCENTRANK(raw!J2:J3620,raw!J2436,2)</f>
        <v>0.2</v>
      </c>
      <c r="H2436">
        <f>PERCENTRANK(raw!W2:W3620,raw!W2436,2)</f>
        <v>0.2</v>
      </c>
      <c r="I2436">
        <f t="shared" si="38"/>
        <v>0.2</v>
      </c>
    </row>
    <row r="2437" spans="1:9">
      <c r="A2437" t="s">
        <v>5643</v>
      </c>
      <c r="B2437" t="s">
        <v>5644</v>
      </c>
      <c r="C2437" t="s">
        <v>5645</v>
      </c>
      <c r="D2437" t="s">
        <v>5646</v>
      </c>
      <c r="E2437" t="s">
        <v>2779</v>
      </c>
      <c r="F2437" s="1">
        <v>14927</v>
      </c>
      <c r="G2437">
        <f>PERCENTRANK(raw!J2:J3620,raw!J2437,2)</f>
        <v>0.56</v>
      </c>
      <c r="H2437">
        <f>PERCENTRANK(raw!W2:W3620,raw!W2437,2)</f>
        <v>0.77</v>
      </c>
      <c r="I2437">
        <f t="shared" si="38"/>
        <v>0.665</v>
      </c>
    </row>
    <row r="2438" spans="1:9">
      <c r="A2438" t="s">
        <v>5643</v>
      </c>
      <c r="B2438" t="s">
        <v>5644</v>
      </c>
      <c r="C2438" t="s">
        <v>5647</v>
      </c>
      <c r="D2438" t="s">
        <v>155</v>
      </c>
      <c r="E2438" t="s">
        <v>40</v>
      </c>
      <c r="F2438">
        <v>576</v>
      </c>
      <c r="G2438">
        <f>PERCENTRANK(raw!J2:J3620,raw!J2438,2)</f>
        <v>0.64</v>
      </c>
      <c r="H2438">
        <f>PERCENTRANK(raw!W2:W3620,raw!W2438,2)</f>
        <v>0.2</v>
      </c>
      <c r="I2438">
        <f t="shared" si="38"/>
        <v>0.42</v>
      </c>
    </row>
    <row r="2439" spans="1:9">
      <c r="A2439" t="s">
        <v>5643</v>
      </c>
      <c r="B2439" t="s">
        <v>5644</v>
      </c>
      <c r="C2439" t="s">
        <v>5648</v>
      </c>
      <c r="D2439" t="s">
        <v>155</v>
      </c>
      <c r="E2439" t="s">
        <v>40</v>
      </c>
      <c r="F2439">
        <v>334</v>
      </c>
      <c r="G2439">
        <f>PERCENTRANK(raw!J2:J3620,raw!J2439,2)</f>
        <v>0.47</v>
      </c>
      <c r="H2439">
        <f>PERCENTRANK(raw!W2:W3620,raw!W2439,2)</f>
        <v>0.2</v>
      </c>
      <c r="I2439">
        <f t="shared" si="38"/>
        <v>0.335</v>
      </c>
    </row>
    <row r="2440" spans="1:9">
      <c r="A2440" t="s">
        <v>5643</v>
      </c>
      <c r="B2440" t="s">
        <v>5644</v>
      </c>
      <c r="C2440" t="s">
        <v>5649</v>
      </c>
      <c r="D2440" t="s">
        <v>155</v>
      </c>
      <c r="E2440" t="s">
        <v>40</v>
      </c>
      <c r="F2440">
        <v>533</v>
      </c>
      <c r="G2440">
        <f>PERCENTRANK(raw!J2:J3620,raw!J2440,2)</f>
        <v>0.92</v>
      </c>
      <c r="H2440">
        <f>PERCENTRANK(raw!W2:W3620,raw!W2440,2)</f>
        <v>0.2</v>
      </c>
      <c r="I2440">
        <f t="shared" si="38"/>
        <v>0.56</v>
      </c>
    </row>
    <row r="2441" spans="1:9">
      <c r="A2441" t="s">
        <v>5643</v>
      </c>
      <c r="B2441" t="s">
        <v>5644</v>
      </c>
      <c r="C2441" t="s">
        <v>5650</v>
      </c>
      <c r="D2441" t="s">
        <v>155</v>
      </c>
      <c r="E2441" t="s">
        <v>735</v>
      </c>
      <c r="F2441" s="1">
        <v>2504</v>
      </c>
      <c r="G2441">
        <f>PERCENTRANK(raw!J2:J3620,raw!J2441,2)</f>
        <v>0.61</v>
      </c>
      <c r="H2441">
        <f>PERCENTRANK(raw!W2:W3620,raw!W2441,2)</f>
        <v>0.2</v>
      </c>
      <c r="I2441">
        <f t="shared" si="38"/>
        <v>0.405</v>
      </c>
    </row>
    <row r="2442" spans="1:9">
      <c r="A2442" t="s">
        <v>5651</v>
      </c>
      <c r="B2442" t="s">
        <v>5652</v>
      </c>
      <c r="C2442" t="s">
        <v>1065</v>
      </c>
      <c r="D2442" t="s">
        <v>5653</v>
      </c>
      <c r="E2442" t="s">
        <v>40</v>
      </c>
      <c r="F2442" s="1">
        <v>2367</v>
      </c>
      <c r="G2442">
        <f>PERCENTRANK(raw!J2:J3620,raw!J2442,2)</f>
        <v>0.69</v>
      </c>
      <c r="H2442">
        <f>PERCENTRANK(raw!W2:W3620,raw!W2442,2)</f>
        <v>0.2</v>
      </c>
      <c r="I2442">
        <f t="shared" si="38"/>
        <v>0.445</v>
      </c>
    </row>
    <row r="2443" spans="1:9">
      <c r="A2443" t="s">
        <v>5651</v>
      </c>
      <c r="B2443" t="s">
        <v>5652</v>
      </c>
      <c r="C2443" t="s">
        <v>1831</v>
      </c>
      <c r="D2443" t="s">
        <v>5654</v>
      </c>
      <c r="E2443" t="s">
        <v>40</v>
      </c>
      <c r="F2443" s="1">
        <v>4935</v>
      </c>
      <c r="G2443">
        <f>PERCENTRANK(raw!J2:J3620,raw!J2443,2)</f>
        <v>0.32</v>
      </c>
      <c r="H2443">
        <f>PERCENTRANK(raw!W2:W3620,raw!W2443,2)</f>
        <v>0.2</v>
      </c>
      <c r="I2443">
        <f t="shared" si="38"/>
        <v>0.26</v>
      </c>
    </row>
    <row r="2444" spans="1:9">
      <c r="A2444" t="s">
        <v>5651</v>
      </c>
      <c r="B2444" t="s">
        <v>5652</v>
      </c>
      <c r="C2444" t="s">
        <v>1810</v>
      </c>
      <c r="D2444" t="s">
        <v>5655</v>
      </c>
      <c r="E2444" t="s">
        <v>40</v>
      </c>
      <c r="F2444" s="1">
        <v>5143</v>
      </c>
      <c r="G2444">
        <f>PERCENTRANK(raw!J2:J3620,raw!J2444,2)</f>
        <v>0.28</v>
      </c>
      <c r="H2444">
        <f>PERCENTRANK(raw!W2:W3620,raw!W2444,2)</f>
        <v>0.2</v>
      </c>
      <c r="I2444">
        <f t="shared" si="38"/>
        <v>0.24</v>
      </c>
    </row>
    <row r="2445" spans="1:9">
      <c r="A2445" t="s">
        <v>5651</v>
      </c>
      <c r="B2445" t="s">
        <v>5652</v>
      </c>
      <c r="C2445" t="s">
        <v>1812</v>
      </c>
      <c r="D2445" t="s">
        <v>5656</v>
      </c>
      <c r="E2445" t="s">
        <v>40</v>
      </c>
      <c r="F2445" s="1">
        <v>7087</v>
      </c>
      <c r="G2445">
        <f>PERCENTRANK(raw!J2:J3620,raw!J2445,2)</f>
        <v>0.28</v>
      </c>
      <c r="H2445">
        <f>PERCENTRANK(raw!W2:W3620,raw!W2445,2)</f>
        <v>0.2</v>
      </c>
      <c r="I2445">
        <f t="shared" si="38"/>
        <v>0.24</v>
      </c>
    </row>
    <row r="2446" spans="1:9">
      <c r="A2446" t="s">
        <v>5657</v>
      </c>
      <c r="B2446" t="s">
        <v>5658</v>
      </c>
      <c r="C2446" t="s">
        <v>5659</v>
      </c>
      <c r="D2446" t="s">
        <v>64</v>
      </c>
      <c r="E2446" t="s">
        <v>64</v>
      </c>
      <c r="F2446" s="1">
        <v>13311</v>
      </c>
      <c r="G2446">
        <f>PERCENTRANK(raw!J2:J3620,raw!J2446,2)</f>
        <v>0.48</v>
      </c>
      <c r="H2446">
        <f>PERCENTRANK(raw!W2:W3620,raw!W2446,2)</f>
        <v>0.95</v>
      </c>
      <c r="I2446">
        <f t="shared" si="38"/>
        <v>0.715</v>
      </c>
    </row>
    <row r="2447" spans="1:9">
      <c r="A2447" t="s">
        <v>5657</v>
      </c>
      <c r="B2447" t="s">
        <v>5658</v>
      </c>
      <c r="C2447" t="s">
        <v>5660</v>
      </c>
      <c r="D2447" t="s">
        <v>5661</v>
      </c>
      <c r="E2447" t="s">
        <v>735</v>
      </c>
      <c r="F2447" s="1">
        <v>11958</v>
      </c>
      <c r="G2447">
        <f>PERCENTRANK(raw!J2:J3620,raw!J2447,2)</f>
        <v>0</v>
      </c>
      <c r="H2447">
        <f>PERCENTRANK(raw!W2:W3620,raw!W2447,2)</f>
        <v>0.77</v>
      </c>
      <c r="I2447">
        <f t="shared" si="38"/>
        <v>0.385</v>
      </c>
    </row>
    <row r="2448" spans="1:9">
      <c r="A2448" t="s">
        <v>5662</v>
      </c>
      <c r="B2448" t="s">
        <v>5663</v>
      </c>
      <c r="C2448" t="s">
        <v>5664</v>
      </c>
      <c r="D2448" t="s">
        <v>5665</v>
      </c>
      <c r="E2448" t="s">
        <v>40</v>
      </c>
      <c r="F2448" s="1">
        <v>1726</v>
      </c>
      <c r="G2448">
        <f>PERCENTRANK(raw!J2:J3620,raw!J2448,2)</f>
        <v>0.07</v>
      </c>
      <c r="H2448">
        <f>PERCENTRANK(raw!W2:W3620,raw!W2448,2)</f>
        <v>0.87</v>
      </c>
      <c r="I2448">
        <f t="shared" si="38"/>
        <v>0.47</v>
      </c>
    </row>
    <row r="2449" spans="1:9">
      <c r="A2449" t="s">
        <v>5662</v>
      </c>
      <c r="B2449" t="s">
        <v>5663</v>
      </c>
      <c r="C2449" t="s">
        <v>5666</v>
      </c>
      <c r="D2449" t="s">
        <v>5667</v>
      </c>
      <c r="E2449" t="s">
        <v>735</v>
      </c>
      <c r="F2449">
        <v>409</v>
      </c>
      <c r="G2449">
        <f>PERCENTRANK(raw!J2:J3620,raw!J2449,2)</f>
        <v>0.94</v>
      </c>
      <c r="H2449">
        <f>PERCENTRANK(raw!W2:W3620,raw!W2449,2)</f>
        <v>0.2</v>
      </c>
      <c r="I2449">
        <f t="shared" si="38"/>
        <v>0.57</v>
      </c>
    </row>
    <row r="2450" spans="1:9">
      <c r="A2450" t="s">
        <v>5662</v>
      </c>
      <c r="B2450" t="s">
        <v>5663</v>
      </c>
      <c r="C2450" t="s">
        <v>5668</v>
      </c>
      <c r="D2450" t="s">
        <v>5669</v>
      </c>
      <c r="E2450" t="s">
        <v>5670</v>
      </c>
      <c r="F2450" s="1">
        <v>12007</v>
      </c>
      <c r="G2450">
        <f>PERCENTRANK(raw!J2:J3620,raw!J2450,2)</f>
        <v>0.73</v>
      </c>
      <c r="H2450">
        <f>PERCENTRANK(raw!W2:W3620,raw!W2450,2)</f>
        <v>0.87</v>
      </c>
      <c r="I2450">
        <f t="shared" si="38"/>
        <v>0.8</v>
      </c>
    </row>
    <row r="2451" spans="1:9">
      <c r="A2451" t="s">
        <v>5671</v>
      </c>
      <c r="B2451" t="s">
        <v>5672</v>
      </c>
      <c r="C2451" t="s">
        <v>5673</v>
      </c>
      <c r="D2451" t="s">
        <v>5674</v>
      </c>
      <c r="E2451" t="s">
        <v>20</v>
      </c>
      <c r="F2451" s="1">
        <v>4569</v>
      </c>
      <c r="G2451">
        <f>PERCENTRANK(raw!J2:J3620,raw!J2451,2)</f>
        <v>0.86</v>
      </c>
      <c r="H2451">
        <f>PERCENTRANK(raw!W2:W3620,raw!W2451,2)</f>
        <v>0.2</v>
      </c>
      <c r="I2451">
        <f t="shared" si="38"/>
        <v>0.53</v>
      </c>
    </row>
    <row r="2452" spans="1:9">
      <c r="A2452" t="s">
        <v>5671</v>
      </c>
      <c r="B2452" t="s">
        <v>5672</v>
      </c>
      <c r="C2452" t="s">
        <v>5675</v>
      </c>
      <c r="D2452" t="s">
        <v>5676</v>
      </c>
      <c r="E2452" t="s">
        <v>20</v>
      </c>
      <c r="F2452">
        <v>500</v>
      </c>
      <c r="G2452">
        <f>PERCENTRANK(raw!J2:J3620,raw!J2452,2)</f>
        <v>0.87</v>
      </c>
      <c r="H2452">
        <f>PERCENTRANK(raw!W2:W3620,raw!W2452,2)</f>
        <v>0.83</v>
      </c>
      <c r="I2452">
        <f t="shared" si="38"/>
        <v>0.85</v>
      </c>
    </row>
    <row r="2453" spans="1:9">
      <c r="A2453" t="s">
        <v>5671</v>
      </c>
      <c r="B2453" t="s">
        <v>5672</v>
      </c>
      <c r="C2453" t="s">
        <v>5677</v>
      </c>
      <c r="D2453" t="s">
        <v>5678</v>
      </c>
      <c r="E2453" t="s">
        <v>40</v>
      </c>
      <c r="F2453" s="1">
        <v>1500</v>
      </c>
      <c r="G2453">
        <f>PERCENTRANK(raw!J2:J3620,raw!J2453,2)</f>
        <v>0.95</v>
      </c>
      <c r="H2453">
        <f>PERCENTRANK(raw!W2:W3620,raw!W2453,2)</f>
        <v>0.2</v>
      </c>
      <c r="I2453">
        <f t="shared" si="38"/>
        <v>0.575</v>
      </c>
    </row>
    <row r="2454" spans="1:9">
      <c r="A2454" t="s">
        <v>5671</v>
      </c>
      <c r="B2454" t="s">
        <v>5672</v>
      </c>
      <c r="C2454" t="s">
        <v>5679</v>
      </c>
      <c r="D2454" t="s">
        <v>155</v>
      </c>
      <c r="E2454" t="s">
        <v>40</v>
      </c>
      <c r="F2454" s="1">
        <v>3246</v>
      </c>
      <c r="G2454">
        <f>PERCENTRANK(raw!J2:J3620,raw!J2454,2)</f>
        <v>0.07</v>
      </c>
      <c r="H2454">
        <f>PERCENTRANK(raw!W2:W3620,raw!W2454,2)</f>
        <v>0.77</v>
      </c>
      <c r="I2454">
        <f t="shared" si="38"/>
        <v>0.42</v>
      </c>
    </row>
    <row r="2455" spans="1:9">
      <c r="A2455" t="s">
        <v>5680</v>
      </c>
      <c r="B2455" t="s">
        <v>5681</v>
      </c>
      <c r="C2455" t="s">
        <v>5682</v>
      </c>
      <c r="D2455" t="s">
        <v>155</v>
      </c>
      <c r="E2455" t="s">
        <v>40</v>
      </c>
      <c r="F2455" s="1">
        <v>6315</v>
      </c>
      <c r="G2455">
        <f>PERCENTRANK(raw!J2:J3620,raw!J2455,2)</f>
        <v>0.27</v>
      </c>
      <c r="H2455">
        <f>PERCENTRANK(raw!W2:W3620,raw!W2455,2)</f>
        <v>0.2</v>
      </c>
      <c r="I2455">
        <f t="shared" si="38"/>
        <v>0.235</v>
      </c>
    </row>
    <row r="2456" spans="1:9">
      <c r="A2456" t="s">
        <v>5683</v>
      </c>
      <c r="B2456" t="s">
        <v>5684</v>
      </c>
      <c r="C2456" t="s">
        <v>1065</v>
      </c>
      <c r="D2456" t="s">
        <v>5685</v>
      </c>
      <c r="E2456" t="s">
        <v>1163</v>
      </c>
      <c r="F2456" s="1">
        <v>10898</v>
      </c>
      <c r="G2456">
        <f>PERCENTRANK(raw!J2:J3620,raw!J2456,2)</f>
        <v>0.56</v>
      </c>
      <c r="H2456">
        <f>PERCENTRANK(raw!W2:W3620,raw!W2456,2)</f>
        <v>0.05</v>
      </c>
      <c r="I2456">
        <f t="shared" si="38"/>
        <v>0.305</v>
      </c>
    </row>
    <row r="2457" spans="1:9">
      <c r="A2457" t="s">
        <v>5683</v>
      </c>
      <c r="B2457" t="s">
        <v>5684</v>
      </c>
      <c r="C2457" t="s">
        <v>1829</v>
      </c>
      <c r="D2457" t="s">
        <v>5686</v>
      </c>
      <c r="E2457" t="s">
        <v>40</v>
      </c>
      <c r="F2457" s="1">
        <v>17115</v>
      </c>
      <c r="G2457">
        <f>PERCENTRANK(raw!J2:J3620,raw!J2457,2)</f>
        <v>0.49</v>
      </c>
      <c r="H2457">
        <f>PERCENTRANK(raw!W2:W3620,raw!W2457,2)</f>
        <v>0.05</v>
      </c>
      <c r="I2457">
        <f t="shared" si="38"/>
        <v>0.27</v>
      </c>
    </row>
    <row r="2458" spans="1:9">
      <c r="A2458" t="s">
        <v>5687</v>
      </c>
      <c r="B2458" t="s">
        <v>5688</v>
      </c>
      <c r="C2458" t="s">
        <v>481</v>
      </c>
      <c r="D2458" t="s">
        <v>290</v>
      </c>
      <c r="E2458" t="s">
        <v>20</v>
      </c>
      <c r="F2458" s="1">
        <v>4907</v>
      </c>
      <c r="G2458">
        <f>PERCENTRANK(raw!J2:J3620,raw!J2458,2)</f>
        <v>0.49</v>
      </c>
      <c r="H2458">
        <f>PERCENTRANK(raw!W2:W3620,raw!W2458,2)</f>
        <v>0.2</v>
      </c>
      <c r="I2458">
        <f t="shared" si="38"/>
        <v>0.345</v>
      </c>
    </row>
    <row r="2459" spans="1:9">
      <c r="A2459" t="s">
        <v>5687</v>
      </c>
      <c r="B2459" t="s">
        <v>5688</v>
      </c>
      <c r="C2459" t="s">
        <v>483</v>
      </c>
      <c r="D2459" t="s">
        <v>290</v>
      </c>
      <c r="E2459" t="s">
        <v>20</v>
      </c>
      <c r="F2459" s="1">
        <v>3638</v>
      </c>
      <c r="G2459">
        <f>PERCENTRANK(raw!J2:J3620,raw!J2459,2)</f>
        <v>0.78</v>
      </c>
      <c r="H2459">
        <f>PERCENTRANK(raw!W2:W3620,raw!W2459,2)</f>
        <v>0.2</v>
      </c>
      <c r="I2459">
        <f t="shared" si="38"/>
        <v>0.49</v>
      </c>
    </row>
    <row r="2460" spans="1:9">
      <c r="A2460" t="s">
        <v>5689</v>
      </c>
      <c r="B2460" t="s">
        <v>5690</v>
      </c>
      <c r="C2460" t="s">
        <v>5691</v>
      </c>
      <c r="D2460" t="s">
        <v>5692</v>
      </c>
      <c r="E2460" t="s">
        <v>20</v>
      </c>
      <c r="F2460">
        <v>993</v>
      </c>
      <c r="G2460">
        <f>PERCENTRANK(raw!J2:J3620,raw!J2460,2)</f>
        <v>0.88</v>
      </c>
      <c r="H2460">
        <f>PERCENTRANK(raw!W2:W3620,raw!W2460,2)</f>
        <v>0.87</v>
      </c>
      <c r="I2460">
        <f t="shared" si="38"/>
        <v>0.875</v>
      </c>
    </row>
    <row r="2461" spans="1:9">
      <c r="A2461" t="s">
        <v>5689</v>
      </c>
      <c r="B2461" t="s">
        <v>5690</v>
      </c>
      <c r="C2461" t="s">
        <v>5693</v>
      </c>
      <c r="D2461" t="s">
        <v>5694</v>
      </c>
      <c r="E2461" t="s">
        <v>20</v>
      </c>
      <c r="F2461" s="1">
        <v>5011</v>
      </c>
      <c r="G2461">
        <f>PERCENTRANK(raw!J2:J3620,raw!J2461,2)</f>
        <v>0.52</v>
      </c>
      <c r="H2461">
        <f>PERCENTRANK(raw!W2:W3620,raw!W2461,2)</f>
        <v>0.77</v>
      </c>
      <c r="I2461">
        <f t="shared" si="38"/>
        <v>0.645</v>
      </c>
    </row>
    <row r="2462" spans="1:9">
      <c r="A2462" t="s">
        <v>5689</v>
      </c>
      <c r="B2462" t="s">
        <v>5690</v>
      </c>
      <c r="C2462" t="s">
        <v>5695</v>
      </c>
      <c r="D2462" t="s">
        <v>5696</v>
      </c>
      <c r="E2462" t="s">
        <v>20</v>
      </c>
      <c r="F2462" s="1">
        <v>5011</v>
      </c>
      <c r="G2462">
        <f>PERCENTRANK(raw!J2:J3620,raw!J2462,2)</f>
        <v>0.44</v>
      </c>
      <c r="H2462">
        <f>PERCENTRANK(raw!W2:W3620,raw!W2462,2)</f>
        <v>0.2</v>
      </c>
      <c r="I2462">
        <f t="shared" si="38"/>
        <v>0.32</v>
      </c>
    </row>
    <row r="2463" spans="1:9">
      <c r="A2463" t="s">
        <v>5689</v>
      </c>
      <c r="B2463" t="s">
        <v>5690</v>
      </c>
      <c r="C2463" t="s">
        <v>5697</v>
      </c>
      <c r="D2463" t="s">
        <v>5698</v>
      </c>
      <c r="E2463" t="s">
        <v>20</v>
      </c>
      <c r="F2463" s="1">
        <v>5011</v>
      </c>
      <c r="G2463">
        <f>PERCENTRANK(raw!J2:J3620,raw!J2463,2)</f>
        <v>0.48</v>
      </c>
      <c r="H2463">
        <f>PERCENTRANK(raw!W2:W3620,raw!W2463,2)</f>
        <v>0.2</v>
      </c>
      <c r="I2463">
        <f t="shared" si="38"/>
        <v>0.34</v>
      </c>
    </row>
    <row r="2464" spans="1:9">
      <c r="A2464" t="s">
        <v>5689</v>
      </c>
      <c r="B2464" t="s">
        <v>5690</v>
      </c>
      <c r="C2464" t="s">
        <v>5699</v>
      </c>
      <c r="D2464" t="s">
        <v>5700</v>
      </c>
      <c r="E2464" t="s">
        <v>20</v>
      </c>
      <c r="F2464" s="1">
        <v>5011</v>
      </c>
      <c r="G2464">
        <f>PERCENTRANK(raw!J2:J3620,raw!J2464,2)</f>
        <v>0.44</v>
      </c>
      <c r="H2464">
        <f>PERCENTRANK(raw!W2:W3620,raw!W2464,2)</f>
        <v>0.2</v>
      </c>
      <c r="I2464">
        <f t="shared" si="38"/>
        <v>0.32</v>
      </c>
    </row>
    <row r="2465" spans="1:9">
      <c r="A2465" t="s">
        <v>5701</v>
      </c>
      <c r="B2465" t="s">
        <v>5702</v>
      </c>
      <c r="C2465" t="s">
        <v>5703</v>
      </c>
      <c r="D2465" t="s">
        <v>5704</v>
      </c>
      <c r="E2465" t="s">
        <v>20</v>
      </c>
      <c r="F2465">
        <v>132</v>
      </c>
      <c r="G2465">
        <f>PERCENTRANK(raw!J2:J3620,raw!J2465,2)</f>
        <v>0.33</v>
      </c>
      <c r="H2465">
        <f>PERCENTRANK(raw!W2:W3620,raw!W2465,2)</f>
        <v>0</v>
      </c>
      <c r="I2465">
        <f t="shared" si="38"/>
        <v>0.165</v>
      </c>
    </row>
    <row r="2466" spans="1:9">
      <c r="A2466" t="s">
        <v>5705</v>
      </c>
      <c r="B2466" t="s">
        <v>5706</v>
      </c>
      <c r="C2466" t="s">
        <v>5707</v>
      </c>
      <c r="D2466" t="s">
        <v>5708</v>
      </c>
      <c r="E2466" t="s">
        <v>735</v>
      </c>
      <c r="F2466" s="1">
        <v>1223</v>
      </c>
      <c r="G2466">
        <f>PERCENTRANK(raw!J2:J3620,raw!J2466,2)</f>
        <v>0.15</v>
      </c>
      <c r="H2466">
        <f>PERCENTRANK(raw!W2:W3620,raw!W2466,2)</f>
        <v>0.2</v>
      </c>
      <c r="I2466">
        <f t="shared" si="38"/>
        <v>0.175</v>
      </c>
    </row>
    <row r="2467" spans="1:9">
      <c r="A2467" t="s">
        <v>5705</v>
      </c>
      <c r="B2467" t="s">
        <v>5706</v>
      </c>
      <c r="C2467" t="s">
        <v>5709</v>
      </c>
      <c r="D2467" t="s">
        <v>5710</v>
      </c>
      <c r="E2467" t="s">
        <v>735</v>
      </c>
      <c r="F2467" s="1">
        <v>3925</v>
      </c>
      <c r="G2467">
        <f>PERCENTRANK(raw!J2:J3620,raw!J2467,2)</f>
        <v>0.14</v>
      </c>
      <c r="H2467">
        <f>PERCENTRANK(raw!W2:W3620,raw!W2467,2)</f>
        <v>0.77</v>
      </c>
      <c r="I2467">
        <f t="shared" si="38"/>
        <v>0.455</v>
      </c>
    </row>
    <row r="2468" spans="1:9">
      <c r="A2468" t="s">
        <v>5711</v>
      </c>
      <c r="B2468" t="s">
        <v>5712</v>
      </c>
      <c r="C2468" t="s">
        <v>5713</v>
      </c>
      <c r="D2468" t="s">
        <v>155</v>
      </c>
      <c r="E2468" t="s">
        <v>40</v>
      </c>
      <c r="F2468" s="1">
        <v>3058</v>
      </c>
      <c r="G2468">
        <f>PERCENTRANK(raw!J2:J3620,raw!J2468,2)</f>
        <v>0.29</v>
      </c>
      <c r="H2468">
        <f>PERCENTRANK(raw!W2:W3620,raw!W2468,2)</f>
        <v>0.87</v>
      </c>
      <c r="I2468">
        <f t="shared" si="38"/>
        <v>0.58</v>
      </c>
    </row>
    <row r="2469" spans="1:9">
      <c r="A2469" t="s">
        <v>5714</v>
      </c>
      <c r="B2469" t="s">
        <v>5715</v>
      </c>
      <c r="C2469" t="s">
        <v>5716</v>
      </c>
      <c r="D2469" t="s">
        <v>5717</v>
      </c>
      <c r="E2469" t="s">
        <v>20</v>
      </c>
      <c r="F2469" s="1">
        <v>3940</v>
      </c>
      <c r="G2469">
        <f>PERCENTRANK(raw!J2:J3620,raw!J2469,2)</f>
        <v>0.9</v>
      </c>
      <c r="H2469">
        <f>PERCENTRANK(raw!W2:W3620,raw!W2469,2)</f>
        <v>0.77</v>
      </c>
      <c r="I2469">
        <f t="shared" si="38"/>
        <v>0.835</v>
      </c>
    </row>
    <row r="2470" spans="1:9">
      <c r="A2470" t="s">
        <v>5714</v>
      </c>
      <c r="B2470" t="s">
        <v>5715</v>
      </c>
      <c r="C2470" t="s">
        <v>5718</v>
      </c>
      <c r="D2470" t="s">
        <v>5719</v>
      </c>
      <c r="E2470" t="s">
        <v>476</v>
      </c>
      <c r="F2470">
        <v>523</v>
      </c>
      <c r="G2470">
        <f>PERCENTRANK(raw!J2:J3620,raw!J2470,2)</f>
        <v>0.87</v>
      </c>
      <c r="H2470">
        <f>PERCENTRANK(raw!W2:W3620,raw!W2470,2)</f>
        <v>0.77</v>
      </c>
      <c r="I2470">
        <f t="shared" si="38"/>
        <v>0.82</v>
      </c>
    </row>
    <row r="2471" spans="1:9">
      <c r="A2471" t="s">
        <v>5720</v>
      </c>
      <c r="B2471" t="s">
        <v>5721</v>
      </c>
      <c r="C2471" t="s">
        <v>5722</v>
      </c>
      <c r="D2471" t="s">
        <v>290</v>
      </c>
      <c r="E2471" t="s">
        <v>20</v>
      </c>
      <c r="F2471" s="1">
        <v>1500</v>
      </c>
      <c r="G2471">
        <f>PERCENTRANK(raw!J2:J3620,raw!J2471,2)</f>
        <v>0.38</v>
      </c>
      <c r="H2471">
        <f>PERCENTRANK(raw!W2:W3620,raw!W2471,2)</f>
        <v>0.2</v>
      </c>
      <c r="I2471">
        <f t="shared" si="38"/>
        <v>0.29</v>
      </c>
    </row>
    <row r="2472" spans="1:9">
      <c r="A2472" t="s">
        <v>5723</v>
      </c>
      <c r="B2472" t="s">
        <v>5724</v>
      </c>
      <c r="C2472" t="s">
        <v>5725</v>
      </c>
      <c r="D2472" t="s">
        <v>5726</v>
      </c>
      <c r="E2472" t="s">
        <v>40</v>
      </c>
      <c r="F2472" s="1">
        <v>2114</v>
      </c>
      <c r="G2472">
        <f>PERCENTRANK(raw!J2:J3620,raw!J2472,2)</f>
        <v>0.23</v>
      </c>
      <c r="H2472">
        <f>PERCENTRANK(raw!W2:W3620,raw!W2472,2)</f>
        <v>0.2</v>
      </c>
      <c r="I2472">
        <f t="shared" si="38"/>
        <v>0.215</v>
      </c>
    </row>
    <row r="2473" spans="1:9">
      <c r="A2473" t="s">
        <v>5727</v>
      </c>
      <c r="B2473" t="s">
        <v>5728</v>
      </c>
      <c r="C2473" t="s">
        <v>5729</v>
      </c>
      <c r="D2473" t="s">
        <v>5730</v>
      </c>
      <c r="E2473" t="s">
        <v>30</v>
      </c>
      <c r="F2473">
        <v>90</v>
      </c>
      <c r="G2473">
        <f>PERCENTRANK(raw!J2:J3620,raw!J2473,2)</f>
        <v>0.04</v>
      </c>
      <c r="H2473">
        <f>PERCENTRANK(raw!W2:W3620,raw!W2473,2)</f>
        <v>0.2</v>
      </c>
      <c r="I2473">
        <f t="shared" si="38"/>
        <v>0.12</v>
      </c>
    </row>
    <row r="2474" spans="1:9">
      <c r="A2474" t="s">
        <v>5727</v>
      </c>
      <c r="B2474" t="s">
        <v>5728</v>
      </c>
      <c r="C2474" t="s">
        <v>5731</v>
      </c>
      <c r="D2474" t="s">
        <v>5732</v>
      </c>
      <c r="E2474" t="s">
        <v>30</v>
      </c>
      <c r="F2474">
        <v>60</v>
      </c>
      <c r="G2474">
        <f>PERCENTRANK(raw!J2:J3620,raw!J2474,2)</f>
        <v>0.15</v>
      </c>
      <c r="H2474">
        <f>PERCENTRANK(raw!W2:W3620,raw!W2474,2)</f>
        <v>0.83</v>
      </c>
      <c r="I2474">
        <f t="shared" si="38"/>
        <v>0.49</v>
      </c>
    </row>
    <row r="2475" spans="1:9">
      <c r="A2475" t="s">
        <v>5733</v>
      </c>
      <c r="B2475" t="s">
        <v>5734</v>
      </c>
      <c r="C2475" t="s">
        <v>5735</v>
      </c>
      <c r="D2475" t="s">
        <v>5736</v>
      </c>
      <c r="E2475" t="s">
        <v>64</v>
      </c>
      <c r="F2475" s="1">
        <v>18386</v>
      </c>
      <c r="G2475">
        <f>PERCENTRANK(raw!J2:J3620,raw!J2475,2)</f>
        <v>0.56</v>
      </c>
      <c r="H2475">
        <f>PERCENTRANK(raw!W2:W3620,raw!W2475,2)</f>
        <v>0.91</v>
      </c>
      <c r="I2475">
        <f t="shared" si="38"/>
        <v>0.735</v>
      </c>
    </row>
    <row r="2476" spans="1:9">
      <c r="A2476" t="s">
        <v>5733</v>
      </c>
      <c r="B2476" t="s">
        <v>5734</v>
      </c>
      <c r="C2476" t="s">
        <v>5737</v>
      </c>
      <c r="D2476" t="s">
        <v>5736</v>
      </c>
      <c r="E2476" t="s">
        <v>64</v>
      </c>
      <c r="F2476" s="1">
        <v>30366</v>
      </c>
      <c r="G2476">
        <f>PERCENTRANK(raw!J2:J3620,raw!J2476,2)</f>
        <v>0.56</v>
      </c>
      <c r="H2476">
        <f>PERCENTRANK(raw!W2:W3620,raw!W2476,2)</f>
        <v>0.91</v>
      </c>
      <c r="I2476">
        <f t="shared" si="38"/>
        <v>0.735</v>
      </c>
    </row>
    <row r="2477" spans="1:9">
      <c r="A2477" t="s">
        <v>5733</v>
      </c>
      <c r="B2477" t="s">
        <v>5734</v>
      </c>
      <c r="C2477" t="s">
        <v>5738</v>
      </c>
      <c r="D2477" t="s">
        <v>5736</v>
      </c>
      <c r="E2477" t="s">
        <v>64</v>
      </c>
      <c r="F2477" s="1">
        <v>52749</v>
      </c>
      <c r="G2477">
        <f>PERCENTRANK(raw!J2:J3620,raw!J2477,2)</f>
        <v>0.53</v>
      </c>
      <c r="H2477">
        <f>PERCENTRANK(raw!W2:W3620,raw!W2477,2)</f>
        <v>0.91</v>
      </c>
      <c r="I2477">
        <f t="shared" si="38"/>
        <v>0.72</v>
      </c>
    </row>
    <row r="2478" spans="1:9">
      <c r="A2478" t="s">
        <v>5733</v>
      </c>
      <c r="B2478" t="s">
        <v>5734</v>
      </c>
      <c r="C2478" t="s">
        <v>5739</v>
      </c>
      <c r="D2478" t="s">
        <v>5736</v>
      </c>
      <c r="E2478" t="s">
        <v>64</v>
      </c>
      <c r="F2478" s="1">
        <v>21566</v>
      </c>
      <c r="G2478">
        <f>PERCENTRANK(raw!J2:J3620,raw!J2478,2)</f>
        <v>0.53</v>
      </c>
      <c r="H2478">
        <f>PERCENTRANK(raw!W2:W3620,raw!W2478,2)</f>
        <v>0.91</v>
      </c>
      <c r="I2478">
        <f t="shared" si="38"/>
        <v>0.72</v>
      </c>
    </row>
    <row r="2479" spans="1:9">
      <c r="A2479" t="s">
        <v>5733</v>
      </c>
      <c r="B2479" t="s">
        <v>5734</v>
      </c>
      <c r="C2479" t="s">
        <v>5740</v>
      </c>
      <c r="D2479" t="s">
        <v>5736</v>
      </c>
      <c r="E2479" t="s">
        <v>64</v>
      </c>
      <c r="F2479" s="1">
        <v>47824</v>
      </c>
      <c r="G2479">
        <f>PERCENTRANK(raw!J2:J3620,raw!J2479,2)</f>
        <v>0.55</v>
      </c>
      <c r="H2479">
        <f>PERCENTRANK(raw!W2:W3620,raw!W2479,2)</f>
        <v>0.91</v>
      </c>
      <c r="I2479">
        <f t="shared" si="38"/>
        <v>0.73</v>
      </c>
    </row>
    <row r="2480" spans="1:9">
      <c r="A2480" t="s">
        <v>5733</v>
      </c>
      <c r="B2480" t="s">
        <v>5734</v>
      </c>
      <c r="C2480" t="s">
        <v>5741</v>
      </c>
      <c r="D2480" t="s">
        <v>5736</v>
      </c>
      <c r="E2480" t="s">
        <v>64</v>
      </c>
      <c r="F2480" s="1">
        <v>85448</v>
      </c>
      <c r="G2480">
        <f>PERCENTRANK(raw!J2:J3620,raw!J2480,2)</f>
        <v>0.53</v>
      </c>
      <c r="H2480">
        <f>PERCENTRANK(raw!W2:W3620,raw!W2480,2)</f>
        <v>0.91</v>
      </c>
      <c r="I2480">
        <f t="shared" si="38"/>
        <v>0.72</v>
      </c>
    </row>
    <row r="2481" spans="1:9">
      <c r="A2481" t="s">
        <v>5733</v>
      </c>
      <c r="B2481" t="s">
        <v>5734</v>
      </c>
      <c r="C2481" t="s">
        <v>5742</v>
      </c>
      <c r="D2481" t="s">
        <v>5736</v>
      </c>
      <c r="E2481" t="s">
        <v>64</v>
      </c>
      <c r="F2481" s="1">
        <v>10874</v>
      </c>
      <c r="G2481">
        <f>PERCENTRANK(raw!J2:J3620,raw!J2481,2)</f>
        <v>0.55</v>
      </c>
      <c r="H2481">
        <f>PERCENTRANK(raw!W2:W3620,raw!W2481,2)</f>
        <v>0.91</v>
      </c>
      <c r="I2481">
        <f t="shared" si="38"/>
        <v>0.73</v>
      </c>
    </row>
    <row r="2482" spans="1:9">
      <c r="A2482" t="s">
        <v>5743</v>
      </c>
      <c r="B2482" t="s">
        <v>5744</v>
      </c>
      <c r="C2482" t="s">
        <v>5745</v>
      </c>
      <c r="D2482" t="s">
        <v>5746</v>
      </c>
      <c r="E2482" t="s">
        <v>40</v>
      </c>
      <c r="F2482" s="1">
        <v>3149</v>
      </c>
      <c r="G2482">
        <f>PERCENTRANK(raw!J2:J3620,raw!J2482,2)</f>
        <v>0.07</v>
      </c>
      <c r="H2482">
        <f>PERCENTRANK(raw!W2:W3620,raw!W2482,2)</f>
        <v>0.77</v>
      </c>
      <c r="I2482">
        <f t="shared" si="38"/>
        <v>0.42</v>
      </c>
    </row>
    <row r="2483" spans="1:9">
      <c r="A2483" t="s">
        <v>5747</v>
      </c>
      <c r="B2483" t="s">
        <v>5748</v>
      </c>
      <c r="C2483" t="s">
        <v>5749</v>
      </c>
      <c r="D2483" t="s">
        <v>155</v>
      </c>
      <c r="E2483" t="s">
        <v>40</v>
      </c>
      <c r="F2483" s="1">
        <v>8303</v>
      </c>
      <c r="G2483">
        <f>PERCENTRANK(raw!J2:J3620,raw!J2483,2)</f>
        <v>0.27</v>
      </c>
      <c r="H2483">
        <f>PERCENTRANK(raw!W2:W3620,raw!W2483,2)</f>
        <v>0.05</v>
      </c>
      <c r="I2483">
        <f t="shared" si="38"/>
        <v>0.16</v>
      </c>
    </row>
    <row r="2484" spans="1:9">
      <c r="A2484" t="s">
        <v>5750</v>
      </c>
      <c r="B2484" t="s">
        <v>5751</v>
      </c>
      <c r="C2484" t="s">
        <v>5752</v>
      </c>
      <c r="D2484" t="s">
        <v>5753</v>
      </c>
      <c r="E2484" t="s">
        <v>40</v>
      </c>
      <c r="F2484" s="1">
        <v>9562</v>
      </c>
      <c r="G2484">
        <f>PERCENTRANK(raw!J2:J3620,raw!J2484,2)</f>
        <v>0.07</v>
      </c>
      <c r="H2484">
        <f>PERCENTRANK(raw!W2:W3620,raw!W2484,2)</f>
        <v>0.83</v>
      </c>
      <c r="I2484">
        <f t="shared" si="38"/>
        <v>0.45</v>
      </c>
    </row>
    <row r="2485" spans="1:9">
      <c r="A2485" t="s">
        <v>5754</v>
      </c>
      <c r="B2485" t="s">
        <v>5755</v>
      </c>
      <c r="C2485" t="s">
        <v>5756</v>
      </c>
      <c r="D2485" t="s">
        <v>155</v>
      </c>
      <c r="E2485" t="s">
        <v>5757</v>
      </c>
      <c r="F2485" s="1">
        <v>10990</v>
      </c>
      <c r="G2485">
        <f>PERCENTRANK(raw!J2:J3620,raw!J2485,2)</f>
        <v>0.07</v>
      </c>
      <c r="H2485">
        <f>PERCENTRANK(raw!W2:W3620,raw!W2485,2)</f>
        <v>0.2</v>
      </c>
      <c r="I2485">
        <f t="shared" si="38"/>
        <v>0.135</v>
      </c>
    </row>
    <row r="2486" spans="1:9">
      <c r="A2486" t="s">
        <v>5758</v>
      </c>
      <c r="B2486" t="s">
        <v>5759</v>
      </c>
      <c r="C2486" t="s">
        <v>5760</v>
      </c>
      <c r="D2486" t="s">
        <v>39</v>
      </c>
      <c r="E2486" t="s">
        <v>735</v>
      </c>
      <c r="F2486" s="1">
        <v>33088</v>
      </c>
      <c r="G2486">
        <f>PERCENTRANK(raw!J2:J3620,raw!J2486,2)</f>
        <v>0.07</v>
      </c>
      <c r="H2486">
        <f>PERCENTRANK(raw!W2:W3620,raw!W2486,2)</f>
        <v>0.77</v>
      </c>
      <c r="I2486">
        <f t="shared" si="38"/>
        <v>0.42</v>
      </c>
    </row>
    <row r="2487" spans="1:9">
      <c r="A2487" t="s">
        <v>5761</v>
      </c>
      <c r="B2487" t="s">
        <v>5762</v>
      </c>
      <c r="C2487" t="s">
        <v>5763</v>
      </c>
      <c r="D2487" t="s">
        <v>155</v>
      </c>
      <c r="E2487" t="s">
        <v>735</v>
      </c>
      <c r="F2487" s="1">
        <v>8629</v>
      </c>
      <c r="G2487">
        <f>PERCENTRANK(raw!J2:J3620,raw!J2487,2)</f>
        <v>0.64</v>
      </c>
      <c r="H2487">
        <f>PERCENTRANK(raw!W2:W3620,raw!W2487,2)</f>
        <v>0.2</v>
      </c>
      <c r="I2487">
        <f t="shared" si="38"/>
        <v>0.42</v>
      </c>
    </row>
    <row r="2488" spans="1:9">
      <c r="A2488" t="s">
        <v>5764</v>
      </c>
      <c r="B2488" t="s">
        <v>5765</v>
      </c>
      <c r="C2488" t="s">
        <v>5766</v>
      </c>
      <c r="D2488" t="s">
        <v>5767</v>
      </c>
      <c r="E2488" t="s">
        <v>64</v>
      </c>
      <c r="F2488"/>
      <c r="G2488">
        <f>PERCENTRANK(raw!J2:J3620,raw!J2488,2)</f>
        <v>0.57</v>
      </c>
      <c r="H2488">
        <f>PERCENTRANK(raw!W2:W3620,raw!W2488,2)</f>
        <v>0.87</v>
      </c>
      <c r="I2488">
        <f t="shared" si="38"/>
        <v>0.72</v>
      </c>
    </row>
    <row r="2489" spans="1:9">
      <c r="A2489" t="s">
        <v>5764</v>
      </c>
      <c r="B2489" t="s">
        <v>5765</v>
      </c>
      <c r="C2489" t="s">
        <v>5768</v>
      </c>
      <c r="D2489" t="s">
        <v>5767</v>
      </c>
      <c r="E2489" t="s">
        <v>64</v>
      </c>
      <c r="F2489"/>
      <c r="G2489">
        <f>PERCENTRANK(raw!J2:J3620,raw!J2489,2)</f>
        <v>0.57</v>
      </c>
      <c r="H2489">
        <f>PERCENTRANK(raw!W2:W3620,raw!W2489,2)</f>
        <v>0.91</v>
      </c>
      <c r="I2489">
        <f t="shared" si="38"/>
        <v>0.74</v>
      </c>
    </row>
    <row r="2490" spans="1:9">
      <c r="A2490" t="s">
        <v>5769</v>
      </c>
      <c r="B2490" t="s">
        <v>5770</v>
      </c>
      <c r="C2490" t="s">
        <v>5771</v>
      </c>
      <c r="D2490" t="s">
        <v>5772</v>
      </c>
      <c r="E2490" t="s">
        <v>40</v>
      </c>
      <c r="F2490" s="1">
        <v>15023</v>
      </c>
      <c r="G2490">
        <f>PERCENTRANK(raw!J2:J3620,raw!J2490,2)</f>
        <v>0.14</v>
      </c>
      <c r="H2490">
        <f>PERCENTRANK(raw!W2:W3620,raw!W2490,2)</f>
        <v>0.83</v>
      </c>
      <c r="I2490">
        <f t="shared" si="38"/>
        <v>0.485</v>
      </c>
    </row>
    <row r="2491" spans="1:9">
      <c r="A2491" t="s">
        <v>5773</v>
      </c>
      <c r="B2491" t="s">
        <v>5774</v>
      </c>
      <c r="C2491" t="s">
        <v>5775</v>
      </c>
      <c r="D2491" t="s">
        <v>155</v>
      </c>
      <c r="E2491" t="s">
        <v>40</v>
      </c>
      <c r="F2491">
        <v>290</v>
      </c>
      <c r="G2491">
        <f>PERCENTRANK(raw!J2:J3620,raw!J2491,2)</f>
        <v>0.44</v>
      </c>
      <c r="H2491">
        <f>PERCENTRANK(raw!W2:W3620,raw!W2491,2)</f>
        <v>0.77</v>
      </c>
      <c r="I2491">
        <f t="shared" si="38"/>
        <v>0.605</v>
      </c>
    </row>
    <row r="2492" spans="1:9">
      <c r="A2492" t="s">
        <v>5773</v>
      </c>
      <c r="B2492" t="s">
        <v>5774</v>
      </c>
      <c r="C2492" t="s">
        <v>5776</v>
      </c>
      <c r="D2492" t="s">
        <v>5777</v>
      </c>
      <c r="E2492" t="s">
        <v>64</v>
      </c>
      <c r="F2492" s="1">
        <v>15415</v>
      </c>
      <c r="G2492">
        <f>PERCENTRANK(raw!J2:J3620,raw!J2492,2)</f>
        <v>0.53</v>
      </c>
      <c r="H2492">
        <f>PERCENTRANK(raw!W2:W3620,raw!W2492,2)</f>
        <v>0.93</v>
      </c>
      <c r="I2492">
        <f t="shared" si="38"/>
        <v>0.73</v>
      </c>
    </row>
    <row r="2493" spans="1:9">
      <c r="A2493" t="s">
        <v>5778</v>
      </c>
      <c r="B2493" t="s">
        <v>5779</v>
      </c>
      <c r="C2493" t="s">
        <v>5780</v>
      </c>
      <c r="D2493" t="s">
        <v>5781</v>
      </c>
      <c r="E2493" t="s">
        <v>410</v>
      </c>
      <c r="F2493" s="1">
        <v>16183</v>
      </c>
      <c r="G2493">
        <f>PERCENTRANK(raw!J2:J3620,raw!J2493,2)</f>
        <v>0.57</v>
      </c>
      <c r="H2493">
        <f>PERCENTRANK(raw!W2:W3620,raw!W2493,2)</f>
        <v>0.87</v>
      </c>
      <c r="I2493">
        <f t="shared" si="38"/>
        <v>0.72</v>
      </c>
    </row>
    <row r="2494" spans="1:9">
      <c r="A2494" t="s">
        <v>5782</v>
      </c>
      <c r="B2494" t="s">
        <v>5783</v>
      </c>
      <c r="C2494" t="s">
        <v>5784</v>
      </c>
      <c r="D2494" t="s">
        <v>5785</v>
      </c>
      <c r="E2494" t="s">
        <v>2194</v>
      </c>
      <c r="F2494" s="1">
        <v>6742</v>
      </c>
      <c r="G2494">
        <f>PERCENTRANK(raw!J2:J3620,raw!J2494,2)</f>
        <v>0.8</v>
      </c>
      <c r="H2494">
        <f>PERCENTRANK(raw!W2:W3620,raw!W2494,2)</f>
        <v>0.87</v>
      </c>
      <c r="I2494">
        <f t="shared" si="38"/>
        <v>0.835</v>
      </c>
    </row>
    <row r="2495" spans="1:9">
      <c r="A2495" t="s">
        <v>5782</v>
      </c>
      <c r="B2495" t="s">
        <v>5783</v>
      </c>
      <c r="C2495" t="s">
        <v>5786</v>
      </c>
      <c r="D2495" t="s">
        <v>5785</v>
      </c>
      <c r="E2495" t="s">
        <v>20</v>
      </c>
      <c r="F2495" s="1">
        <v>5122</v>
      </c>
      <c r="G2495">
        <f>PERCENTRANK(raw!J2:J3620,raw!J2495,2)</f>
        <v>0.57</v>
      </c>
      <c r="H2495">
        <f>PERCENTRANK(raw!W2:W3620,raw!W2495,2)</f>
        <v>0.91</v>
      </c>
      <c r="I2495">
        <f t="shared" si="38"/>
        <v>0.74</v>
      </c>
    </row>
    <row r="2496" spans="1:9">
      <c r="A2496" t="s">
        <v>5787</v>
      </c>
      <c r="B2496" t="s">
        <v>5788</v>
      </c>
      <c r="C2496" t="s">
        <v>5789</v>
      </c>
      <c r="D2496" t="s">
        <v>5790</v>
      </c>
      <c r="E2496" t="s">
        <v>476</v>
      </c>
      <c r="F2496" s="1">
        <v>6323</v>
      </c>
      <c r="G2496">
        <f>PERCENTRANK(raw!J2:J3620,raw!J2496,2)</f>
        <v>0.57</v>
      </c>
      <c r="H2496">
        <f>PERCENTRANK(raw!W2:W3620,raw!W2496,2)</f>
        <v>0.87</v>
      </c>
      <c r="I2496">
        <f t="shared" si="38"/>
        <v>0.72</v>
      </c>
    </row>
    <row r="2497" spans="1:9">
      <c r="A2497" t="s">
        <v>5791</v>
      </c>
      <c r="B2497" t="s">
        <v>5792</v>
      </c>
      <c r="C2497" t="s">
        <v>5793</v>
      </c>
      <c r="D2497" t="s">
        <v>5794</v>
      </c>
      <c r="E2497" t="s">
        <v>3462</v>
      </c>
      <c r="F2497" s="1">
        <v>3012</v>
      </c>
      <c r="G2497">
        <f>PERCENTRANK(raw!J2:J3620,raw!J2497,2)</f>
        <v>0.57</v>
      </c>
      <c r="H2497">
        <f>PERCENTRANK(raw!W2:W3620,raw!W2497,2)</f>
        <v>0.77</v>
      </c>
      <c r="I2497">
        <f t="shared" si="38"/>
        <v>0.67</v>
      </c>
    </row>
    <row r="2498" spans="1:9">
      <c r="A2498" t="s">
        <v>5795</v>
      </c>
      <c r="B2498" t="s">
        <v>5796</v>
      </c>
      <c r="C2498" t="s">
        <v>5797</v>
      </c>
      <c r="D2498" t="s">
        <v>5798</v>
      </c>
      <c r="E2498" t="s">
        <v>64</v>
      </c>
      <c r="F2498" s="1">
        <v>5751</v>
      </c>
      <c r="G2498">
        <f>PERCENTRANK(raw!J2:J3620,raw!J2498,2)</f>
        <v>0.53</v>
      </c>
      <c r="H2498">
        <f>PERCENTRANK(raw!W2:W3620,raw!W2498,2)</f>
        <v>0.91</v>
      </c>
      <c r="I2498">
        <f t="shared" si="38"/>
        <v>0.72</v>
      </c>
    </row>
    <row r="2499" spans="1:9">
      <c r="A2499" t="s">
        <v>5799</v>
      </c>
      <c r="B2499" t="s">
        <v>5800</v>
      </c>
      <c r="C2499" t="s">
        <v>5801</v>
      </c>
      <c r="D2499" t="s">
        <v>155</v>
      </c>
      <c r="E2499" t="s">
        <v>40</v>
      </c>
      <c r="F2499" s="1">
        <v>4211</v>
      </c>
      <c r="G2499">
        <f>PERCENTRANK(raw!J2:J3620,raw!J2499,2)</f>
        <v>0.31</v>
      </c>
      <c r="H2499">
        <f>PERCENTRANK(raw!W2:W3620,raw!W2499,2)</f>
        <v>0.05</v>
      </c>
      <c r="I2499">
        <f t="shared" ref="I2499:I2562" si="39">AVERAGE(G2499:H2499)</f>
        <v>0.18</v>
      </c>
    </row>
    <row r="2500" spans="1:9">
      <c r="A2500" t="s">
        <v>5802</v>
      </c>
      <c r="B2500" t="s">
        <v>5803</v>
      </c>
      <c r="C2500" t="s">
        <v>5804</v>
      </c>
      <c r="D2500" t="s">
        <v>39</v>
      </c>
      <c r="E2500" t="s">
        <v>40</v>
      </c>
      <c r="F2500" s="1">
        <v>14962</v>
      </c>
      <c r="G2500">
        <f>PERCENTRANK(raw!J2:J3620,raw!J2500,2)</f>
        <v>0</v>
      </c>
      <c r="H2500">
        <f>PERCENTRANK(raw!W2:W3620,raw!W2500,2)</f>
        <v>0.2</v>
      </c>
      <c r="I2500">
        <f t="shared" si="39"/>
        <v>0.1</v>
      </c>
    </row>
    <row r="2501" spans="1:9">
      <c r="A2501" t="s">
        <v>5802</v>
      </c>
      <c r="B2501" t="s">
        <v>5803</v>
      </c>
      <c r="C2501" t="s">
        <v>5805</v>
      </c>
      <c r="D2501" t="s">
        <v>5806</v>
      </c>
      <c r="E2501" t="s">
        <v>64</v>
      </c>
      <c r="F2501"/>
      <c r="G2501">
        <f>PERCENTRANK(raw!J2:J3620,raw!J2501,2)</f>
        <v>0.55</v>
      </c>
      <c r="H2501">
        <f>PERCENTRANK(raw!W2:W3620,raw!W2501,2)</f>
        <v>0.91</v>
      </c>
      <c r="I2501">
        <f t="shared" si="39"/>
        <v>0.73</v>
      </c>
    </row>
    <row r="2502" spans="1:9">
      <c r="A2502" t="s">
        <v>5802</v>
      </c>
      <c r="B2502" t="s">
        <v>5803</v>
      </c>
      <c r="C2502" t="s">
        <v>5807</v>
      </c>
      <c r="D2502" t="s">
        <v>5808</v>
      </c>
      <c r="E2502" t="s">
        <v>64</v>
      </c>
      <c r="F2502"/>
      <c r="G2502">
        <f>PERCENTRANK(raw!J2:J3620,raw!J2502,2)</f>
        <v>0.55</v>
      </c>
      <c r="H2502">
        <f>PERCENTRANK(raw!W2:W3620,raw!W2502,2)</f>
        <v>0.91</v>
      </c>
      <c r="I2502">
        <f t="shared" si="39"/>
        <v>0.73</v>
      </c>
    </row>
    <row r="2503" spans="1:9">
      <c r="A2503" t="s">
        <v>5809</v>
      </c>
      <c r="B2503" t="s">
        <v>5810</v>
      </c>
      <c r="C2503" t="s">
        <v>5811</v>
      </c>
      <c r="D2503" t="s">
        <v>5812</v>
      </c>
      <c r="E2503" t="s">
        <v>30</v>
      </c>
      <c r="F2503">
        <v>746</v>
      </c>
      <c r="G2503">
        <f>PERCENTRANK(raw!J2:J3620,raw!J2503,2)</f>
        <v>0.57</v>
      </c>
      <c r="H2503">
        <f>PERCENTRANK(raw!W2:W3620,raw!W2503,2)</f>
        <v>0.99</v>
      </c>
      <c r="I2503">
        <f t="shared" si="39"/>
        <v>0.78</v>
      </c>
    </row>
    <row r="2504" spans="1:9">
      <c r="A2504" t="s">
        <v>5813</v>
      </c>
      <c r="B2504" t="s">
        <v>5814</v>
      </c>
      <c r="C2504" t="s">
        <v>158</v>
      </c>
      <c r="D2504" t="s">
        <v>5815</v>
      </c>
      <c r="E2504" t="s">
        <v>90</v>
      </c>
      <c r="F2504" s="1">
        <v>1800</v>
      </c>
      <c r="G2504">
        <f>PERCENTRANK(raw!J2:J3620,raw!J2504,2)</f>
        <v>0.07</v>
      </c>
      <c r="H2504">
        <f>PERCENTRANK(raw!W2:W3620,raw!W2504,2)</f>
        <v>0.2</v>
      </c>
      <c r="I2504">
        <f t="shared" si="39"/>
        <v>0.135</v>
      </c>
    </row>
    <row r="2505" spans="1:9">
      <c r="A2505" t="s">
        <v>5813</v>
      </c>
      <c r="B2505" t="s">
        <v>5814</v>
      </c>
      <c r="C2505" t="s">
        <v>5816</v>
      </c>
      <c r="D2505" t="s">
        <v>5817</v>
      </c>
      <c r="E2505" t="s">
        <v>64</v>
      </c>
      <c r="F2505"/>
      <c r="G2505">
        <f>PERCENTRANK(raw!J2:J3620,raw!J2505,2)</f>
        <v>0.61</v>
      </c>
      <c r="H2505">
        <f>PERCENTRANK(raw!W2:W3620,raw!W2505,2)</f>
        <v>0.93</v>
      </c>
      <c r="I2505">
        <f t="shared" si="39"/>
        <v>0.77</v>
      </c>
    </row>
    <row r="2506" spans="1:9">
      <c r="A2506" t="s">
        <v>5818</v>
      </c>
      <c r="B2506" t="s">
        <v>5819</v>
      </c>
      <c r="C2506" t="s">
        <v>5820</v>
      </c>
      <c r="D2506" t="s">
        <v>5821</v>
      </c>
      <c r="E2506" t="s">
        <v>5822</v>
      </c>
      <c r="F2506">
        <v>80</v>
      </c>
      <c r="G2506">
        <f>PERCENTRANK(raw!J2:J3620,raw!J2506,2)</f>
        <v>0.57</v>
      </c>
      <c r="H2506">
        <f>PERCENTRANK(raw!W2:W3620,raw!W2506,2)</f>
        <v>0.99</v>
      </c>
      <c r="I2506">
        <f t="shared" si="39"/>
        <v>0.78</v>
      </c>
    </row>
    <row r="2507" spans="1:9">
      <c r="A2507" t="s">
        <v>5818</v>
      </c>
      <c r="B2507" t="s">
        <v>5819</v>
      </c>
      <c r="C2507" t="s">
        <v>5823</v>
      </c>
      <c r="D2507" t="s">
        <v>5824</v>
      </c>
      <c r="E2507" t="s">
        <v>2194</v>
      </c>
      <c r="F2507">
        <v>171</v>
      </c>
      <c r="G2507">
        <f>PERCENTRANK(raw!J2:J3620,raw!J2507,2)</f>
        <v>0.57</v>
      </c>
      <c r="H2507">
        <f>PERCENTRANK(raw!W2:W3620,raw!W2507,2)</f>
        <v>0.2</v>
      </c>
      <c r="I2507">
        <f t="shared" si="39"/>
        <v>0.385</v>
      </c>
    </row>
    <row r="2508" spans="1:9">
      <c r="A2508" t="s">
        <v>5825</v>
      </c>
      <c r="B2508" t="s">
        <v>5826</v>
      </c>
      <c r="C2508" t="s">
        <v>5827</v>
      </c>
      <c r="D2508" t="s">
        <v>5828</v>
      </c>
      <c r="E2508" t="s">
        <v>25</v>
      </c>
      <c r="F2508" s="1">
        <v>9413</v>
      </c>
      <c r="G2508">
        <f>PERCENTRANK(raw!J2:J3620,raw!J2508,2)</f>
        <v>0.21</v>
      </c>
      <c r="H2508">
        <f>PERCENTRANK(raw!W2:W3620,raw!W2508,2)</f>
        <v>0.93</v>
      </c>
      <c r="I2508">
        <f t="shared" si="39"/>
        <v>0.57</v>
      </c>
    </row>
    <row r="2509" spans="1:9">
      <c r="A2509" t="s">
        <v>5825</v>
      </c>
      <c r="B2509" t="s">
        <v>5826</v>
      </c>
      <c r="C2509" t="s">
        <v>5829</v>
      </c>
      <c r="D2509" t="s">
        <v>5830</v>
      </c>
      <c r="E2509" t="s">
        <v>20</v>
      </c>
      <c r="F2509" s="1">
        <v>13559</v>
      </c>
      <c r="G2509">
        <f>PERCENTRANK(raw!J2:J3620,raw!J2509,2)</f>
        <v>0.61</v>
      </c>
      <c r="H2509">
        <f>PERCENTRANK(raw!W2:W3620,raw!W2509,2)</f>
        <v>0.87</v>
      </c>
      <c r="I2509">
        <f t="shared" si="39"/>
        <v>0.74</v>
      </c>
    </row>
    <row r="2510" spans="1:9">
      <c r="A2510" t="s">
        <v>5831</v>
      </c>
      <c r="B2510" t="s">
        <v>5832</v>
      </c>
      <c r="C2510" t="s">
        <v>5833</v>
      </c>
      <c r="D2510" t="s">
        <v>5834</v>
      </c>
      <c r="E2510" t="s">
        <v>2779</v>
      </c>
      <c r="F2510" s="1">
        <v>17832</v>
      </c>
      <c r="G2510">
        <f>PERCENTRANK(raw!J2:J3620,raw!J2510,2)</f>
        <v>0.07</v>
      </c>
      <c r="H2510">
        <f>PERCENTRANK(raw!W2:W3620,raw!W2510,2)</f>
        <v>0</v>
      </c>
      <c r="I2510">
        <f t="shared" si="39"/>
        <v>0.035</v>
      </c>
    </row>
    <row r="2511" spans="1:9">
      <c r="A2511" t="s">
        <v>5831</v>
      </c>
      <c r="B2511" t="s">
        <v>5832</v>
      </c>
      <c r="C2511" t="s">
        <v>5835</v>
      </c>
      <c r="D2511" t="s">
        <v>5836</v>
      </c>
      <c r="E2511" t="s">
        <v>25</v>
      </c>
      <c r="F2511">
        <v>90</v>
      </c>
      <c r="G2511">
        <f>PERCENTRANK(raw!J2:J3620,raw!J2511,2)</f>
        <v>0.52</v>
      </c>
      <c r="H2511">
        <f>PERCENTRANK(raw!W2:W3620,raw!W2511,2)</f>
        <v>0.2</v>
      </c>
      <c r="I2511">
        <f t="shared" si="39"/>
        <v>0.36</v>
      </c>
    </row>
    <row r="2512" spans="1:9">
      <c r="A2512" t="s">
        <v>5831</v>
      </c>
      <c r="B2512" t="s">
        <v>5832</v>
      </c>
      <c r="C2512" t="s">
        <v>5837</v>
      </c>
      <c r="D2512" t="s">
        <v>5838</v>
      </c>
      <c r="E2512" t="s">
        <v>476</v>
      </c>
      <c r="F2512" s="1">
        <v>5241</v>
      </c>
      <c r="G2512">
        <f>PERCENTRANK(raw!J2:J3620,raw!J2512,2)</f>
        <v>0.61</v>
      </c>
      <c r="H2512">
        <f>PERCENTRANK(raw!W2:W3620,raw!W2512,2)</f>
        <v>0</v>
      </c>
      <c r="I2512">
        <f t="shared" si="39"/>
        <v>0.305</v>
      </c>
    </row>
    <row r="2513" spans="1:9">
      <c r="A2513" t="s">
        <v>5831</v>
      </c>
      <c r="B2513" t="s">
        <v>5832</v>
      </c>
      <c r="C2513" t="s">
        <v>5839</v>
      </c>
      <c r="D2513" t="s">
        <v>5840</v>
      </c>
      <c r="E2513" t="s">
        <v>37</v>
      </c>
      <c r="F2513">
        <v>882</v>
      </c>
      <c r="G2513">
        <f>PERCENTRANK(raw!J2:J3620,raw!J2513,2)</f>
        <v>0.71</v>
      </c>
      <c r="H2513">
        <f>PERCENTRANK(raw!W2:W3620,raw!W2513,2)</f>
        <v>0</v>
      </c>
      <c r="I2513">
        <f t="shared" si="39"/>
        <v>0.355</v>
      </c>
    </row>
    <row r="2514" spans="1:9">
      <c r="A2514" t="s">
        <v>5831</v>
      </c>
      <c r="B2514" t="s">
        <v>5832</v>
      </c>
      <c r="C2514" t="s">
        <v>5841</v>
      </c>
      <c r="D2514" t="s">
        <v>5842</v>
      </c>
      <c r="E2514" t="s">
        <v>410</v>
      </c>
      <c r="F2514" s="1">
        <v>3189</v>
      </c>
      <c r="G2514">
        <f>PERCENTRANK(raw!J2:J3620,raw!J2514,2)</f>
        <v>0.55</v>
      </c>
      <c r="H2514">
        <f>PERCENTRANK(raw!W2:W3620,raw!W2514,2)</f>
        <v>0.2</v>
      </c>
      <c r="I2514">
        <f t="shared" si="39"/>
        <v>0.375</v>
      </c>
    </row>
    <row r="2515" spans="1:9">
      <c r="A2515" t="s">
        <v>5831</v>
      </c>
      <c r="B2515" t="s">
        <v>5832</v>
      </c>
      <c r="C2515" t="s">
        <v>5843</v>
      </c>
      <c r="D2515" t="s">
        <v>5844</v>
      </c>
      <c r="E2515" t="s">
        <v>20</v>
      </c>
      <c r="F2515">
        <v>966</v>
      </c>
      <c r="G2515">
        <f>PERCENTRANK(raw!J2:J3620,raw!J2515,2)</f>
        <v>0.61</v>
      </c>
      <c r="H2515">
        <f>PERCENTRANK(raw!W2:W3620,raw!W2515,2)</f>
        <v>0.2</v>
      </c>
      <c r="I2515">
        <f t="shared" si="39"/>
        <v>0.405</v>
      </c>
    </row>
    <row r="2516" spans="1:9">
      <c r="A2516" t="s">
        <v>5845</v>
      </c>
      <c r="B2516" t="s">
        <v>5846</v>
      </c>
      <c r="C2516" t="s">
        <v>5847</v>
      </c>
      <c r="D2516" t="s">
        <v>5848</v>
      </c>
      <c r="E2516" t="s">
        <v>64</v>
      </c>
      <c r="F2516"/>
      <c r="G2516">
        <f>PERCENTRANK(raw!J2:J3620,raw!J2516,2)</f>
        <v>0.56</v>
      </c>
      <c r="H2516">
        <f>PERCENTRANK(raw!W2:W3620,raw!W2516,2)</f>
        <v>0.91</v>
      </c>
      <c r="I2516">
        <f t="shared" si="39"/>
        <v>0.735</v>
      </c>
    </row>
    <row r="2517" spans="1:9">
      <c r="A2517" t="s">
        <v>5845</v>
      </c>
      <c r="B2517" t="s">
        <v>5846</v>
      </c>
      <c r="C2517" t="s">
        <v>5849</v>
      </c>
      <c r="D2517" t="s">
        <v>5850</v>
      </c>
      <c r="E2517" t="s">
        <v>410</v>
      </c>
      <c r="F2517" s="1">
        <v>8159</v>
      </c>
      <c r="G2517">
        <f>PERCENTRANK(raw!J2:J3620,raw!J2517,2)</f>
        <v>0.28</v>
      </c>
      <c r="H2517">
        <f>PERCENTRANK(raw!W2:W3620,raw!W2517,2)</f>
        <v>0.87</v>
      </c>
      <c r="I2517">
        <f t="shared" si="39"/>
        <v>0.575</v>
      </c>
    </row>
    <row r="2518" spans="1:9">
      <c r="A2518" t="s">
        <v>5851</v>
      </c>
      <c r="B2518" t="s">
        <v>5852</v>
      </c>
      <c r="C2518" t="s">
        <v>5853</v>
      </c>
      <c r="D2518" t="s">
        <v>5854</v>
      </c>
      <c r="E2518" t="s">
        <v>2194</v>
      </c>
      <c r="F2518" s="1">
        <v>3439</v>
      </c>
      <c r="G2518">
        <f>PERCENTRANK(raw!J2:J3620,raw!J2518,2)</f>
        <v>0.83</v>
      </c>
      <c r="H2518">
        <f>PERCENTRANK(raw!W2:W3620,raw!W2518,2)</f>
        <v>0.2</v>
      </c>
      <c r="I2518">
        <f t="shared" si="39"/>
        <v>0.515</v>
      </c>
    </row>
    <row r="2519" spans="1:9">
      <c r="A2519" t="s">
        <v>5851</v>
      </c>
      <c r="B2519" t="s">
        <v>5852</v>
      </c>
      <c r="C2519" t="s">
        <v>5855</v>
      </c>
      <c r="D2519" t="s">
        <v>39</v>
      </c>
      <c r="E2519" t="s">
        <v>20</v>
      </c>
      <c r="F2519">
        <v>233</v>
      </c>
      <c r="G2519">
        <f>PERCENTRANK(raw!J2:J3620,raw!J2519,2)</f>
        <v>0.69</v>
      </c>
      <c r="H2519">
        <f>PERCENTRANK(raw!W2:W3620,raw!W2519,2)</f>
        <v>0.2</v>
      </c>
      <c r="I2519">
        <f t="shared" si="39"/>
        <v>0.445</v>
      </c>
    </row>
    <row r="2520" spans="1:9">
      <c r="A2520" t="s">
        <v>5856</v>
      </c>
      <c r="B2520" t="s">
        <v>5857</v>
      </c>
      <c r="C2520" t="s">
        <v>5858</v>
      </c>
      <c r="D2520" t="s">
        <v>155</v>
      </c>
      <c r="E2520" t="s">
        <v>735</v>
      </c>
      <c r="F2520" s="1">
        <v>24128</v>
      </c>
      <c r="G2520">
        <f>PERCENTRANK(raw!J2:J3620,raw!J2520,2)</f>
        <v>0.42</v>
      </c>
      <c r="H2520">
        <f>PERCENTRANK(raw!W2:W3620,raw!W2520,2)</f>
        <v>0.05</v>
      </c>
      <c r="I2520">
        <f t="shared" si="39"/>
        <v>0.235</v>
      </c>
    </row>
    <row r="2521" spans="1:9">
      <c r="A2521" t="s">
        <v>5856</v>
      </c>
      <c r="B2521" t="s">
        <v>5857</v>
      </c>
      <c r="C2521" t="s">
        <v>5859</v>
      </c>
      <c r="D2521" t="s">
        <v>5860</v>
      </c>
      <c r="E2521" t="s">
        <v>5861</v>
      </c>
      <c r="F2521" s="1">
        <v>18721</v>
      </c>
      <c r="G2521">
        <f>PERCENTRANK(raw!J2:J3620,raw!J2521,2)</f>
        <v>0.38</v>
      </c>
      <c r="H2521">
        <f>PERCENTRANK(raw!W2:W3620,raw!W2521,2)</f>
        <v>0.99</v>
      </c>
      <c r="I2521">
        <f t="shared" si="39"/>
        <v>0.685</v>
      </c>
    </row>
    <row r="2522" spans="1:9">
      <c r="A2522" t="s">
        <v>5856</v>
      </c>
      <c r="B2522" t="s">
        <v>5857</v>
      </c>
      <c r="C2522" t="s">
        <v>5862</v>
      </c>
      <c r="D2522" t="s">
        <v>5863</v>
      </c>
      <c r="E2522" t="s">
        <v>5864</v>
      </c>
      <c r="F2522" s="1">
        <v>25291</v>
      </c>
      <c r="G2522">
        <f>PERCENTRANK(raw!J2:J3620,raw!J2522,2)</f>
        <v>0.26</v>
      </c>
      <c r="H2522">
        <f>PERCENTRANK(raw!W2:W3620,raw!W2522,2)</f>
        <v>0.97</v>
      </c>
      <c r="I2522">
        <f t="shared" si="39"/>
        <v>0.615</v>
      </c>
    </row>
    <row r="2523" spans="1:9">
      <c r="A2523" t="s">
        <v>5865</v>
      </c>
      <c r="B2523" t="s">
        <v>5866</v>
      </c>
      <c r="C2523" t="s">
        <v>5867</v>
      </c>
      <c r="D2523" t="s">
        <v>5868</v>
      </c>
      <c r="E2523" t="s">
        <v>25</v>
      </c>
      <c r="F2523" s="1">
        <v>3500</v>
      </c>
      <c r="G2523">
        <f>PERCENTRANK(raw!J2:J3620,raw!J2523,2)</f>
        <v>0.39</v>
      </c>
      <c r="H2523">
        <f>PERCENTRANK(raw!W2:W3620,raw!W2523,2)</f>
        <v>0.83</v>
      </c>
      <c r="I2523">
        <f t="shared" si="39"/>
        <v>0.61</v>
      </c>
    </row>
    <row r="2524" spans="1:9">
      <c r="A2524" t="s">
        <v>5865</v>
      </c>
      <c r="B2524" t="s">
        <v>5866</v>
      </c>
      <c r="C2524" t="s">
        <v>5869</v>
      </c>
      <c r="D2524" t="s">
        <v>5870</v>
      </c>
      <c r="E2524" t="s">
        <v>20</v>
      </c>
      <c r="F2524">
        <v>278</v>
      </c>
      <c r="G2524">
        <f>PERCENTRANK(raw!J2:J3620,raw!J2524,2)</f>
        <v>0.39</v>
      </c>
      <c r="H2524">
        <f>PERCENTRANK(raw!W2:W3620,raw!W2524,2)</f>
        <v>0.05</v>
      </c>
      <c r="I2524">
        <f t="shared" si="39"/>
        <v>0.22</v>
      </c>
    </row>
    <row r="2525" spans="1:9">
      <c r="A2525" t="s">
        <v>5865</v>
      </c>
      <c r="B2525" t="s">
        <v>5866</v>
      </c>
      <c r="C2525" t="s">
        <v>5871</v>
      </c>
      <c r="D2525" t="s">
        <v>5872</v>
      </c>
      <c r="E2525" t="s">
        <v>20</v>
      </c>
      <c r="F2525" s="1">
        <v>12878</v>
      </c>
      <c r="G2525">
        <f>PERCENTRANK(raw!J2:J3620,raw!J2525,2)</f>
        <v>0.64</v>
      </c>
      <c r="H2525">
        <f>PERCENTRANK(raw!W2:W3620,raw!W2525,2)</f>
        <v>0.05</v>
      </c>
      <c r="I2525">
        <f t="shared" si="39"/>
        <v>0.345</v>
      </c>
    </row>
    <row r="2526" spans="1:9">
      <c r="A2526" t="s">
        <v>5865</v>
      </c>
      <c r="B2526" t="s">
        <v>5866</v>
      </c>
      <c r="C2526" t="s">
        <v>5873</v>
      </c>
      <c r="D2526" t="s">
        <v>5874</v>
      </c>
      <c r="E2526" t="s">
        <v>20</v>
      </c>
      <c r="F2526" s="1">
        <v>2788</v>
      </c>
      <c r="G2526">
        <f>PERCENTRANK(raw!J2:J3620,raw!J2526,2)</f>
        <v>0.53</v>
      </c>
      <c r="H2526">
        <f>PERCENTRANK(raw!W2:W3620,raw!W2526,2)</f>
        <v>0.77</v>
      </c>
      <c r="I2526">
        <f t="shared" si="39"/>
        <v>0.65</v>
      </c>
    </row>
    <row r="2527" spans="1:9">
      <c r="A2527" t="s">
        <v>5875</v>
      </c>
      <c r="B2527" t="s">
        <v>5876</v>
      </c>
      <c r="C2527" t="s">
        <v>5877</v>
      </c>
      <c r="D2527" t="s">
        <v>5878</v>
      </c>
      <c r="E2527" t="s">
        <v>30</v>
      </c>
      <c r="F2527" s="1">
        <v>21997</v>
      </c>
      <c r="G2527">
        <f>PERCENTRANK(raw!J2:J3620,raw!J2527,2)</f>
        <v>0.43</v>
      </c>
      <c r="H2527">
        <f>PERCENTRANK(raw!W2:W3620,raw!W2527,2)</f>
        <v>0.83</v>
      </c>
      <c r="I2527">
        <f t="shared" si="39"/>
        <v>0.63</v>
      </c>
    </row>
    <row r="2528" spans="1:9">
      <c r="A2528" t="s">
        <v>5875</v>
      </c>
      <c r="B2528" t="s">
        <v>5876</v>
      </c>
      <c r="C2528" t="s">
        <v>5879</v>
      </c>
      <c r="D2528" t="s">
        <v>5880</v>
      </c>
      <c r="E2528" t="s">
        <v>20</v>
      </c>
      <c r="F2528" s="1">
        <v>14132</v>
      </c>
      <c r="G2528">
        <f>PERCENTRANK(raw!J2:J3620,raw!J2528,2)</f>
        <v>0.49</v>
      </c>
      <c r="H2528">
        <f>PERCENTRANK(raw!W2:W3620,raw!W2528,2)</f>
        <v>0</v>
      </c>
      <c r="I2528">
        <f t="shared" si="39"/>
        <v>0.245</v>
      </c>
    </row>
    <row r="2529" spans="1:9">
      <c r="A2529" t="s">
        <v>5875</v>
      </c>
      <c r="B2529" t="s">
        <v>5876</v>
      </c>
      <c r="C2529" t="s">
        <v>5881</v>
      </c>
      <c r="D2529" t="s">
        <v>5882</v>
      </c>
      <c r="E2529" t="s">
        <v>20</v>
      </c>
      <c r="F2529">
        <v>233</v>
      </c>
      <c r="G2529">
        <f>PERCENTRANK(raw!J2:J3620,raw!J2529,2)</f>
        <v>0.69</v>
      </c>
      <c r="H2529">
        <f>PERCENTRANK(raw!W2:W3620,raw!W2529,2)</f>
        <v>0</v>
      </c>
      <c r="I2529">
        <f t="shared" si="39"/>
        <v>0.345</v>
      </c>
    </row>
    <row r="2530" spans="1:9">
      <c r="A2530" t="s">
        <v>5883</v>
      </c>
      <c r="B2530" t="s">
        <v>5884</v>
      </c>
      <c r="C2530" t="s">
        <v>5885</v>
      </c>
      <c r="D2530" t="s">
        <v>155</v>
      </c>
      <c r="E2530" t="s">
        <v>40</v>
      </c>
      <c r="F2530" s="1">
        <v>8052</v>
      </c>
      <c r="G2530">
        <f>PERCENTRANK(raw!J2:J3620,raw!J2530,2)</f>
        <v>0.69</v>
      </c>
      <c r="H2530">
        <f>PERCENTRANK(raw!W2:W3620,raw!W2530,2)</f>
        <v>0.83</v>
      </c>
      <c r="I2530">
        <f t="shared" si="39"/>
        <v>0.76</v>
      </c>
    </row>
    <row r="2531" spans="1:9">
      <c r="A2531" t="s">
        <v>5883</v>
      </c>
      <c r="B2531" t="s">
        <v>5884</v>
      </c>
      <c r="C2531" t="s">
        <v>5886</v>
      </c>
      <c r="D2531" t="s">
        <v>155</v>
      </c>
      <c r="E2531" t="s">
        <v>476</v>
      </c>
      <c r="F2531" s="1">
        <v>7393</v>
      </c>
      <c r="G2531">
        <f>PERCENTRANK(raw!J2:J3620,raw!J2531,2)</f>
        <v>0</v>
      </c>
      <c r="H2531">
        <f>PERCENTRANK(raw!W2:W3620,raw!W2531,2)</f>
        <v>0.77</v>
      </c>
      <c r="I2531">
        <f t="shared" si="39"/>
        <v>0.385</v>
      </c>
    </row>
    <row r="2532" spans="1:9">
      <c r="A2532" t="s">
        <v>5887</v>
      </c>
      <c r="B2532" t="s">
        <v>5888</v>
      </c>
      <c r="C2532" t="s">
        <v>5889</v>
      </c>
      <c r="D2532" t="s">
        <v>5890</v>
      </c>
      <c r="E2532" t="s">
        <v>20</v>
      </c>
      <c r="F2532" s="1">
        <v>2559</v>
      </c>
      <c r="G2532">
        <f>PERCENTRANK(raw!J2:J3620,raw!J2532,2)</f>
        <v>0.71</v>
      </c>
      <c r="H2532">
        <f>PERCENTRANK(raw!W2:W3620,raw!W2532,2)</f>
        <v>0.91</v>
      </c>
      <c r="I2532">
        <f t="shared" si="39"/>
        <v>0.81</v>
      </c>
    </row>
    <row r="2533" spans="1:9">
      <c r="A2533" t="s">
        <v>5887</v>
      </c>
      <c r="B2533" t="s">
        <v>5888</v>
      </c>
      <c r="C2533" t="s">
        <v>5891</v>
      </c>
      <c r="D2533" t="s">
        <v>5892</v>
      </c>
      <c r="E2533" t="s">
        <v>20</v>
      </c>
      <c r="F2533" s="1">
        <v>4103</v>
      </c>
      <c r="G2533">
        <f>PERCENTRANK(raw!J2:J3620,raw!J2533,2)</f>
        <v>0.52</v>
      </c>
      <c r="H2533">
        <f>PERCENTRANK(raw!W2:W3620,raw!W2533,2)</f>
        <v>0.95</v>
      </c>
      <c r="I2533">
        <f t="shared" si="39"/>
        <v>0.735</v>
      </c>
    </row>
    <row r="2534" spans="1:9">
      <c r="A2534" t="s">
        <v>5887</v>
      </c>
      <c r="B2534" t="s">
        <v>5888</v>
      </c>
      <c r="C2534" t="s">
        <v>5893</v>
      </c>
      <c r="D2534" t="s">
        <v>5894</v>
      </c>
      <c r="E2534" t="s">
        <v>20</v>
      </c>
      <c r="F2534" s="1">
        <v>2381</v>
      </c>
      <c r="G2534">
        <f>PERCENTRANK(raw!J2:J3620,raw!J2534,2)</f>
        <v>0.9</v>
      </c>
      <c r="H2534">
        <f>PERCENTRANK(raw!W2:W3620,raw!W2534,2)</f>
        <v>0.87</v>
      </c>
      <c r="I2534">
        <f t="shared" si="39"/>
        <v>0.885</v>
      </c>
    </row>
    <row r="2535" spans="1:9">
      <c r="A2535" t="s">
        <v>5895</v>
      </c>
      <c r="B2535" t="s">
        <v>5896</v>
      </c>
      <c r="C2535" t="s">
        <v>5897</v>
      </c>
      <c r="D2535" t="s">
        <v>5898</v>
      </c>
      <c r="E2535" t="s">
        <v>20</v>
      </c>
      <c r="F2535">
        <v>607</v>
      </c>
      <c r="G2535">
        <f>PERCENTRANK(raw!J2:J3620,raw!J2535,2)</f>
        <v>0.81</v>
      </c>
      <c r="H2535">
        <f>PERCENTRANK(raw!W2:W3620,raw!W2535,2)</f>
        <v>0.05</v>
      </c>
      <c r="I2535">
        <f t="shared" si="39"/>
        <v>0.43</v>
      </c>
    </row>
    <row r="2536" spans="1:9">
      <c r="A2536" t="s">
        <v>5895</v>
      </c>
      <c r="B2536" t="s">
        <v>5896</v>
      </c>
      <c r="C2536" t="s">
        <v>5899</v>
      </c>
      <c r="D2536" t="s">
        <v>5900</v>
      </c>
      <c r="E2536" t="s">
        <v>20</v>
      </c>
      <c r="F2536" s="1">
        <v>7045</v>
      </c>
      <c r="G2536">
        <f>PERCENTRANK(raw!J2:J3620,raw!J2536,2)</f>
        <v>0.84</v>
      </c>
      <c r="H2536">
        <f>PERCENTRANK(raw!W2:W3620,raw!W2536,2)</f>
        <v>0.05</v>
      </c>
      <c r="I2536">
        <f t="shared" si="39"/>
        <v>0.445</v>
      </c>
    </row>
    <row r="2537" spans="1:9">
      <c r="A2537" t="s">
        <v>5895</v>
      </c>
      <c r="B2537" t="s">
        <v>5896</v>
      </c>
      <c r="C2537" t="s">
        <v>5901</v>
      </c>
      <c r="D2537" t="s">
        <v>5902</v>
      </c>
      <c r="E2537" t="s">
        <v>20</v>
      </c>
      <c r="F2537" s="1">
        <v>5442</v>
      </c>
      <c r="G2537">
        <f>PERCENTRANK(raw!J2:J3620,raw!J2537,2)</f>
        <v>0.78</v>
      </c>
      <c r="H2537">
        <f>PERCENTRANK(raw!W2:W3620,raw!W2537,2)</f>
        <v>0.05</v>
      </c>
      <c r="I2537">
        <f t="shared" si="39"/>
        <v>0.415</v>
      </c>
    </row>
    <row r="2538" spans="1:9">
      <c r="A2538" t="s">
        <v>5895</v>
      </c>
      <c r="B2538" t="s">
        <v>5896</v>
      </c>
      <c r="C2538" t="s">
        <v>5903</v>
      </c>
      <c r="D2538" t="s">
        <v>5904</v>
      </c>
      <c r="E2538" t="s">
        <v>20</v>
      </c>
      <c r="F2538" s="1">
        <v>2657</v>
      </c>
      <c r="G2538">
        <f>PERCENTRANK(raw!J2:J3620,raw!J2538,2)</f>
        <v>0.91</v>
      </c>
      <c r="H2538">
        <f>PERCENTRANK(raw!W2:W3620,raw!W2538,2)</f>
        <v>0.05</v>
      </c>
      <c r="I2538">
        <f t="shared" si="39"/>
        <v>0.48</v>
      </c>
    </row>
    <row r="2539" spans="1:9">
      <c r="A2539" t="s">
        <v>5895</v>
      </c>
      <c r="B2539" t="s">
        <v>5896</v>
      </c>
      <c r="C2539" t="s">
        <v>5905</v>
      </c>
      <c r="D2539" t="s">
        <v>5906</v>
      </c>
      <c r="E2539" t="s">
        <v>20</v>
      </c>
      <c r="F2539" s="1">
        <v>2010</v>
      </c>
      <c r="G2539">
        <f>PERCENTRANK(raw!J2:J3620,raw!J2539,2)</f>
        <v>0.71</v>
      </c>
      <c r="H2539">
        <f>PERCENTRANK(raw!W2:W3620,raw!W2539,2)</f>
        <v>0</v>
      </c>
      <c r="I2539">
        <f t="shared" si="39"/>
        <v>0.355</v>
      </c>
    </row>
    <row r="2540" spans="1:9">
      <c r="A2540" t="s">
        <v>5895</v>
      </c>
      <c r="B2540" t="s">
        <v>5896</v>
      </c>
      <c r="C2540" t="s">
        <v>5907</v>
      </c>
      <c r="D2540" t="s">
        <v>5908</v>
      </c>
      <c r="E2540" t="s">
        <v>20</v>
      </c>
      <c r="F2540">
        <v>996</v>
      </c>
      <c r="G2540">
        <f>PERCENTRANK(raw!J2:J3620,raw!J2540,2)</f>
        <v>0.77</v>
      </c>
      <c r="H2540">
        <f>PERCENTRANK(raw!W2:W3620,raw!W2540,2)</f>
        <v>0.2</v>
      </c>
      <c r="I2540">
        <f t="shared" si="39"/>
        <v>0.485</v>
      </c>
    </row>
    <row r="2541" spans="1:9">
      <c r="A2541" t="s">
        <v>5895</v>
      </c>
      <c r="B2541" t="s">
        <v>5896</v>
      </c>
      <c r="C2541" t="s">
        <v>5909</v>
      </c>
      <c r="D2541" t="s">
        <v>5910</v>
      </c>
      <c r="E2541" t="s">
        <v>20</v>
      </c>
      <c r="F2541">
        <v>224</v>
      </c>
      <c r="G2541">
        <f>PERCENTRANK(raw!J2:J3620,raw!J2541,2)</f>
        <v>0.64</v>
      </c>
      <c r="H2541">
        <f>PERCENTRANK(raw!W2:W3620,raw!W2541,2)</f>
        <v>0.2</v>
      </c>
      <c r="I2541">
        <f t="shared" si="39"/>
        <v>0.42</v>
      </c>
    </row>
    <row r="2542" spans="1:9">
      <c r="A2542" t="s">
        <v>5895</v>
      </c>
      <c r="B2542" t="s">
        <v>5896</v>
      </c>
      <c r="C2542" t="s">
        <v>5911</v>
      </c>
      <c r="D2542" t="s">
        <v>5912</v>
      </c>
      <c r="E2542" t="s">
        <v>20</v>
      </c>
      <c r="F2542">
        <v>833</v>
      </c>
      <c r="G2542">
        <f>PERCENTRANK(raw!J2:J3620,raw!J2542,2)</f>
        <v>0.82</v>
      </c>
      <c r="H2542">
        <f>PERCENTRANK(raw!W2:W3620,raw!W2542,2)</f>
        <v>0.05</v>
      </c>
      <c r="I2542">
        <f t="shared" si="39"/>
        <v>0.435</v>
      </c>
    </row>
    <row r="2543" spans="1:9">
      <c r="A2543" t="s">
        <v>5895</v>
      </c>
      <c r="B2543" t="s">
        <v>5896</v>
      </c>
      <c r="C2543" t="s">
        <v>5913</v>
      </c>
      <c r="D2543" t="s">
        <v>5914</v>
      </c>
      <c r="E2543" t="s">
        <v>20</v>
      </c>
      <c r="F2543">
        <v>211</v>
      </c>
      <c r="G2543">
        <f>PERCENTRANK(raw!J2:J3620,raw!J2543,2)</f>
        <v>0.73</v>
      </c>
      <c r="H2543">
        <f>PERCENTRANK(raw!W2:W3620,raw!W2543,2)</f>
        <v>0.05</v>
      </c>
      <c r="I2543">
        <f t="shared" si="39"/>
        <v>0.39</v>
      </c>
    </row>
    <row r="2544" spans="1:9">
      <c r="A2544" t="s">
        <v>5915</v>
      </c>
      <c r="B2544" t="s">
        <v>5916</v>
      </c>
      <c r="C2544" t="s">
        <v>5917</v>
      </c>
      <c r="D2544" t="s">
        <v>39</v>
      </c>
      <c r="E2544" t="s">
        <v>195</v>
      </c>
      <c r="F2544" s="1">
        <v>4025</v>
      </c>
      <c r="G2544">
        <f>PERCENTRANK(raw!J2:J3620,raw!J2544,2)</f>
        <v>0.37</v>
      </c>
      <c r="H2544">
        <f>PERCENTRANK(raw!W2:W3620,raw!W2544,2)</f>
        <v>0.2</v>
      </c>
      <c r="I2544">
        <f t="shared" si="39"/>
        <v>0.285</v>
      </c>
    </row>
    <row r="2545" spans="1:9">
      <c r="A2545" t="s">
        <v>5918</v>
      </c>
      <c r="B2545" t="s">
        <v>5919</v>
      </c>
      <c r="C2545" t="s">
        <v>5920</v>
      </c>
      <c r="D2545" t="s">
        <v>5921</v>
      </c>
      <c r="E2545" t="s">
        <v>20</v>
      </c>
      <c r="F2545" s="1">
        <v>2225</v>
      </c>
      <c r="G2545">
        <f>PERCENTRANK(raw!J2:J3620,raw!J2545,2)</f>
        <v>0.71</v>
      </c>
      <c r="H2545">
        <f>PERCENTRANK(raw!W2:W3620,raw!W2545,2)</f>
        <v>0.05</v>
      </c>
      <c r="I2545">
        <f t="shared" si="39"/>
        <v>0.38</v>
      </c>
    </row>
    <row r="2546" spans="1:9">
      <c r="A2546" t="s">
        <v>5922</v>
      </c>
      <c r="B2546" t="s">
        <v>5923</v>
      </c>
      <c r="C2546" t="s">
        <v>5924</v>
      </c>
      <c r="D2546" t="s">
        <v>39</v>
      </c>
      <c r="E2546" t="s">
        <v>410</v>
      </c>
      <c r="F2546" s="1">
        <v>6283</v>
      </c>
      <c r="G2546">
        <f>PERCENTRANK(raw!J2:J3620,raw!J2546,2)</f>
        <v>0.44</v>
      </c>
      <c r="H2546">
        <f>PERCENTRANK(raw!W2:W3620,raw!W2546,2)</f>
        <v>0.77</v>
      </c>
      <c r="I2546">
        <f t="shared" si="39"/>
        <v>0.605</v>
      </c>
    </row>
    <row r="2547" spans="1:9">
      <c r="A2547" t="s">
        <v>5925</v>
      </c>
      <c r="B2547" t="s">
        <v>5926</v>
      </c>
      <c r="C2547" t="s">
        <v>5927</v>
      </c>
      <c r="D2547" t="s">
        <v>3061</v>
      </c>
      <c r="E2547" t="s">
        <v>20</v>
      </c>
      <c r="F2547">
        <v>335</v>
      </c>
      <c r="G2547">
        <f>PERCENTRANK(raw!J2:J3620,raw!J2547,2)</f>
        <v>0.48</v>
      </c>
      <c r="H2547">
        <f>PERCENTRANK(raw!W2:W3620,raw!W2547,2)</f>
        <v>0.87</v>
      </c>
      <c r="I2547">
        <f t="shared" si="39"/>
        <v>0.675</v>
      </c>
    </row>
    <row r="2548" spans="1:9">
      <c r="A2548" t="s">
        <v>5925</v>
      </c>
      <c r="B2548" t="s">
        <v>5926</v>
      </c>
      <c r="C2548" t="s">
        <v>5928</v>
      </c>
      <c r="D2548" t="s">
        <v>527</v>
      </c>
      <c r="E2548" t="s">
        <v>20</v>
      </c>
      <c r="F2548">
        <v>646</v>
      </c>
      <c r="G2548">
        <f>PERCENTRANK(raw!J2:J3620,raw!J2548,2)</f>
        <v>0.8</v>
      </c>
      <c r="H2548">
        <f>PERCENTRANK(raw!W2:W3620,raw!W2548,2)</f>
        <v>0.77</v>
      </c>
      <c r="I2548">
        <f t="shared" si="39"/>
        <v>0.785</v>
      </c>
    </row>
    <row r="2549" spans="1:9">
      <c r="A2549" t="s">
        <v>5925</v>
      </c>
      <c r="B2549" t="s">
        <v>5926</v>
      </c>
      <c r="C2549" t="s">
        <v>5929</v>
      </c>
      <c r="D2549" t="s">
        <v>4417</v>
      </c>
      <c r="E2549" t="s">
        <v>20</v>
      </c>
      <c r="F2549">
        <v>583</v>
      </c>
      <c r="G2549">
        <f>PERCENTRANK(raw!J2:J3620,raw!J2549,2)</f>
        <v>0.73</v>
      </c>
      <c r="H2549">
        <f>PERCENTRANK(raw!W2:W3620,raw!W2549,2)</f>
        <v>0.83</v>
      </c>
      <c r="I2549">
        <f t="shared" si="39"/>
        <v>0.78</v>
      </c>
    </row>
    <row r="2550" spans="1:9">
      <c r="A2550" t="s">
        <v>5925</v>
      </c>
      <c r="B2550" t="s">
        <v>5926</v>
      </c>
      <c r="C2550" t="s">
        <v>5930</v>
      </c>
      <c r="D2550" t="s">
        <v>5931</v>
      </c>
      <c r="E2550" t="s">
        <v>20</v>
      </c>
      <c r="F2550">
        <v>586</v>
      </c>
      <c r="G2550">
        <f>PERCENTRANK(raw!J2:J3620,raw!J2550,2)</f>
        <v>0.88</v>
      </c>
      <c r="H2550">
        <f>PERCENTRANK(raw!W2:W3620,raw!W2550,2)</f>
        <v>0.2</v>
      </c>
      <c r="I2550">
        <f t="shared" si="39"/>
        <v>0.54</v>
      </c>
    </row>
    <row r="2551" spans="1:9">
      <c r="A2551" t="s">
        <v>5932</v>
      </c>
      <c r="B2551" t="s">
        <v>5933</v>
      </c>
      <c r="C2551" t="s">
        <v>5934</v>
      </c>
      <c r="D2551" t="s">
        <v>5935</v>
      </c>
      <c r="E2551" t="s">
        <v>746</v>
      </c>
      <c r="F2551" s="1">
        <v>4360</v>
      </c>
      <c r="G2551">
        <f>PERCENTRANK(raw!J2:J3620,raw!J2551,2)</f>
        <v>0.16</v>
      </c>
      <c r="H2551">
        <f>PERCENTRANK(raw!W2:W3620,raw!W2551,2)</f>
        <v>0.99</v>
      </c>
      <c r="I2551">
        <f t="shared" si="39"/>
        <v>0.575</v>
      </c>
    </row>
    <row r="2552" spans="1:9">
      <c r="A2552" t="s">
        <v>5936</v>
      </c>
      <c r="B2552" t="s">
        <v>5937</v>
      </c>
      <c r="C2552" t="s">
        <v>5938</v>
      </c>
      <c r="D2552" t="s">
        <v>5939</v>
      </c>
      <c r="E2552" t="s">
        <v>735</v>
      </c>
      <c r="F2552" s="1">
        <v>2563</v>
      </c>
      <c r="G2552">
        <f>PERCENTRANK(raw!J2:J3620,raw!J2552,2)</f>
        <v>0.66</v>
      </c>
      <c r="H2552">
        <f>PERCENTRANK(raw!W2:W3620,raw!W2552,2)</f>
        <v>0</v>
      </c>
      <c r="I2552">
        <f t="shared" si="39"/>
        <v>0.33</v>
      </c>
    </row>
    <row r="2553" spans="1:9">
      <c r="A2553" t="s">
        <v>5936</v>
      </c>
      <c r="B2553" t="s">
        <v>5937</v>
      </c>
      <c r="C2553" t="s">
        <v>231</v>
      </c>
      <c r="D2553" t="s">
        <v>155</v>
      </c>
      <c r="E2553" t="s">
        <v>40</v>
      </c>
      <c r="F2553" s="1">
        <v>4446</v>
      </c>
      <c r="G2553">
        <f>PERCENTRANK(raw!J2:J3620,raw!J2553,2)</f>
        <v>0.66</v>
      </c>
      <c r="H2553">
        <f>PERCENTRANK(raw!W2:W3620,raw!W2553,2)</f>
        <v>0</v>
      </c>
      <c r="I2553">
        <f t="shared" si="39"/>
        <v>0.33</v>
      </c>
    </row>
    <row r="2554" spans="1:9">
      <c r="A2554" t="s">
        <v>5936</v>
      </c>
      <c r="B2554" t="s">
        <v>5937</v>
      </c>
      <c r="C2554" t="s">
        <v>5940</v>
      </c>
      <c r="D2554" t="s">
        <v>5941</v>
      </c>
      <c r="E2554" t="s">
        <v>90</v>
      </c>
      <c r="F2554" s="1">
        <v>2442</v>
      </c>
      <c r="G2554">
        <f>PERCENTRANK(raw!J2:J3620,raw!J2554,2)</f>
        <v>0.61</v>
      </c>
      <c r="H2554">
        <f>PERCENTRANK(raw!W2:W3620,raw!W2554,2)</f>
        <v>0</v>
      </c>
      <c r="I2554">
        <f t="shared" si="39"/>
        <v>0.305</v>
      </c>
    </row>
    <row r="2555" spans="1:9">
      <c r="A2555" t="s">
        <v>5936</v>
      </c>
      <c r="B2555" t="s">
        <v>5937</v>
      </c>
      <c r="C2555" t="s">
        <v>5942</v>
      </c>
      <c r="D2555" t="s">
        <v>155</v>
      </c>
      <c r="E2555" t="s">
        <v>40</v>
      </c>
      <c r="F2555" s="1">
        <v>2844</v>
      </c>
      <c r="G2555">
        <f>PERCENTRANK(raw!J2:J3620,raw!J2555,2)</f>
        <v>0.44</v>
      </c>
      <c r="H2555">
        <f>PERCENTRANK(raw!W2:W3620,raw!W2555,2)</f>
        <v>0</v>
      </c>
      <c r="I2555">
        <f t="shared" si="39"/>
        <v>0.22</v>
      </c>
    </row>
    <row r="2556" spans="1:9">
      <c r="A2556" t="s">
        <v>5936</v>
      </c>
      <c r="B2556" t="s">
        <v>5937</v>
      </c>
      <c r="C2556" t="s">
        <v>5943</v>
      </c>
      <c r="D2556" t="s">
        <v>5941</v>
      </c>
      <c r="E2556" t="s">
        <v>90</v>
      </c>
      <c r="F2556">
        <v>425</v>
      </c>
      <c r="G2556">
        <f>PERCENTRANK(raw!J2:J3620,raw!J2556,2)</f>
        <v>0.61</v>
      </c>
      <c r="H2556">
        <f>PERCENTRANK(raw!W2:W3620,raw!W2556,2)</f>
        <v>0</v>
      </c>
      <c r="I2556">
        <f t="shared" si="39"/>
        <v>0.305</v>
      </c>
    </row>
    <row r="2557" spans="1:9">
      <c r="A2557" t="s">
        <v>5936</v>
      </c>
      <c r="B2557" t="s">
        <v>5937</v>
      </c>
      <c r="C2557" t="s">
        <v>5944</v>
      </c>
      <c r="D2557" t="s">
        <v>5941</v>
      </c>
      <c r="E2557" t="s">
        <v>735</v>
      </c>
      <c r="F2557" s="1">
        <v>3018</v>
      </c>
      <c r="G2557">
        <f>PERCENTRANK(raw!J2:J3620,raw!J2557,2)</f>
        <v>0.57</v>
      </c>
      <c r="H2557">
        <f>PERCENTRANK(raw!W2:W3620,raw!W2557,2)</f>
        <v>0</v>
      </c>
      <c r="I2557">
        <f t="shared" si="39"/>
        <v>0.285</v>
      </c>
    </row>
    <row r="2558" spans="1:9">
      <c r="A2558" t="s">
        <v>5936</v>
      </c>
      <c r="B2558" t="s">
        <v>5937</v>
      </c>
      <c r="C2558" t="s">
        <v>5945</v>
      </c>
      <c r="D2558" t="s">
        <v>155</v>
      </c>
      <c r="E2558" t="s">
        <v>40</v>
      </c>
      <c r="F2558">
        <v>782</v>
      </c>
      <c r="G2558">
        <f>PERCENTRANK(raw!J2:J3620,raw!J2558,2)</f>
        <v>0.69</v>
      </c>
      <c r="H2558">
        <f>PERCENTRANK(raw!W2:W3620,raw!W2558,2)</f>
        <v>0</v>
      </c>
      <c r="I2558">
        <f t="shared" si="39"/>
        <v>0.345</v>
      </c>
    </row>
    <row r="2559" spans="1:9">
      <c r="A2559" t="s">
        <v>5946</v>
      </c>
      <c r="B2559" t="s">
        <v>5947</v>
      </c>
      <c r="C2559" t="s">
        <v>5948</v>
      </c>
      <c r="D2559" t="s">
        <v>5949</v>
      </c>
      <c r="E2559" t="s">
        <v>20</v>
      </c>
      <c r="F2559" s="1">
        <v>2641</v>
      </c>
      <c r="G2559">
        <f>PERCENTRANK(raw!J2:J3620,raw!J2559,2)</f>
        <v>0.75</v>
      </c>
      <c r="H2559">
        <f>PERCENTRANK(raw!W2:W3620,raw!W2559,2)</f>
        <v>0.83</v>
      </c>
      <c r="I2559">
        <f t="shared" si="39"/>
        <v>0.79</v>
      </c>
    </row>
    <row r="2560" spans="1:9">
      <c r="A2560" t="s">
        <v>5946</v>
      </c>
      <c r="B2560" t="s">
        <v>5947</v>
      </c>
      <c r="C2560" t="s">
        <v>5950</v>
      </c>
      <c r="D2560" t="s">
        <v>5951</v>
      </c>
      <c r="E2560" t="s">
        <v>20</v>
      </c>
      <c r="F2560">
        <v>850</v>
      </c>
      <c r="G2560">
        <f>PERCENTRANK(raw!J2:J3620,raw!J2560,2)</f>
        <v>0.93</v>
      </c>
      <c r="H2560">
        <f>PERCENTRANK(raw!W2:W3620,raw!W2560,2)</f>
        <v>0.77</v>
      </c>
      <c r="I2560">
        <f t="shared" si="39"/>
        <v>0.85</v>
      </c>
    </row>
    <row r="2561" spans="1:9">
      <c r="A2561" t="s">
        <v>5946</v>
      </c>
      <c r="B2561" t="s">
        <v>5947</v>
      </c>
      <c r="C2561" t="s">
        <v>5952</v>
      </c>
      <c r="D2561" t="s">
        <v>5953</v>
      </c>
      <c r="E2561" t="s">
        <v>20</v>
      </c>
      <c r="F2561" s="1">
        <v>1460</v>
      </c>
      <c r="G2561">
        <f>PERCENTRANK(raw!J2:J3620,raw!J2561,2)</f>
        <v>0.78</v>
      </c>
      <c r="H2561">
        <f>PERCENTRANK(raw!W2:W3620,raw!W2561,2)</f>
        <v>0.2</v>
      </c>
      <c r="I2561">
        <f t="shared" si="39"/>
        <v>0.49</v>
      </c>
    </row>
    <row r="2562" spans="1:9">
      <c r="A2562" t="s">
        <v>5954</v>
      </c>
      <c r="B2562" t="s">
        <v>5955</v>
      </c>
      <c r="C2562" t="s">
        <v>5956</v>
      </c>
      <c r="D2562" t="s">
        <v>5957</v>
      </c>
      <c r="E2562" t="s">
        <v>20</v>
      </c>
      <c r="F2562" s="1">
        <v>6201</v>
      </c>
      <c r="G2562">
        <f>PERCENTRANK(raw!J2:J3620,raw!J2562,2)</f>
        <v>0.64</v>
      </c>
      <c r="H2562">
        <f>PERCENTRANK(raw!W2:W3620,raw!W2562,2)</f>
        <v>0.05</v>
      </c>
      <c r="I2562">
        <f t="shared" si="39"/>
        <v>0.345</v>
      </c>
    </row>
    <row r="2563" spans="1:9">
      <c r="A2563" t="s">
        <v>5958</v>
      </c>
      <c r="B2563" t="s">
        <v>5959</v>
      </c>
      <c r="C2563" t="s">
        <v>158</v>
      </c>
      <c r="D2563" t="s">
        <v>5960</v>
      </c>
      <c r="E2563" t="s">
        <v>410</v>
      </c>
      <c r="F2563" s="1">
        <v>1845</v>
      </c>
      <c r="G2563">
        <f>PERCENTRANK(raw!J2:J3620,raw!J2563,2)</f>
        <v>0.71</v>
      </c>
      <c r="H2563">
        <f>PERCENTRANK(raw!W2:W3620,raw!W2563,2)</f>
        <v>0.83</v>
      </c>
      <c r="I2563">
        <f t="shared" ref="I2563:I2626" si="40">AVERAGE(G2563:H2563)</f>
        <v>0.77</v>
      </c>
    </row>
    <row r="2564" spans="1:9">
      <c r="A2564" t="s">
        <v>5958</v>
      </c>
      <c r="B2564" t="s">
        <v>5959</v>
      </c>
      <c r="C2564" t="s">
        <v>5961</v>
      </c>
      <c r="D2564" t="s">
        <v>5962</v>
      </c>
      <c r="E2564" t="s">
        <v>20</v>
      </c>
      <c r="F2564" s="1">
        <v>2892</v>
      </c>
      <c r="G2564">
        <f>PERCENTRANK(raw!J2:J3620,raw!J2564,2)</f>
        <v>0.31</v>
      </c>
      <c r="H2564">
        <f>PERCENTRANK(raw!W2:W3620,raw!W2564,2)</f>
        <v>0.77</v>
      </c>
      <c r="I2564">
        <f t="shared" si="40"/>
        <v>0.54</v>
      </c>
    </row>
    <row r="2565" spans="1:9">
      <c r="A2565" t="s">
        <v>5958</v>
      </c>
      <c r="B2565" t="s">
        <v>5959</v>
      </c>
      <c r="C2565" t="s">
        <v>5963</v>
      </c>
      <c r="D2565" t="s">
        <v>5964</v>
      </c>
      <c r="E2565" t="s">
        <v>20</v>
      </c>
      <c r="F2565">
        <v>786</v>
      </c>
      <c r="G2565">
        <f>PERCENTRANK(raw!J2:J3620,raw!J2565,2)</f>
        <v>0.52</v>
      </c>
      <c r="H2565">
        <f>PERCENTRANK(raw!W2:W3620,raw!W2565,2)</f>
        <v>0.83</v>
      </c>
      <c r="I2565">
        <f t="shared" si="40"/>
        <v>0.675</v>
      </c>
    </row>
    <row r="2566" spans="1:9">
      <c r="A2566" t="s">
        <v>5958</v>
      </c>
      <c r="B2566" t="s">
        <v>5959</v>
      </c>
      <c r="C2566" t="s">
        <v>5965</v>
      </c>
      <c r="D2566" t="s">
        <v>5966</v>
      </c>
      <c r="E2566" t="s">
        <v>20</v>
      </c>
      <c r="F2566" s="1">
        <v>1318</v>
      </c>
      <c r="G2566">
        <f>PERCENTRANK(raw!J2:J3620,raw!J2566,2)</f>
        <v>0.63</v>
      </c>
      <c r="H2566">
        <f>PERCENTRANK(raw!W2:W3620,raw!W2566,2)</f>
        <v>0.83</v>
      </c>
      <c r="I2566">
        <f t="shared" si="40"/>
        <v>0.73</v>
      </c>
    </row>
    <row r="2567" spans="1:9">
      <c r="A2567" t="s">
        <v>5958</v>
      </c>
      <c r="B2567" t="s">
        <v>5959</v>
      </c>
      <c r="C2567" t="s">
        <v>5967</v>
      </c>
      <c r="D2567" t="s">
        <v>5968</v>
      </c>
      <c r="E2567" t="s">
        <v>40</v>
      </c>
      <c r="F2567" s="1">
        <v>4401</v>
      </c>
      <c r="G2567">
        <f>PERCENTRANK(raw!J2:J3620,raw!J2567,2)</f>
        <v>0</v>
      </c>
      <c r="H2567">
        <f>PERCENTRANK(raw!W2:W3620,raw!W2567,2)</f>
        <v>0.97</v>
      </c>
      <c r="I2567">
        <f t="shared" si="40"/>
        <v>0.485</v>
      </c>
    </row>
    <row r="2568" spans="1:9">
      <c r="A2568" t="s">
        <v>5958</v>
      </c>
      <c r="B2568" t="s">
        <v>5959</v>
      </c>
      <c r="C2568" t="s">
        <v>5969</v>
      </c>
      <c r="D2568" t="s">
        <v>5970</v>
      </c>
      <c r="E2568" t="s">
        <v>20</v>
      </c>
      <c r="F2568" s="1">
        <v>1340</v>
      </c>
      <c r="G2568">
        <f>PERCENTRANK(raw!J2:J3620,raw!J2568,2)</f>
        <v>0.43</v>
      </c>
      <c r="H2568">
        <f>PERCENTRANK(raw!W2:W3620,raw!W2568,2)</f>
        <v>0.87</v>
      </c>
      <c r="I2568">
        <f t="shared" si="40"/>
        <v>0.65</v>
      </c>
    </row>
    <row r="2569" spans="1:9">
      <c r="A2569" t="s">
        <v>5958</v>
      </c>
      <c r="B2569" t="s">
        <v>5959</v>
      </c>
      <c r="C2569" t="s">
        <v>5971</v>
      </c>
      <c r="D2569" t="s">
        <v>5972</v>
      </c>
      <c r="E2569" t="s">
        <v>20</v>
      </c>
      <c r="F2569">
        <v>964</v>
      </c>
      <c r="G2569">
        <f>PERCENTRANK(raw!J2:J3620,raw!J2569,2)</f>
        <v>0.57</v>
      </c>
      <c r="H2569">
        <f>PERCENTRANK(raw!W2:W3620,raw!W2569,2)</f>
        <v>0.83</v>
      </c>
      <c r="I2569">
        <f t="shared" si="40"/>
        <v>0.7</v>
      </c>
    </row>
    <row r="2570" spans="1:9">
      <c r="A2570" t="s">
        <v>5958</v>
      </c>
      <c r="B2570" t="s">
        <v>5959</v>
      </c>
      <c r="C2570" t="s">
        <v>5973</v>
      </c>
      <c r="D2570" t="s">
        <v>5974</v>
      </c>
      <c r="E2570" t="s">
        <v>476</v>
      </c>
      <c r="F2570" s="1">
        <v>1680</v>
      </c>
      <c r="G2570">
        <f>PERCENTRANK(raw!J2:J3620,raw!J2570,2)</f>
        <v>0.76</v>
      </c>
      <c r="H2570">
        <f>PERCENTRANK(raw!W2:W3620,raw!W2570,2)</f>
        <v>0.87</v>
      </c>
      <c r="I2570">
        <f t="shared" si="40"/>
        <v>0.815</v>
      </c>
    </row>
    <row r="2571" spans="1:9">
      <c r="A2571" t="s">
        <v>5958</v>
      </c>
      <c r="B2571" t="s">
        <v>5959</v>
      </c>
      <c r="C2571" t="s">
        <v>5975</v>
      </c>
      <c r="D2571" t="s">
        <v>5976</v>
      </c>
      <c r="E2571" t="s">
        <v>30</v>
      </c>
      <c r="F2571">
        <v>67</v>
      </c>
      <c r="G2571">
        <f>PERCENTRANK(raw!J2:J3620,raw!J2571,2)</f>
        <v>0.07</v>
      </c>
      <c r="H2571">
        <f>PERCENTRANK(raw!W2:W3620,raw!W2571,2)</f>
        <v>0.97</v>
      </c>
      <c r="I2571">
        <f t="shared" si="40"/>
        <v>0.52</v>
      </c>
    </row>
    <row r="2572" spans="1:9">
      <c r="A2572" t="s">
        <v>5958</v>
      </c>
      <c r="B2572" t="s">
        <v>5959</v>
      </c>
      <c r="C2572" t="s">
        <v>5977</v>
      </c>
      <c r="D2572" t="s">
        <v>5978</v>
      </c>
      <c r="E2572" t="s">
        <v>20</v>
      </c>
      <c r="F2572">
        <v>23</v>
      </c>
      <c r="G2572">
        <f>PERCENTRANK(raw!J2:J3620,raw!J2572,2)</f>
        <v>0.15</v>
      </c>
      <c r="H2572">
        <f>PERCENTRANK(raw!W2:W3620,raw!W2572,2)</f>
        <v>0.2</v>
      </c>
      <c r="I2572">
        <f t="shared" si="40"/>
        <v>0.175</v>
      </c>
    </row>
    <row r="2573" spans="1:9">
      <c r="A2573" t="s">
        <v>5958</v>
      </c>
      <c r="B2573" t="s">
        <v>5959</v>
      </c>
      <c r="C2573" t="s">
        <v>5979</v>
      </c>
      <c r="D2573" t="s">
        <v>5980</v>
      </c>
      <c r="E2573" t="s">
        <v>30</v>
      </c>
      <c r="F2573">
        <v>54</v>
      </c>
      <c r="G2573">
        <f>PERCENTRANK(raw!J2:J3620,raw!J2573,2)</f>
        <v>0.21</v>
      </c>
      <c r="H2573">
        <f>PERCENTRANK(raw!W2:W3620,raw!W2573,2)</f>
        <v>0.83</v>
      </c>
      <c r="I2573">
        <f t="shared" si="40"/>
        <v>0.52</v>
      </c>
    </row>
    <row r="2574" spans="1:9">
      <c r="A2574" t="s">
        <v>5958</v>
      </c>
      <c r="B2574" t="s">
        <v>5959</v>
      </c>
      <c r="C2574" t="s">
        <v>5981</v>
      </c>
      <c r="D2574" t="s">
        <v>5982</v>
      </c>
      <c r="E2574" t="s">
        <v>20</v>
      </c>
      <c r="F2574">
        <v>52</v>
      </c>
      <c r="G2574">
        <f>PERCENTRANK(raw!J2:J3620,raw!J2574,2)</f>
        <v>0.04</v>
      </c>
      <c r="H2574">
        <f>PERCENTRANK(raw!W2:W3620,raw!W2574,2)</f>
        <v>0.2</v>
      </c>
      <c r="I2574">
        <f t="shared" si="40"/>
        <v>0.12</v>
      </c>
    </row>
    <row r="2575" spans="1:9">
      <c r="A2575" t="s">
        <v>5958</v>
      </c>
      <c r="B2575" t="s">
        <v>5959</v>
      </c>
      <c r="C2575" t="s">
        <v>5983</v>
      </c>
      <c r="D2575" t="s">
        <v>5631</v>
      </c>
      <c r="E2575" t="s">
        <v>30</v>
      </c>
      <c r="F2575">
        <v>259</v>
      </c>
      <c r="G2575">
        <f>PERCENTRANK(raw!J2:J3620,raw!J2575,2)</f>
        <v>0.16</v>
      </c>
      <c r="H2575">
        <f>PERCENTRANK(raw!W2:W3620,raw!W2575,2)</f>
        <v>0.94</v>
      </c>
      <c r="I2575">
        <f t="shared" si="40"/>
        <v>0.55</v>
      </c>
    </row>
    <row r="2576" spans="1:9">
      <c r="A2576" t="s">
        <v>5958</v>
      </c>
      <c r="B2576" t="s">
        <v>5959</v>
      </c>
      <c r="C2576" t="s">
        <v>5984</v>
      </c>
      <c r="D2576" t="s">
        <v>5985</v>
      </c>
      <c r="E2576" t="s">
        <v>30</v>
      </c>
      <c r="F2576">
        <v>307</v>
      </c>
      <c r="G2576">
        <f>PERCENTRANK(raw!J2:J3620,raw!J2576,2)</f>
        <v>0.22</v>
      </c>
      <c r="H2576">
        <f>PERCENTRANK(raw!W2:W3620,raw!W2576,2)</f>
        <v>0.87</v>
      </c>
      <c r="I2576">
        <f t="shared" si="40"/>
        <v>0.545</v>
      </c>
    </row>
    <row r="2577" spans="1:9">
      <c r="A2577" t="s">
        <v>5958</v>
      </c>
      <c r="B2577" t="s">
        <v>5959</v>
      </c>
      <c r="C2577" t="s">
        <v>5986</v>
      </c>
      <c r="D2577" t="s">
        <v>5987</v>
      </c>
      <c r="E2577" t="s">
        <v>30</v>
      </c>
      <c r="F2577">
        <v>79</v>
      </c>
      <c r="G2577">
        <f>PERCENTRANK(raw!J2:J3620,raw!J2577,2)</f>
        <v>0.43</v>
      </c>
      <c r="H2577">
        <f>PERCENTRANK(raw!W2:W3620,raw!W2577,2)</f>
        <v>0.91</v>
      </c>
      <c r="I2577">
        <f t="shared" si="40"/>
        <v>0.67</v>
      </c>
    </row>
    <row r="2578" spans="1:9">
      <c r="A2578" t="s">
        <v>5958</v>
      </c>
      <c r="B2578" t="s">
        <v>5959</v>
      </c>
      <c r="C2578" t="s">
        <v>5988</v>
      </c>
      <c r="D2578" t="s">
        <v>5989</v>
      </c>
      <c r="E2578" t="s">
        <v>20</v>
      </c>
      <c r="F2578">
        <v>169</v>
      </c>
      <c r="G2578">
        <f>PERCENTRANK(raw!J2:J3620,raw!J2578,2)</f>
        <v>0.78</v>
      </c>
      <c r="H2578">
        <f>PERCENTRANK(raw!W2:W3620,raw!W2578,2)</f>
        <v>0.83</v>
      </c>
      <c r="I2578">
        <f t="shared" si="40"/>
        <v>0.805</v>
      </c>
    </row>
    <row r="2579" spans="1:9">
      <c r="A2579" t="s">
        <v>5958</v>
      </c>
      <c r="B2579" t="s">
        <v>5959</v>
      </c>
      <c r="C2579" t="s">
        <v>5990</v>
      </c>
      <c r="D2579" t="s">
        <v>5991</v>
      </c>
      <c r="E2579" t="s">
        <v>746</v>
      </c>
      <c r="F2579">
        <v>416</v>
      </c>
      <c r="G2579">
        <f>PERCENTRANK(raw!J2:J3620,raw!J2579,2)</f>
        <v>0.14</v>
      </c>
      <c r="H2579">
        <f>PERCENTRANK(raw!W2:W3620,raw!W2579,2)</f>
        <v>0.97</v>
      </c>
      <c r="I2579">
        <f t="shared" si="40"/>
        <v>0.555</v>
      </c>
    </row>
    <row r="2580" spans="1:9">
      <c r="A2580" t="s">
        <v>5958</v>
      </c>
      <c r="B2580" t="s">
        <v>5959</v>
      </c>
      <c r="C2580" t="s">
        <v>5992</v>
      </c>
      <c r="D2580" t="s">
        <v>5993</v>
      </c>
      <c r="E2580" t="s">
        <v>30</v>
      </c>
      <c r="F2580">
        <v>196</v>
      </c>
      <c r="G2580">
        <f>PERCENTRANK(raw!J2:J3620,raw!J2580,2)</f>
        <v>0.14</v>
      </c>
      <c r="H2580">
        <f>PERCENTRANK(raw!W2:W3620,raw!W2580,2)</f>
        <v>0.98</v>
      </c>
      <c r="I2580">
        <f t="shared" si="40"/>
        <v>0.56</v>
      </c>
    </row>
    <row r="2581" spans="1:9">
      <c r="A2581" t="s">
        <v>5958</v>
      </c>
      <c r="B2581" t="s">
        <v>5959</v>
      </c>
      <c r="C2581" t="s">
        <v>5994</v>
      </c>
      <c r="D2581" t="s">
        <v>5995</v>
      </c>
      <c r="E2581" t="s">
        <v>20</v>
      </c>
      <c r="F2581">
        <v>55</v>
      </c>
      <c r="G2581">
        <f>PERCENTRANK(raw!J2:J3620,raw!J2581,2)</f>
        <v>0.88</v>
      </c>
      <c r="H2581">
        <f>PERCENTRANK(raw!W2:W3620,raw!W2581,2)</f>
        <v>0.87</v>
      </c>
      <c r="I2581">
        <f t="shared" si="40"/>
        <v>0.875</v>
      </c>
    </row>
    <row r="2582" spans="1:9">
      <c r="A2582" t="s">
        <v>5996</v>
      </c>
      <c r="B2582" t="s">
        <v>5997</v>
      </c>
      <c r="C2582" t="s">
        <v>5927</v>
      </c>
      <c r="D2582" t="s">
        <v>3061</v>
      </c>
      <c r="E2582" t="s">
        <v>20</v>
      </c>
      <c r="F2582" s="1">
        <v>1526</v>
      </c>
      <c r="G2582">
        <f>PERCENTRANK(raw!J2:J3620,raw!J2582,2)</f>
        <v>0.64</v>
      </c>
      <c r="H2582">
        <f>PERCENTRANK(raw!W2:W3620,raw!W2582,2)</f>
        <v>0.77</v>
      </c>
      <c r="I2582">
        <f t="shared" si="40"/>
        <v>0.705</v>
      </c>
    </row>
    <row r="2583" spans="1:9">
      <c r="A2583" t="s">
        <v>5996</v>
      </c>
      <c r="B2583" t="s">
        <v>5997</v>
      </c>
      <c r="C2583" t="s">
        <v>4412</v>
      </c>
      <c r="D2583" t="s">
        <v>525</v>
      </c>
      <c r="E2583" t="s">
        <v>20</v>
      </c>
      <c r="F2583" s="1">
        <v>2126</v>
      </c>
      <c r="G2583">
        <f>PERCENTRANK(raw!J2:J3620,raw!J2583,2)</f>
        <v>0.83</v>
      </c>
      <c r="H2583">
        <f>PERCENTRANK(raw!W2:W3620,raw!W2583,2)</f>
        <v>0.2</v>
      </c>
      <c r="I2583">
        <f t="shared" si="40"/>
        <v>0.515</v>
      </c>
    </row>
    <row r="2584" spans="1:9">
      <c r="A2584" t="s">
        <v>5996</v>
      </c>
      <c r="B2584" t="s">
        <v>5997</v>
      </c>
      <c r="C2584" t="s">
        <v>5998</v>
      </c>
      <c r="D2584" t="s">
        <v>5999</v>
      </c>
      <c r="E2584" t="s">
        <v>20</v>
      </c>
      <c r="F2584">
        <v>963</v>
      </c>
      <c r="G2584">
        <f>PERCENTRANK(raw!J2:J3620,raw!J2584,2)</f>
        <v>0.71</v>
      </c>
      <c r="H2584">
        <f>PERCENTRANK(raw!W2:W3620,raw!W2584,2)</f>
        <v>0.2</v>
      </c>
      <c r="I2584">
        <f t="shared" si="40"/>
        <v>0.455</v>
      </c>
    </row>
    <row r="2585" spans="1:9">
      <c r="A2585" t="s">
        <v>6000</v>
      </c>
      <c r="B2585" t="s">
        <v>6001</v>
      </c>
      <c r="C2585" t="s">
        <v>6002</v>
      </c>
      <c r="D2585" t="s">
        <v>6003</v>
      </c>
      <c r="E2585" t="s">
        <v>746</v>
      </c>
      <c r="F2585" s="1">
        <v>1188</v>
      </c>
      <c r="G2585">
        <f>PERCENTRANK(raw!J2:J3620,raw!J2585,2)</f>
        <v>0.16</v>
      </c>
      <c r="H2585">
        <f>PERCENTRANK(raw!W2:W3620,raw!W2585,2)</f>
        <v>0.91</v>
      </c>
      <c r="I2585">
        <f t="shared" si="40"/>
        <v>0.535</v>
      </c>
    </row>
    <row r="2586" spans="1:9">
      <c r="A2586" t="s">
        <v>6000</v>
      </c>
      <c r="B2586" t="s">
        <v>6001</v>
      </c>
      <c r="C2586" t="s">
        <v>6004</v>
      </c>
      <c r="D2586" t="s">
        <v>290</v>
      </c>
      <c r="E2586" t="s">
        <v>20</v>
      </c>
      <c r="F2586">
        <v>19</v>
      </c>
      <c r="G2586">
        <f>PERCENTRANK(raw!J2:J3620,raw!J2586,2)</f>
        <v>0.81</v>
      </c>
      <c r="H2586">
        <f>PERCENTRANK(raw!W2:W3620,raw!W2586,2)</f>
        <v>0.05</v>
      </c>
      <c r="I2586">
        <f t="shared" si="40"/>
        <v>0.43</v>
      </c>
    </row>
    <row r="2587" spans="1:9">
      <c r="A2587" t="s">
        <v>6000</v>
      </c>
      <c r="B2587" t="s">
        <v>6001</v>
      </c>
      <c r="C2587" t="s">
        <v>6005</v>
      </c>
      <c r="D2587" t="s">
        <v>290</v>
      </c>
      <c r="E2587" t="s">
        <v>20</v>
      </c>
      <c r="F2587" s="1">
        <v>2116</v>
      </c>
      <c r="G2587">
        <f>PERCENTRANK(raw!J2:J3620,raw!J2587,2)</f>
        <v>0.8</v>
      </c>
      <c r="H2587">
        <f>PERCENTRANK(raw!W2:W3620,raw!W2587,2)</f>
        <v>0.2</v>
      </c>
      <c r="I2587">
        <f t="shared" si="40"/>
        <v>0.5</v>
      </c>
    </row>
    <row r="2588" spans="1:9">
      <c r="A2588" t="s">
        <v>6000</v>
      </c>
      <c r="B2588" t="s">
        <v>6001</v>
      </c>
      <c r="C2588" t="s">
        <v>6006</v>
      </c>
      <c r="D2588" t="s">
        <v>290</v>
      </c>
      <c r="E2588" t="s">
        <v>20</v>
      </c>
      <c r="F2588" s="1">
        <v>2284</v>
      </c>
      <c r="G2588">
        <f>PERCENTRANK(raw!J2:J3620,raw!J2588,2)</f>
        <v>0.53</v>
      </c>
      <c r="H2588">
        <f>PERCENTRANK(raw!W2:W3620,raw!W2588,2)</f>
        <v>0.2</v>
      </c>
      <c r="I2588">
        <f t="shared" si="40"/>
        <v>0.365</v>
      </c>
    </row>
    <row r="2589" spans="1:9">
      <c r="A2589" t="s">
        <v>6000</v>
      </c>
      <c r="B2589" t="s">
        <v>6001</v>
      </c>
      <c r="C2589" t="s">
        <v>6007</v>
      </c>
      <c r="D2589" t="s">
        <v>290</v>
      </c>
      <c r="E2589" t="s">
        <v>20</v>
      </c>
      <c r="F2589">
        <v>393</v>
      </c>
      <c r="G2589">
        <f>PERCENTRANK(raw!J2:J3620,raw!J2589,2)</f>
        <v>0.75</v>
      </c>
      <c r="H2589">
        <f>PERCENTRANK(raw!W2:W3620,raw!W2589,2)</f>
        <v>0.2</v>
      </c>
      <c r="I2589">
        <f t="shared" si="40"/>
        <v>0.475</v>
      </c>
    </row>
    <row r="2590" spans="1:9">
      <c r="A2590" t="s">
        <v>6000</v>
      </c>
      <c r="B2590" t="s">
        <v>6001</v>
      </c>
      <c r="C2590" t="s">
        <v>6008</v>
      </c>
      <c r="D2590" t="s">
        <v>290</v>
      </c>
      <c r="E2590" t="s">
        <v>20</v>
      </c>
      <c r="F2590">
        <v>779</v>
      </c>
      <c r="G2590">
        <f>PERCENTRANK(raw!J2:J3620,raw!J2590,2)</f>
        <v>0.69</v>
      </c>
      <c r="H2590">
        <f>PERCENTRANK(raw!W2:W3620,raw!W2590,2)</f>
        <v>0.2</v>
      </c>
      <c r="I2590">
        <f t="shared" si="40"/>
        <v>0.445</v>
      </c>
    </row>
    <row r="2591" spans="1:9">
      <c r="A2591" t="s">
        <v>6000</v>
      </c>
      <c r="B2591" t="s">
        <v>6001</v>
      </c>
      <c r="C2591" t="s">
        <v>6009</v>
      </c>
      <c r="D2591" t="s">
        <v>290</v>
      </c>
      <c r="E2591" t="s">
        <v>20</v>
      </c>
      <c r="F2591">
        <v>196</v>
      </c>
      <c r="G2591">
        <f>PERCENTRANK(raw!J2:J3620,raw!J2591,2)</f>
        <v>0.53</v>
      </c>
      <c r="H2591">
        <f>PERCENTRANK(raw!W2:W3620,raw!W2591,2)</f>
        <v>0.05</v>
      </c>
      <c r="I2591">
        <f t="shared" si="40"/>
        <v>0.29</v>
      </c>
    </row>
    <row r="2592" spans="1:9">
      <c r="A2592" t="s">
        <v>6000</v>
      </c>
      <c r="B2592" t="s">
        <v>6001</v>
      </c>
      <c r="C2592" t="s">
        <v>6010</v>
      </c>
      <c r="D2592" t="s">
        <v>290</v>
      </c>
      <c r="E2592" t="s">
        <v>20</v>
      </c>
      <c r="F2592" s="1">
        <v>1384</v>
      </c>
      <c r="G2592">
        <f>PERCENTRANK(raw!J2:J3620,raw!J2592,2)</f>
        <v>0.77</v>
      </c>
      <c r="H2592">
        <f>PERCENTRANK(raw!W2:W3620,raw!W2592,2)</f>
        <v>0.2</v>
      </c>
      <c r="I2592">
        <f t="shared" si="40"/>
        <v>0.485</v>
      </c>
    </row>
    <row r="2593" spans="1:9">
      <c r="A2593" t="s">
        <v>6011</v>
      </c>
      <c r="B2593" t="s">
        <v>6012</v>
      </c>
      <c r="C2593" t="s">
        <v>6013</v>
      </c>
      <c r="D2593" t="s">
        <v>6014</v>
      </c>
      <c r="E2593" t="s">
        <v>410</v>
      </c>
      <c r="F2593">
        <v>917</v>
      </c>
      <c r="G2593">
        <f>PERCENTRANK(raw!J2:J3620,raw!J2593,2)</f>
        <v>0.88</v>
      </c>
      <c r="H2593">
        <f>PERCENTRANK(raw!W2:W3620,raw!W2593,2)</f>
        <v>0.2</v>
      </c>
      <c r="I2593">
        <f t="shared" si="40"/>
        <v>0.54</v>
      </c>
    </row>
    <row r="2594" spans="1:9">
      <c r="A2594" t="s">
        <v>6011</v>
      </c>
      <c r="B2594" t="s">
        <v>6012</v>
      </c>
      <c r="C2594" t="s">
        <v>6015</v>
      </c>
      <c r="D2594" t="s">
        <v>6016</v>
      </c>
      <c r="E2594" t="s">
        <v>20</v>
      </c>
      <c r="F2594">
        <v>455</v>
      </c>
      <c r="G2594">
        <f>PERCENTRANK(raw!J2:J3620,raw!J2594,2)</f>
        <v>0.75</v>
      </c>
      <c r="H2594">
        <f>PERCENTRANK(raw!W2:W3620,raw!W2594,2)</f>
        <v>0.87</v>
      </c>
      <c r="I2594">
        <f t="shared" si="40"/>
        <v>0.81</v>
      </c>
    </row>
    <row r="2595" spans="1:9">
      <c r="A2595" t="s">
        <v>6017</v>
      </c>
      <c r="B2595" t="s">
        <v>6018</v>
      </c>
      <c r="C2595" t="s">
        <v>6019</v>
      </c>
      <c r="D2595" t="s">
        <v>6020</v>
      </c>
      <c r="E2595" t="s">
        <v>40</v>
      </c>
      <c r="F2595" s="1">
        <v>7283</v>
      </c>
      <c r="G2595">
        <f>PERCENTRANK(raw!J2:J3620,raw!J2595,2)</f>
        <v>0.85</v>
      </c>
      <c r="H2595">
        <f>PERCENTRANK(raw!W2:W3620,raw!W2595,2)</f>
        <v>0.05</v>
      </c>
      <c r="I2595">
        <f t="shared" si="40"/>
        <v>0.45</v>
      </c>
    </row>
    <row r="2596" spans="1:9">
      <c r="A2596" t="s">
        <v>6017</v>
      </c>
      <c r="B2596" t="s">
        <v>6018</v>
      </c>
      <c r="C2596" t="s">
        <v>5768</v>
      </c>
      <c r="D2596" t="s">
        <v>6021</v>
      </c>
      <c r="E2596" t="s">
        <v>40</v>
      </c>
      <c r="F2596" s="1">
        <v>1095</v>
      </c>
      <c r="G2596">
        <f>PERCENTRANK(raw!J2:J3620,raw!J2596,2)</f>
        <v>0.66</v>
      </c>
      <c r="H2596">
        <f>PERCENTRANK(raw!W2:W3620,raw!W2596,2)</f>
        <v>0</v>
      </c>
      <c r="I2596">
        <f t="shared" si="40"/>
        <v>0.33</v>
      </c>
    </row>
    <row r="2597" spans="1:9">
      <c r="A2597" t="s">
        <v>6017</v>
      </c>
      <c r="B2597" t="s">
        <v>6018</v>
      </c>
      <c r="C2597" t="s">
        <v>6022</v>
      </c>
      <c r="D2597" t="s">
        <v>6023</v>
      </c>
      <c r="E2597" t="s">
        <v>40</v>
      </c>
      <c r="F2597" s="1">
        <v>1031</v>
      </c>
      <c r="G2597">
        <f>PERCENTRANK(raw!J2:J3620,raw!J2597,2)</f>
        <v>0.66</v>
      </c>
      <c r="H2597">
        <f>PERCENTRANK(raw!W2:W3620,raw!W2597,2)</f>
        <v>0.05</v>
      </c>
      <c r="I2597">
        <f t="shared" si="40"/>
        <v>0.355</v>
      </c>
    </row>
    <row r="2598" spans="1:9">
      <c r="A2598" t="s">
        <v>6024</v>
      </c>
      <c r="B2598" t="s">
        <v>6025</v>
      </c>
      <c r="C2598" t="s">
        <v>6026</v>
      </c>
      <c r="D2598" t="s">
        <v>6027</v>
      </c>
      <c r="E2598" t="s">
        <v>20</v>
      </c>
      <c r="F2598">
        <v>314</v>
      </c>
      <c r="G2598">
        <f>PERCENTRANK(raw!J2:J3620,raw!J2598,2)</f>
        <v>0.39</v>
      </c>
      <c r="H2598">
        <f>PERCENTRANK(raw!W2:W3620,raw!W2598,2)</f>
        <v>0.2</v>
      </c>
      <c r="I2598">
        <f t="shared" si="40"/>
        <v>0.295</v>
      </c>
    </row>
    <row r="2599" spans="1:9">
      <c r="A2599" t="s">
        <v>6028</v>
      </c>
      <c r="B2599" t="s">
        <v>6029</v>
      </c>
      <c r="C2599" t="s">
        <v>6030</v>
      </c>
      <c r="D2599" t="s">
        <v>6031</v>
      </c>
      <c r="E2599" t="s">
        <v>20</v>
      </c>
      <c r="F2599" s="1">
        <v>2762</v>
      </c>
      <c r="G2599">
        <f>PERCENTRANK(raw!J2:J3620,raw!J2599,2)</f>
        <v>0.34</v>
      </c>
      <c r="H2599">
        <f>PERCENTRANK(raw!W2:W3620,raw!W2599,2)</f>
        <v>0.2</v>
      </c>
      <c r="I2599">
        <f t="shared" si="40"/>
        <v>0.27</v>
      </c>
    </row>
    <row r="2600" spans="1:9">
      <c r="A2600" t="s">
        <v>6032</v>
      </c>
      <c r="B2600" t="s">
        <v>6033</v>
      </c>
      <c r="C2600" t="s">
        <v>6034</v>
      </c>
      <c r="D2600" t="s">
        <v>6035</v>
      </c>
      <c r="E2600" t="s">
        <v>40</v>
      </c>
      <c r="F2600">
        <v>32</v>
      </c>
      <c r="G2600">
        <f>PERCENTRANK(raw!J2:J3620,raw!J2600,2)</f>
        <v>0.77</v>
      </c>
      <c r="H2600">
        <f>PERCENTRANK(raw!W2:W3620,raw!W2600,2)</f>
        <v>0.2</v>
      </c>
      <c r="I2600">
        <f t="shared" si="40"/>
        <v>0.485</v>
      </c>
    </row>
    <row r="2601" spans="1:9">
      <c r="A2601" t="s">
        <v>6032</v>
      </c>
      <c r="B2601" t="s">
        <v>6033</v>
      </c>
      <c r="C2601" t="s">
        <v>6036</v>
      </c>
      <c r="D2601" t="s">
        <v>6037</v>
      </c>
      <c r="E2601" t="s">
        <v>735</v>
      </c>
      <c r="F2601" s="1">
        <v>9068</v>
      </c>
      <c r="G2601">
        <f>PERCENTRANK(raw!J2:J3620,raw!J2601,2)</f>
        <v>0.48</v>
      </c>
      <c r="H2601">
        <f>PERCENTRANK(raw!W2:W3620,raw!W2601,2)</f>
        <v>0.2</v>
      </c>
      <c r="I2601">
        <f t="shared" si="40"/>
        <v>0.34</v>
      </c>
    </row>
    <row r="2602" spans="1:9">
      <c r="A2602" t="s">
        <v>6038</v>
      </c>
      <c r="B2602" t="s">
        <v>6039</v>
      </c>
      <c r="C2602" t="s">
        <v>6040</v>
      </c>
      <c r="D2602" t="s">
        <v>6041</v>
      </c>
      <c r="E2602" t="s">
        <v>20</v>
      </c>
      <c r="F2602">
        <v>660</v>
      </c>
      <c r="G2602">
        <f>PERCENTRANK(raw!J2:J3620,raw!J2602,2)</f>
        <v>0.88</v>
      </c>
      <c r="H2602">
        <f>PERCENTRANK(raw!W2:W3620,raw!W2602,2)</f>
        <v>0.05</v>
      </c>
      <c r="I2602">
        <f t="shared" si="40"/>
        <v>0.465</v>
      </c>
    </row>
    <row r="2603" spans="1:9">
      <c r="A2603" t="s">
        <v>6038</v>
      </c>
      <c r="B2603" t="s">
        <v>6039</v>
      </c>
      <c r="C2603" t="s">
        <v>6042</v>
      </c>
      <c r="D2603" t="s">
        <v>6043</v>
      </c>
      <c r="E2603" t="s">
        <v>20</v>
      </c>
      <c r="F2603">
        <v>600</v>
      </c>
      <c r="G2603">
        <f>PERCENTRANK(raw!J2:J3620,raw!J2603,2)</f>
        <v>0.78</v>
      </c>
      <c r="H2603">
        <f>PERCENTRANK(raw!W2:W3620,raw!W2603,2)</f>
        <v>0</v>
      </c>
      <c r="I2603">
        <f t="shared" si="40"/>
        <v>0.39</v>
      </c>
    </row>
    <row r="2604" spans="1:9">
      <c r="A2604" t="s">
        <v>6044</v>
      </c>
      <c r="B2604" t="s">
        <v>6045</v>
      </c>
      <c r="C2604" t="s">
        <v>6046</v>
      </c>
      <c r="D2604" t="s">
        <v>6047</v>
      </c>
      <c r="E2604" t="s">
        <v>20</v>
      </c>
      <c r="F2604" s="1">
        <v>1566</v>
      </c>
      <c r="G2604">
        <f>PERCENTRANK(raw!J2:J3620,raw!J2604,2)</f>
        <v>0.48</v>
      </c>
      <c r="H2604">
        <f>PERCENTRANK(raw!W2:W3620,raw!W2604,2)</f>
        <v>0.94</v>
      </c>
      <c r="I2604">
        <f t="shared" si="40"/>
        <v>0.71</v>
      </c>
    </row>
    <row r="2605" spans="1:9">
      <c r="A2605" t="s">
        <v>6044</v>
      </c>
      <c r="B2605" t="s">
        <v>6045</v>
      </c>
      <c r="C2605" t="s">
        <v>6048</v>
      </c>
      <c r="D2605" t="s">
        <v>6049</v>
      </c>
      <c r="E2605"/>
      <c r="F2605" t="s">
        <v>384</v>
      </c>
      <c r="G2605">
        <f>PERCENTRANK(raw!J2:J3620,raw!J2605,2)</f>
        <v>0.44</v>
      </c>
      <c r="H2605">
        <f>PERCENTRANK(raw!W2:W3620,raw!W2605,2)</f>
        <v>0.95</v>
      </c>
      <c r="I2605">
        <f t="shared" si="40"/>
        <v>0.695</v>
      </c>
    </row>
    <row r="2606" spans="1:9">
      <c r="A2606" t="s">
        <v>6044</v>
      </c>
      <c r="B2606" t="s">
        <v>6045</v>
      </c>
      <c r="C2606" t="s">
        <v>6050</v>
      </c>
      <c r="D2606" t="s">
        <v>6051</v>
      </c>
      <c r="E2606" t="s">
        <v>20</v>
      </c>
      <c r="F2606">
        <v>958</v>
      </c>
      <c r="G2606">
        <f>PERCENTRANK(raw!J2:J3620,raw!J2606,2)</f>
        <v>0.38</v>
      </c>
      <c r="H2606">
        <f>PERCENTRANK(raw!W2:W3620,raw!W2606,2)</f>
        <v>0.94</v>
      </c>
      <c r="I2606">
        <f t="shared" si="40"/>
        <v>0.66</v>
      </c>
    </row>
    <row r="2607" spans="1:9">
      <c r="A2607" t="s">
        <v>6044</v>
      </c>
      <c r="B2607" t="s">
        <v>6045</v>
      </c>
      <c r="C2607" t="s">
        <v>2810</v>
      </c>
      <c r="D2607" t="s">
        <v>6052</v>
      </c>
      <c r="E2607" t="s">
        <v>20</v>
      </c>
      <c r="F2607" s="1">
        <v>1463</v>
      </c>
      <c r="G2607">
        <f>PERCENTRANK(raw!J2:J3620,raw!J2607,2)</f>
        <v>0.71</v>
      </c>
      <c r="H2607">
        <f>PERCENTRANK(raw!W2:W3620,raw!W2607,2)</f>
        <v>0.2</v>
      </c>
      <c r="I2607">
        <f t="shared" si="40"/>
        <v>0.455</v>
      </c>
    </row>
    <row r="2608" spans="1:9">
      <c r="A2608" t="s">
        <v>6053</v>
      </c>
      <c r="B2608" t="s">
        <v>6054</v>
      </c>
      <c r="C2608" t="s">
        <v>6055</v>
      </c>
      <c r="D2608" t="s">
        <v>6056</v>
      </c>
      <c r="E2608" t="s">
        <v>20</v>
      </c>
      <c r="F2608" s="1">
        <v>1176</v>
      </c>
      <c r="G2608">
        <f>PERCENTRANK(raw!J2:J3620,raw!J2608,2)</f>
        <v>0.79</v>
      </c>
      <c r="H2608">
        <f>PERCENTRANK(raw!W2:W3620,raw!W2608,2)</f>
        <v>0.2</v>
      </c>
      <c r="I2608">
        <f t="shared" si="40"/>
        <v>0.495</v>
      </c>
    </row>
    <row r="2609" spans="1:9">
      <c r="A2609" t="s">
        <v>6053</v>
      </c>
      <c r="B2609" t="s">
        <v>6054</v>
      </c>
      <c r="C2609" t="s">
        <v>6057</v>
      </c>
      <c r="D2609" t="s">
        <v>6058</v>
      </c>
      <c r="E2609" t="s">
        <v>20</v>
      </c>
      <c r="F2609">
        <v>763</v>
      </c>
      <c r="G2609">
        <f>PERCENTRANK(raw!J2:J3620,raw!J2609,2)</f>
        <v>0.71</v>
      </c>
      <c r="H2609">
        <f>PERCENTRANK(raw!W2:W3620,raw!W2609,2)</f>
        <v>0.2</v>
      </c>
      <c r="I2609">
        <f t="shared" si="40"/>
        <v>0.455</v>
      </c>
    </row>
    <row r="2610" spans="1:9">
      <c r="A2610" t="s">
        <v>6059</v>
      </c>
      <c r="B2610" t="s">
        <v>6060</v>
      </c>
      <c r="C2610" t="s">
        <v>6061</v>
      </c>
      <c r="D2610" t="s">
        <v>6062</v>
      </c>
      <c r="E2610"/>
      <c r="F2610" t="s">
        <v>384</v>
      </c>
      <c r="G2610">
        <f>PERCENTRANK(raw!J2:J3620,raw!J2610,2)</f>
        <v>0.85</v>
      </c>
      <c r="H2610">
        <f>PERCENTRANK(raw!W2:W3620,raw!W2610,2)</f>
        <v>0</v>
      </c>
      <c r="I2610">
        <f t="shared" si="40"/>
        <v>0.425</v>
      </c>
    </row>
    <row r="2611" spans="1:9">
      <c r="A2611" t="s">
        <v>6059</v>
      </c>
      <c r="B2611" t="s">
        <v>6060</v>
      </c>
      <c r="C2611" t="s">
        <v>6063</v>
      </c>
      <c r="D2611" t="s">
        <v>6064</v>
      </c>
      <c r="E2611" t="s">
        <v>20</v>
      </c>
      <c r="F2611" s="1">
        <v>2102</v>
      </c>
      <c r="G2611">
        <f>PERCENTRANK(raw!J2:J3620,raw!J2611,2)</f>
        <v>0.83</v>
      </c>
      <c r="H2611">
        <f>PERCENTRANK(raw!W2:W3620,raw!W2611,2)</f>
        <v>0</v>
      </c>
      <c r="I2611">
        <f t="shared" si="40"/>
        <v>0.415</v>
      </c>
    </row>
    <row r="2612" spans="1:9">
      <c r="A2612" t="s">
        <v>6065</v>
      </c>
      <c r="B2612" t="s">
        <v>6066</v>
      </c>
      <c r="C2612" t="s">
        <v>460</v>
      </c>
      <c r="D2612" t="s">
        <v>6067</v>
      </c>
      <c r="E2612" t="s">
        <v>20</v>
      </c>
      <c r="F2612" s="1">
        <v>1525</v>
      </c>
      <c r="G2612">
        <f>PERCENTRANK(raw!J2:J3620,raw!J2612,2)</f>
        <v>0.48</v>
      </c>
      <c r="H2612">
        <f>PERCENTRANK(raw!W2:W3620,raw!W2612,2)</f>
        <v>0.05</v>
      </c>
      <c r="I2612">
        <f t="shared" si="40"/>
        <v>0.265</v>
      </c>
    </row>
    <row r="2613" spans="1:9">
      <c r="A2613" t="s">
        <v>6065</v>
      </c>
      <c r="B2613" t="s">
        <v>6066</v>
      </c>
      <c r="C2613" t="s">
        <v>6068</v>
      </c>
      <c r="D2613" t="s">
        <v>6069</v>
      </c>
      <c r="E2613" t="s">
        <v>1350</v>
      </c>
      <c r="F2613">
        <v>442</v>
      </c>
      <c r="G2613">
        <f>PERCENTRANK(raw!J2:J3620,raw!J2613,2)</f>
        <v>0.44</v>
      </c>
      <c r="H2613">
        <f>PERCENTRANK(raw!W2:W3620,raw!W2613,2)</f>
        <v>0.91</v>
      </c>
      <c r="I2613">
        <f t="shared" si="40"/>
        <v>0.675</v>
      </c>
    </row>
    <row r="2614" spans="1:9">
      <c r="A2614" t="s">
        <v>6070</v>
      </c>
      <c r="B2614" t="s">
        <v>6071</v>
      </c>
      <c r="C2614" t="s">
        <v>6072</v>
      </c>
      <c r="D2614" t="s">
        <v>6073</v>
      </c>
      <c r="E2614" t="s">
        <v>13</v>
      </c>
      <c r="F2614" s="1">
        <v>2626</v>
      </c>
      <c r="G2614">
        <f>PERCENTRANK(raw!J2:J3620,raw!J2614,2)</f>
        <v>0.29</v>
      </c>
      <c r="H2614">
        <f>PERCENTRANK(raw!W2:W3620,raw!W2614,2)</f>
        <v>0.96</v>
      </c>
      <c r="I2614">
        <f t="shared" si="40"/>
        <v>0.625</v>
      </c>
    </row>
    <row r="2615" spans="1:9">
      <c r="A2615" t="s">
        <v>6070</v>
      </c>
      <c r="B2615" t="s">
        <v>6071</v>
      </c>
      <c r="C2615" t="s">
        <v>6074</v>
      </c>
      <c r="D2615" t="s">
        <v>6075</v>
      </c>
      <c r="E2615"/>
      <c r="F2615" t="s">
        <v>384</v>
      </c>
      <c r="G2615">
        <f>PERCENTRANK(raw!J2:J3620,raw!J2615,2)</f>
        <v>0.07</v>
      </c>
      <c r="H2615">
        <f>PERCENTRANK(raw!W2:W3620,raw!W2615,2)</f>
        <v>0.2</v>
      </c>
      <c r="I2615">
        <f t="shared" si="40"/>
        <v>0.135</v>
      </c>
    </row>
    <row r="2616" spans="1:9">
      <c r="A2616" t="s">
        <v>6070</v>
      </c>
      <c r="B2616" t="s">
        <v>6071</v>
      </c>
      <c r="C2616" t="s">
        <v>6076</v>
      </c>
      <c r="D2616" t="s">
        <v>6077</v>
      </c>
      <c r="E2616" t="s">
        <v>40</v>
      </c>
      <c r="F2616" s="1">
        <v>1933</v>
      </c>
      <c r="G2616">
        <f>PERCENTRANK(raw!J2:J3620,raw!J2616,2)</f>
        <v>0.82</v>
      </c>
      <c r="H2616">
        <f>PERCENTRANK(raw!W2:W3620,raw!W2616,2)</f>
        <v>0.05</v>
      </c>
      <c r="I2616">
        <f t="shared" si="40"/>
        <v>0.435</v>
      </c>
    </row>
    <row r="2617" spans="1:9">
      <c r="A2617" t="s">
        <v>6070</v>
      </c>
      <c r="B2617" t="s">
        <v>6071</v>
      </c>
      <c r="C2617" t="s">
        <v>6078</v>
      </c>
      <c r="D2617" t="s">
        <v>6079</v>
      </c>
      <c r="E2617" t="s">
        <v>40</v>
      </c>
      <c r="F2617">
        <v>566</v>
      </c>
      <c r="G2617">
        <f>PERCENTRANK(raw!J2:J3620,raw!J2617,2)</f>
        <v>0.82</v>
      </c>
      <c r="H2617">
        <f>PERCENTRANK(raw!W2:W3620,raw!W2617,2)</f>
        <v>0.05</v>
      </c>
      <c r="I2617">
        <f t="shared" si="40"/>
        <v>0.435</v>
      </c>
    </row>
    <row r="2618" spans="1:9">
      <c r="A2618" t="s">
        <v>6070</v>
      </c>
      <c r="B2618" t="s">
        <v>6071</v>
      </c>
      <c r="C2618" t="s">
        <v>6080</v>
      </c>
      <c r="D2618" t="s">
        <v>6081</v>
      </c>
      <c r="E2618" t="s">
        <v>666</v>
      </c>
      <c r="F2618">
        <v>706</v>
      </c>
      <c r="G2618">
        <f>PERCENTRANK(raw!J2:J3620,raw!J2618,2)</f>
        <v>0.07</v>
      </c>
      <c r="H2618">
        <f>PERCENTRANK(raw!W2:W3620,raw!W2618,2)</f>
        <v>0.87</v>
      </c>
      <c r="I2618">
        <f t="shared" si="40"/>
        <v>0.47</v>
      </c>
    </row>
    <row r="2619" spans="1:9">
      <c r="A2619" t="s">
        <v>6070</v>
      </c>
      <c r="B2619" t="s">
        <v>6071</v>
      </c>
      <c r="C2619" t="s">
        <v>6082</v>
      </c>
      <c r="D2619" t="s">
        <v>6083</v>
      </c>
      <c r="E2619" t="s">
        <v>40</v>
      </c>
      <c r="F2619">
        <v>438</v>
      </c>
      <c r="G2619">
        <f>PERCENTRANK(raw!J2:J3620,raw!J2619,2)</f>
        <v>0.69</v>
      </c>
      <c r="H2619">
        <f>PERCENTRANK(raw!W2:W3620,raw!W2619,2)</f>
        <v>0</v>
      </c>
      <c r="I2619">
        <f t="shared" si="40"/>
        <v>0.345</v>
      </c>
    </row>
    <row r="2620" spans="1:9">
      <c r="A2620" t="s">
        <v>6070</v>
      </c>
      <c r="B2620" t="s">
        <v>6071</v>
      </c>
      <c r="C2620" t="s">
        <v>6084</v>
      </c>
      <c r="D2620" t="s">
        <v>6085</v>
      </c>
      <c r="E2620" t="s">
        <v>40</v>
      </c>
      <c r="F2620">
        <v>317</v>
      </c>
      <c r="G2620">
        <f>PERCENTRANK(raw!J2:J3620,raw!J2620,2)</f>
        <v>0.07</v>
      </c>
      <c r="H2620">
        <f>PERCENTRANK(raw!W2:W3620,raw!W2620,2)</f>
        <v>0.05</v>
      </c>
      <c r="I2620">
        <f t="shared" si="40"/>
        <v>0.06</v>
      </c>
    </row>
    <row r="2621" spans="1:9">
      <c r="A2621" t="s">
        <v>6070</v>
      </c>
      <c r="B2621" t="s">
        <v>6071</v>
      </c>
      <c r="C2621" t="s">
        <v>6086</v>
      </c>
      <c r="D2621" t="s">
        <v>6087</v>
      </c>
      <c r="E2621" t="s">
        <v>40</v>
      </c>
      <c r="F2621">
        <v>231</v>
      </c>
      <c r="G2621">
        <f>PERCENTRANK(raw!J2:J3620,raw!J2621,2)</f>
        <v>0.07</v>
      </c>
      <c r="H2621">
        <f>PERCENTRANK(raw!W2:W3620,raw!W2621,2)</f>
        <v>0.05</v>
      </c>
      <c r="I2621">
        <f t="shared" si="40"/>
        <v>0.06</v>
      </c>
    </row>
    <row r="2622" spans="1:9">
      <c r="A2622" t="s">
        <v>6070</v>
      </c>
      <c r="B2622" t="s">
        <v>6071</v>
      </c>
      <c r="C2622" t="s">
        <v>6088</v>
      </c>
      <c r="D2622" t="s">
        <v>6089</v>
      </c>
      <c r="E2622" t="s">
        <v>40</v>
      </c>
      <c r="F2622">
        <v>64</v>
      </c>
      <c r="G2622">
        <f>PERCENTRANK(raw!J2:J3620,raw!J2622,2)</f>
        <v>0.73</v>
      </c>
      <c r="H2622">
        <f>PERCENTRANK(raw!W2:W3620,raw!W2622,2)</f>
        <v>0</v>
      </c>
      <c r="I2622">
        <f t="shared" si="40"/>
        <v>0.365</v>
      </c>
    </row>
    <row r="2623" spans="1:9">
      <c r="A2623" t="s">
        <v>6070</v>
      </c>
      <c r="B2623" t="s">
        <v>6071</v>
      </c>
      <c r="C2623" t="s">
        <v>6090</v>
      </c>
      <c r="D2623" t="s">
        <v>6091</v>
      </c>
      <c r="E2623" t="s">
        <v>40</v>
      </c>
      <c r="F2623">
        <v>528</v>
      </c>
      <c r="G2623">
        <f>PERCENTRANK(raw!J2:J3620,raw!J2623,2)</f>
        <v>0.23</v>
      </c>
      <c r="H2623">
        <f>PERCENTRANK(raw!W2:W3620,raw!W2623,2)</f>
        <v>0.05</v>
      </c>
      <c r="I2623">
        <f t="shared" si="40"/>
        <v>0.14</v>
      </c>
    </row>
    <row r="2624" spans="1:9">
      <c r="A2624" t="s">
        <v>6070</v>
      </c>
      <c r="B2624" t="s">
        <v>6071</v>
      </c>
      <c r="C2624" t="s">
        <v>6092</v>
      </c>
      <c r="D2624" t="s">
        <v>6093</v>
      </c>
      <c r="E2624" t="s">
        <v>13</v>
      </c>
      <c r="F2624">
        <v>340</v>
      </c>
      <c r="G2624">
        <f>PERCENTRANK(raw!J2:J3620,raw!J2624,2)</f>
        <v>0.07</v>
      </c>
      <c r="H2624">
        <f>PERCENTRANK(raw!W2:W3620,raw!W2624,2)</f>
        <v>0.99</v>
      </c>
      <c r="I2624">
        <f t="shared" si="40"/>
        <v>0.53</v>
      </c>
    </row>
    <row r="2625" spans="1:9">
      <c r="A2625" t="s">
        <v>6070</v>
      </c>
      <c r="B2625" t="s">
        <v>6071</v>
      </c>
      <c r="C2625" t="s">
        <v>6094</v>
      </c>
      <c r="D2625" t="s">
        <v>6095</v>
      </c>
      <c r="E2625" t="s">
        <v>735</v>
      </c>
      <c r="F2625">
        <v>799</v>
      </c>
      <c r="G2625">
        <f>PERCENTRANK(raw!J2:J3620,raw!J2625,2)</f>
        <v>0.49</v>
      </c>
      <c r="H2625">
        <f>PERCENTRANK(raw!W2:W3620,raw!W2625,2)</f>
        <v>0.05</v>
      </c>
      <c r="I2625">
        <f t="shared" si="40"/>
        <v>0.27</v>
      </c>
    </row>
    <row r="2626" spans="1:9">
      <c r="A2626" t="s">
        <v>6070</v>
      </c>
      <c r="B2626" t="s">
        <v>6071</v>
      </c>
      <c r="C2626" t="s">
        <v>6096</v>
      </c>
      <c r="D2626" t="s">
        <v>6097</v>
      </c>
      <c r="E2626" t="s">
        <v>40</v>
      </c>
      <c r="F2626" s="1">
        <v>1373</v>
      </c>
      <c r="G2626">
        <f>PERCENTRANK(raw!J2:J3620,raw!J2626,2)</f>
        <v>0.07</v>
      </c>
      <c r="H2626">
        <f>PERCENTRANK(raw!W2:W3620,raw!W2626,2)</f>
        <v>0.95</v>
      </c>
      <c r="I2626">
        <f t="shared" si="40"/>
        <v>0.51</v>
      </c>
    </row>
    <row r="2627" spans="1:9">
      <c r="A2627" t="s">
        <v>6070</v>
      </c>
      <c r="B2627" t="s">
        <v>6071</v>
      </c>
      <c r="C2627" t="s">
        <v>6098</v>
      </c>
      <c r="D2627" t="s">
        <v>6099</v>
      </c>
      <c r="E2627" t="s">
        <v>40</v>
      </c>
      <c r="F2627">
        <v>23</v>
      </c>
      <c r="G2627">
        <f>PERCENTRANK(raw!J2:J3620,raw!J2627,2)</f>
        <v>0.07</v>
      </c>
      <c r="H2627">
        <f>PERCENTRANK(raw!W2:W3620,raw!W2627,2)</f>
        <v>0.2</v>
      </c>
      <c r="I2627">
        <f t="shared" ref="I2627:I2690" si="41">AVERAGE(G2627:H2627)</f>
        <v>0.135</v>
      </c>
    </row>
    <row r="2628" spans="1:9">
      <c r="A2628" t="s">
        <v>6070</v>
      </c>
      <c r="B2628" t="s">
        <v>6071</v>
      </c>
      <c r="C2628" t="s">
        <v>6100</v>
      </c>
      <c r="D2628" t="s">
        <v>6101</v>
      </c>
      <c r="E2628" t="s">
        <v>13</v>
      </c>
      <c r="F2628" s="1">
        <v>2103</v>
      </c>
      <c r="G2628">
        <f>PERCENTRANK(raw!J2:J3620,raw!J2628,2)</f>
        <v>0.16</v>
      </c>
      <c r="H2628">
        <f>PERCENTRANK(raw!W2:W3620,raw!W2628,2)</f>
        <v>0.99</v>
      </c>
      <c r="I2628">
        <f t="shared" si="41"/>
        <v>0.575</v>
      </c>
    </row>
    <row r="2629" spans="1:9">
      <c r="A2629" t="s">
        <v>6070</v>
      </c>
      <c r="B2629" t="s">
        <v>6071</v>
      </c>
      <c r="C2629" t="s">
        <v>6102</v>
      </c>
      <c r="D2629" t="s">
        <v>6103</v>
      </c>
      <c r="E2629" t="s">
        <v>410</v>
      </c>
      <c r="F2629">
        <v>710</v>
      </c>
      <c r="G2629">
        <f>PERCENTRANK(raw!J2:J3620,raw!J2629,2)</f>
        <v>0.84</v>
      </c>
      <c r="H2629">
        <f>PERCENTRANK(raw!W2:W3620,raw!W2629,2)</f>
        <v>0.2</v>
      </c>
      <c r="I2629">
        <f t="shared" si="41"/>
        <v>0.52</v>
      </c>
    </row>
    <row r="2630" spans="1:9">
      <c r="A2630" t="s">
        <v>6070</v>
      </c>
      <c r="B2630" t="s">
        <v>6071</v>
      </c>
      <c r="C2630" t="s">
        <v>6104</v>
      </c>
      <c r="D2630" t="s">
        <v>6105</v>
      </c>
      <c r="E2630" t="s">
        <v>6106</v>
      </c>
      <c r="F2630" s="1">
        <v>2477</v>
      </c>
      <c r="G2630">
        <f>PERCENTRANK(raw!J2:J3620,raw!J2630,2)</f>
        <v>0.23</v>
      </c>
      <c r="H2630">
        <f>PERCENTRANK(raw!W2:W3620,raw!W2630,2)</f>
        <v>0.94</v>
      </c>
      <c r="I2630">
        <f t="shared" si="41"/>
        <v>0.585</v>
      </c>
    </row>
    <row r="2631" spans="1:9">
      <c r="A2631" t="s">
        <v>6070</v>
      </c>
      <c r="B2631" t="s">
        <v>6071</v>
      </c>
      <c r="C2631" t="s">
        <v>6107</v>
      </c>
      <c r="D2631" t="s">
        <v>6108</v>
      </c>
      <c r="E2631" t="s">
        <v>40</v>
      </c>
      <c r="F2631">
        <v>375</v>
      </c>
      <c r="G2631">
        <f>PERCENTRANK(raw!J2:J3620,raw!J2631,2)</f>
        <v>0.98</v>
      </c>
      <c r="H2631">
        <f>PERCENTRANK(raw!W2:W3620,raw!W2631,2)</f>
        <v>0</v>
      </c>
      <c r="I2631">
        <f t="shared" si="41"/>
        <v>0.49</v>
      </c>
    </row>
    <row r="2632" spans="1:9">
      <c r="A2632" t="s">
        <v>6070</v>
      </c>
      <c r="B2632" t="s">
        <v>6071</v>
      </c>
      <c r="C2632" t="s">
        <v>6109</v>
      </c>
      <c r="D2632" t="s">
        <v>6110</v>
      </c>
      <c r="E2632" t="s">
        <v>40</v>
      </c>
      <c r="F2632">
        <v>335</v>
      </c>
      <c r="G2632">
        <f>PERCENTRANK(raw!J2:J3620,raw!J2632,2)</f>
        <v>0.77</v>
      </c>
      <c r="H2632">
        <f>PERCENTRANK(raw!W2:W3620,raw!W2632,2)</f>
        <v>0.05</v>
      </c>
      <c r="I2632">
        <f t="shared" si="41"/>
        <v>0.41</v>
      </c>
    </row>
    <row r="2633" spans="1:9">
      <c r="A2633" t="s">
        <v>6070</v>
      </c>
      <c r="B2633" t="s">
        <v>6071</v>
      </c>
      <c r="C2633" t="s">
        <v>6111</v>
      </c>
      <c r="D2633" t="s">
        <v>6112</v>
      </c>
      <c r="E2633" t="s">
        <v>40</v>
      </c>
      <c r="F2633">
        <v>569</v>
      </c>
      <c r="G2633">
        <f>PERCENTRANK(raw!J2:J3620,raw!J2633,2)</f>
        <v>0.23</v>
      </c>
      <c r="H2633">
        <f>PERCENTRANK(raw!W2:W3620,raw!W2633,2)</f>
        <v>0</v>
      </c>
      <c r="I2633">
        <f t="shared" si="41"/>
        <v>0.115</v>
      </c>
    </row>
    <row r="2634" spans="1:9">
      <c r="A2634" t="s">
        <v>6070</v>
      </c>
      <c r="B2634" t="s">
        <v>6071</v>
      </c>
      <c r="C2634" t="s">
        <v>6113</v>
      </c>
      <c r="D2634" t="s">
        <v>6114</v>
      </c>
      <c r="E2634" t="s">
        <v>40</v>
      </c>
      <c r="F2634">
        <v>120</v>
      </c>
      <c r="G2634">
        <f>PERCENTRANK(raw!J2:J3620,raw!J2634,2)</f>
        <v>0.07</v>
      </c>
      <c r="H2634">
        <f>PERCENTRANK(raw!W2:W3620,raw!W2634,2)</f>
        <v>0</v>
      </c>
      <c r="I2634">
        <f t="shared" si="41"/>
        <v>0.035</v>
      </c>
    </row>
    <row r="2635" spans="1:9">
      <c r="A2635" t="s">
        <v>6070</v>
      </c>
      <c r="B2635" t="s">
        <v>6071</v>
      </c>
      <c r="C2635" t="s">
        <v>6115</v>
      </c>
      <c r="D2635" t="s">
        <v>6116</v>
      </c>
      <c r="E2635" t="s">
        <v>30</v>
      </c>
      <c r="F2635">
        <v>374</v>
      </c>
      <c r="G2635">
        <f>PERCENTRANK(raw!J2:J3620,raw!J2635,2)</f>
        <v>0.07</v>
      </c>
      <c r="H2635">
        <f>PERCENTRANK(raw!W2:W3620,raw!W2635,2)</f>
        <v>0.98</v>
      </c>
      <c r="I2635">
        <f t="shared" si="41"/>
        <v>0.525</v>
      </c>
    </row>
    <row r="2636" spans="1:9">
      <c r="A2636" t="s">
        <v>6070</v>
      </c>
      <c r="B2636" t="s">
        <v>6071</v>
      </c>
      <c r="C2636" t="s">
        <v>6117</v>
      </c>
      <c r="D2636" t="s">
        <v>6118</v>
      </c>
      <c r="E2636" t="s">
        <v>40</v>
      </c>
      <c r="F2636" s="1">
        <v>2435</v>
      </c>
      <c r="G2636">
        <f>PERCENTRANK(raw!J2:J3620,raw!J2636,2)</f>
        <v>0.49</v>
      </c>
      <c r="H2636">
        <f>PERCENTRANK(raw!W2:W3620,raw!W2636,2)</f>
        <v>0</v>
      </c>
      <c r="I2636">
        <f t="shared" si="41"/>
        <v>0.245</v>
      </c>
    </row>
    <row r="2637" spans="1:9">
      <c r="A2637" t="s">
        <v>6119</v>
      </c>
      <c r="B2637" t="s">
        <v>6120</v>
      </c>
      <c r="C2637" t="s">
        <v>6121</v>
      </c>
      <c r="D2637" t="s">
        <v>6122</v>
      </c>
      <c r="E2637" t="s">
        <v>20</v>
      </c>
      <c r="F2637">
        <v>353</v>
      </c>
      <c r="G2637">
        <f>PERCENTRANK(raw!J2:J3620,raw!J2637,2)</f>
        <v>0.64</v>
      </c>
      <c r="H2637">
        <f>PERCENTRANK(raw!W2:W3620,raw!W2637,2)</f>
        <v>0.83</v>
      </c>
      <c r="I2637">
        <f t="shared" si="41"/>
        <v>0.735</v>
      </c>
    </row>
    <row r="2638" spans="1:9">
      <c r="A2638" t="s">
        <v>6119</v>
      </c>
      <c r="B2638" t="s">
        <v>6120</v>
      </c>
      <c r="C2638" t="s">
        <v>6123</v>
      </c>
      <c r="D2638" t="s">
        <v>6124</v>
      </c>
      <c r="E2638" t="s">
        <v>20</v>
      </c>
      <c r="F2638" s="1">
        <v>1054</v>
      </c>
      <c r="G2638">
        <f>PERCENTRANK(raw!J2:J3620,raw!J2638,2)</f>
        <v>0.52</v>
      </c>
      <c r="H2638">
        <f>PERCENTRANK(raw!W2:W3620,raw!W2638,2)</f>
        <v>0.87</v>
      </c>
      <c r="I2638">
        <f t="shared" si="41"/>
        <v>0.695</v>
      </c>
    </row>
    <row r="2639" spans="1:9">
      <c r="A2639" t="s">
        <v>6119</v>
      </c>
      <c r="B2639" t="s">
        <v>6120</v>
      </c>
      <c r="C2639" t="s">
        <v>6125</v>
      </c>
      <c r="D2639" t="s">
        <v>6126</v>
      </c>
      <c r="E2639" t="s">
        <v>30</v>
      </c>
      <c r="F2639">
        <v>142</v>
      </c>
      <c r="G2639">
        <f>PERCENTRANK(raw!J2:J3620,raw!J2639,2)</f>
        <v>0.33</v>
      </c>
      <c r="H2639">
        <f>PERCENTRANK(raw!W2:W3620,raw!W2639,2)</f>
        <v>0.87</v>
      </c>
      <c r="I2639">
        <f t="shared" si="41"/>
        <v>0.6</v>
      </c>
    </row>
    <row r="2640" spans="1:9">
      <c r="A2640" t="s">
        <v>6119</v>
      </c>
      <c r="B2640" t="s">
        <v>6120</v>
      </c>
      <c r="C2640" t="s">
        <v>6127</v>
      </c>
      <c r="D2640" t="s">
        <v>6128</v>
      </c>
      <c r="E2640" t="s">
        <v>20</v>
      </c>
      <c r="F2640" s="1">
        <v>1401</v>
      </c>
      <c r="G2640">
        <f>PERCENTRANK(raw!J2:J3620,raw!J2640,2)</f>
        <v>0.69</v>
      </c>
      <c r="H2640">
        <f>PERCENTRANK(raw!W2:W3620,raw!W2640,2)</f>
        <v>0.87</v>
      </c>
      <c r="I2640">
        <f t="shared" si="41"/>
        <v>0.78</v>
      </c>
    </row>
    <row r="2641" spans="1:9">
      <c r="A2641" t="s">
        <v>6119</v>
      </c>
      <c r="B2641" t="s">
        <v>6120</v>
      </c>
      <c r="C2641" t="s">
        <v>6129</v>
      </c>
      <c r="D2641" t="s">
        <v>6130</v>
      </c>
      <c r="E2641" t="s">
        <v>30</v>
      </c>
      <c r="F2641">
        <v>213</v>
      </c>
      <c r="G2641">
        <f>PERCENTRANK(raw!J2:J3620,raw!J2641,2)</f>
        <v>0.32</v>
      </c>
      <c r="H2641">
        <f>PERCENTRANK(raw!W2:W3620,raw!W2641,2)</f>
        <v>0.97</v>
      </c>
      <c r="I2641">
        <f t="shared" si="41"/>
        <v>0.645</v>
      </c>
    </row>
    <row r="2642" spans="1:9">
      <c r="A2642" t="s">
        <v>6119</v>
      </c>
      <c r="B2642" t="s">
        <v>6120</v>
      </c>
      <c r="C2642" t="s">
        <v>6131</v>
      </c>
      <c r="D2642" t="s">
        <v>6132</v>
      </c>
      <c r="E2642" t="s">
        <v>30</v>
      </c>
      <c r="F2642">
        <v>14</v>
      </c>
      <c r="G2642">
        <f>PERCENTRANK(raw!J2:J3620,raw!J2642,2)</f>
        <v>0.23</v>
      </c>
      <c r="H2642">
        <f>PERCENTRANK(raw!W2:W3620,raw!W2642,2)</f>
        <v>0.98</v>
      </c>
      <c r="I2642">
        <f t="shared" si="41"/>
        <v>0.605</v>
      </c>
    </row>
    <row r="2643" spans="1:9">
      <c r="A2643" t="s">
        <v>6119</v>
      </c>
      <c r="B2643" t="s">
        <v>6120</v>
      </c>
      <c r="C2643" t="s">
        <v>6133</v>
      </c>
      <c r="D2643" t="s">
        <v>6134</v>
      </c>
      <c r="E2643" t="s">
        <v>30</v>
      </c>
      <c r="F2643">
        <v>39</v>
      </c>
      <c r="G2643">
        <f>PERCENTRANK(raw!J2:J3620,raw!J2643,2)</f>
        <v>0.47</v>
      </c>
      <c r="H2643">
        <f>PERCENTRANK(raw!W2:W3620,raw!W2643,2)</f>
        <v>0.94</v>
      </c>
      <c r="I2643">
        <f t="shared" si="41"/>
        <v>0.705</v>
      </c>
    </row>
    <row r="2644" spans="1:9">
      <c r="A2644" t="s">
        <v>6135</v>
      </c>
      <c r="B2644" t="s">
        <v>6136</v>
      </c>
      <c r="C2644" t="s">
        <v>6137</v>
      </c>
      <c r="D2644" t="s">
        <v>40</v>
      </c>
      <c r="E2644" t="s">
        <v>40</v>
      </c>
      <c r="F2644" s="1">
        <v>6171</v>
      </c>
      <c r="G2644">
        <f>PERCENTRANK(raw!J2:J3620,raw!J2644,2)</f>
        <v>0.03</v>
      </c>
      <c r="H2644">
        <f>PERCENTRANK(raw!W2:W3620,raw!W2644,2)</f>
        <v>0.87</v>
      </c>
      <c r="I2644">
        <f t="shared" si="41"/>
        <v>0.45</v>
      </c>
    </row>
    <row r="2645" spans="1:9">
      <c r="A2645" t="s">
        <v>6135</v>
      </c>
      <c r="B2645" t="s">
        <v>6136</v>
      </c>
      <c r="C2645" t="s">
        <v>3282</v>
      </c>
      <c r="D2645" t="s">
        <v>40</v>
      </c>
      <c r="E2645" t="s">
        <v>735</v>
      </c>
      <c r="F2645" s="1">
        <v>9996</v>
      </c>
      <c r="G2645">
        <f>PERCENTRANK(raw!J2:J3620,raw!J2645,2)</f>
        <v>0</v>
      </c>
      <c r="H2645">
        <f>PERCENTRANK(raw!W2:W3620,raw!W2645,2)</f>
        <v>0.98</v>
      </c>
      <c r="I2645">
        <f t="shared" si="41"/>
        <v>0.49</v>
      </c>
    </row>
    <row r="2646" spans="1:9">
      <c r="A2646" t="s">
        <v>6138</v>
      </c>
      <c r="B2646" t="s">
        <v>6139</v>
      </c>
      <c r="C2646" t="s">
        <v>6140</v>
      </c>
      <c r="D2646" t="s">
        <v>155</v>
      </c>
      <c r="E2646" t="s">
        <v>40</v>
      </c>
      <c r="F2646" s="1">
        <v>4793</v>
      </c>
      <c r="G2646">
        <f>PERCENTRANK(raw!J2:J3620,raw!J2646,2)</f>
        <v>0</v>
      </c>
      <c r="H2646">
        <f>PERCENTRANK(raw!W2:W3620,raw!W2646,2)</f>
        <v>0.94</v>
      </c>
      <c r="I2646">
        <f t="shared" si="41"/>
        <v>0.47</v>
      </c>
    </row>
    <row r="2647" spans="1:9">
      <c r="A2647" t="s">
        <v>6141</v>
      </c>
      <c r="B2647" t="s">
        <v>6142</v>
      </c>
      <c r="C2647" t="s">
        <v>6143</v>
      </c>
      <c r="D2647" t="s">
        <v>6144</v>
      </c>
      <c r="E2647" t="s">
        <v>476</v>
      </c>
      <c r="F2647">
        <v>815</v>
      </c>
      <c r="G2647">
        <f>PERCENTRANK(raw!J2:J3620,raw!J2647,2)</f>
        <v>0.44</v>
      </c>
      <c r="H2647">
        <f>PERCENTRANK(raw!W2:W3620,raw!W2647,2)</f>
        <v>0.87</v>
      </c>
      <c r="I2647">
        <f t="shared" si="41"/>
        <v>0.655</v>
      </c>
    </row>
    <row r="2648" spans="1:9">
      <c r="A2648" t="s">
        <v>6141</v>
      </c>
      <c r="B2648" t="s">
        <v>6142</v>
      </c>
      <c r="C2648" t="s">
        <v>6145</v>
      </c>
      <c r="D2648" t="s">
        <v>6146</v>
      </c>
      <c r="E2648" t="s">
        <v>476</v>
      </c>
      <c r="F2648" s="1">
        <v>3292</v>
      </c>
      <c r="G2648">
        <f>PERCENTRANK(raw!J2:J3620,raw!J2648,2)</f>
        <v>0</v>
      </c>
      <c r="H2648">
        <f>PERCENTRANK(raw!W2:W3620,raw!W2648,2)</f>
        <v>0.97</v>
      </c>
      <c r="I2648">
        <f t="shared" si="41"/>
        <v>0.485</v>
      </c>
    </row>
    <row r="2649" spans="1:9">
      <c r="A2649" t="s">
        <v>6147</v>
      </c>
      <c r="B2649" t="s">
        <v>6148</v>
      </c>
      <c r="C2649" t="s">
        <v>6149</v>
      </c>
      <c r="D2649" t="s">
        <v>6150</v>
      </c>
      <c r="E2649" t="s">
        <v>40</v>
      </c>
      <c r="F2649" s="1">
        <v>6717</v>
      </c>
      <c r="G2649">
        <f>PERCENTRANK(raw!J2:J3620,raw!J2649,2)</f>
        <v>0.69</v>
      </c>
      <c r="H2649">
        <f>PERCENTRANK(raw!W2:W3620,raw!W2649,2)</f>
        <v>0.2</v>
      </c>
      <c r="I2649">
        <f t="shared" si="41"/>
        <v>0.445</v>
      </c>
    </row>
    <row r="2650" spans="1:9">
      <c r="A2650" t="s">
        <v>6147</v>
      </c>
      <c r="B2650" t="s">
        <v>6148</v>
      </c>
      <c r="C2650" t="s">
        <v>6151</v>
      </c>
      <c r="D2650" t="s">
        <v>6152</v>
      </c>
      <c r="E2650" t="s">
        <v>40</v>
      </c>
      <c r="F2650" s="1">
        <v>1049</v>
      </c>
      <c r="G2650">
        <f>PERCENTRANK(raw!J2:J3620,raw!J2650,2)</f>
        <v>0.71</v>
      </c>
      <c r="H2650">
        <f>PERCENTRANK(raw!W2:W3620,raw!W2650,2)</f>
        <v>0.2</v>
      </c>
      <c r="I2650">
        <f t="shared" si="41"/>
        <v>0.455</v>
      </c>
    </row>
    <row r="2651" spans="1:9">
      <c r="A2651" t="s">
        <v>6147</v>
      </c>
      <c r="B2651" t="s">
        <v>6148</v>
      </c>
      <c r="C2651" t="s">
        <v>6153</v>
      </c>
      <c r="D2651" t="s">
        <v>6154</v>
      </c>
      <c r="E2651" t="s">
        <v>40</v>
      </c>
      <c r="F2651" s="1">
        <v>5557</v>
      </c>
      <c r="G2651">
        <f>PERCENTRANK(raw!J2:J3620,raw!J2651,2)</f>
        <v>0.42</v>
      </c>
      <c r="H2651">
        <f>PERCENTRANK(raw!W2:W3620,raw!W2651,2)</f>
        <v>0.77</v>
      </c>
      <c r="I2651">
        <f t="shared" si="41"/>
        <v>0.595</v>
      </c>
    </row>
    <row r="2652" spans="1:9">
      <c r="A2652" t="s">
        <v>6155</v>
      </c>
      <c r="B2652" t="s">
        <v>6156</v>
      </c>
      <c r="C2652" t="s">
        <v>6157</v>
      </c>
      <c r="D2652" t="s">
        <v>155</v>
      </c>
      <c r="E2652" t="s">
        <v>735</v>
      </c>
      <c r="F2652" s="1">
        <v>5937</v>
      </c>
      <c r="G2652">
        <f>PERCENTRANK(raw!J2:J3620,raw!J2652,2)</f>
        <v>0</v>
      </c>
      <c r="H2652">
        <f>PERCENTRANK(raw!W2:W3620,raw!W2652,2)</f>
        <v>0.98</v>
      </c>
      <c r="I2652">
        <f t="shared" si="41"/>
        <v>0.49</v>
      </c>
    </row>
    <row r="2653" spans="1:9">
      <c r="A2653" t="s">
        <v>6155</v>
      </c>
      <c r="B2653" t="s">
        <v>6156</v>
      </c>
      <c r="C2653" t="s">
        <v>6158</v>
      </c>
      <c r="D2653" t="s">
        <v>6159</v>
      </c>
      <c r="E2653" t="s">
        <v>64</v>
      </c>
      <c r="F2653"/>
      <c r="G2653">
        <f>PERCENTRANK(raw!J2:J3620,raw!J2653,2)</f>
        <v>0.43</v>
      </c>
      <c r="H2653">
        <f>PERCENTRANK(raw!W2:W3620,raw!W2653,2)</f>
        <v>0.93</v>
      </c>
      <c r="I2653">
        <f t="shared" si="41"/>
        <v>0.68</v>
      </c>
    </row>
    <row r="2654" spans="1:9">
      <c r="A2654" t="s">
        <v>6160</v>
      </c>
      <c r="B2654" t="s">
        <v>6161</v>
      </c>
      <c r="C2654" t="s">
        <v>1400</v>
      </c>
      <c r="D2654" t="s">
        <v>39</v>
      </c>
      <c r="E2654" t="s">
        <v>40</v>
      </c>
      <c r="F2654" s="1">
        <v>1314</v>
      </c>
      <c r="G2654">
        <f>PERCENTRANK(raw!J2:J3620,raw!J2654,2)</f>
        <v>0.04</v>
      </c>
      <c r="H2654">
        <f>PERCENTRANK(raw!W2:W3620,raw!W2654,2)</f>
        <v>0.98</v>
      </c>
      <c r="I2654">
        <f t="shared" si="41"/>
        <v>0.51</v>
      </c>
    </row>
    <row r="2655" spans="1:9">
      <c r="A2655" t="s">
        <v>6160</v>
      </c>
      <c r="B2655" t="s">
        <v>6161</v>
      </c>
      <c r="C2655" t="s">
        <v>6162</v>
      </c>
      <c r="D2655" t="s">
        <v>39</v>
      </c>
      <c r="E2655" t="s">
        <v>40</v>
      </c>
      <c r="F2655" s="1">
        <v>1521</v>
      </c>
      <c r="G2655">
        <f>PERCENTRANK(raw!J2:J3620,raw!J2655,2)</f>
        <v>0.04</v>
      </c>
      <c r="H2655">
        <f>PERCENTRANK(raw!W2:W3620,raw!W2655,2)</f>
        <v>0.2</v>
      </c>
      <c r="I2655">
        <f t="shared" si="41"/>
        <v>0.12</v>
      </c>
    </row>
    <row r="2656" spans="1:9">
      <c r="A2656" t="s">
        <v>6163</v>
      </c>
      <c r="B2656" t="s">
        <v>6164</v>
      </c>
      <c r="C2656" t="s">
        <v>1400</v>
      </c>
      <c r="D2656" t="s">
        <v>155</v>
      </c>
      <c r="E2656" t="s">
        <v>40</v>
      </c>
      <c r="F2656" s="1">
        <v>2898</v>
      </c>
      <c r="G2656">
        <f>PERCENTRANK(raw!J2:J3620,raw!J2656,2)</f>
        <v>0.33</v>
      </c>
      <c r="H2656">
        <f>PERCENTRANK(raw!W2:W3620,raw!W2656,2)</f>
        <v>0.93</v>
      </c>
      <c r="I2656">
        <f t="shared" si="41"/>
        <v>0.63</v>
      </c>
    </row>
    <row r="2657" spans="1:9">
      <c r="A2657" t="s">
        <v>6165</v>
      </c>
      <c r="B2657" t="s">
        <v>6166</v>
      </c>
      <c r="C2657" t="s">
        <v>6167</v>
      </c>
      <c r="D2657" t="s">
        <v>6168</v>
      </c>
      <c r="E2657" t="s">
        <v>735</v>
      </c>
      <c r="F2657" s="1">
        <v>1554</v>
      </c>
      <c r="G2657">
        <f>PERCENTRANK(raw!J2:J3620,raw!J2657,2)</f>
        <v>0</v>
      </c>
      <c r="H2657">
        <f>PERCENTRANK(raw!W2:W3620,raw!W2657,2)</f>
        <v>0.99</v>
      </c>
      <c r="I2657">
        <f t="shared" si="41"/>
        <v>0.495</v>
      </c>
    </row>
    <row r="2658" spans="1:9">
      <c r="A2658" t="s">
        <v>6169</v>
      </c>
      <c r="B2658" t="s">
        <v>6170</v>
      </c>
      <c r="C2658" t="s">
        <v>6171</v>
      </c>
      <c r="D2658" t="s">
        <v>39</v>
      </c>
      <c r="E2658" t="s">
        <v>40</v>
      </c>
      <c r="F2658">
        <v>243</v>
      </c>
      <c r="G2658">
        <f>PERCENTRANK(raw!J2:J3620,raw!J2658,2)</f>
        <v>0.06</v>
      </c>
      <c r="H2658">
        <f>PERCENTRANK(raw!W2:W3620,raw!W2658,2)</f>
        <v>0.05</v>
      </c>
      <c r="I2658">
        <f t="shared" si="41"/>
        <v>0.055</v>
      </c>
    </row>
    <row r="2659" spans="1:9">
      <c r="A2659" t="s">
        <v>6169</v>
      </c>
      <c r="B2659" t="s">
        <v>6170</v>
      </c>
      <c r="C2659" t="s">
        <v>6172</v>
      </c>
      <c r="D2659" t="s">
        <v>39</v>
      </c>
      <c r="E2659" t="s">
        <v>40</v>
      </c>
      <c r="F2659">
        <v>10</v>
      </c>
      <c r="G2659">
        <f>PERCENTRANK(raw!J2:J3620,raw!J2659,2)</f>
        <v>0.06</v>
      </c>
      <c r="H2659">
        <f>PERCENTRANK(raw!W2:W3620,raw!W2659,2)</f>
        <v>0.91</v>
      </c>
      <c r="I2659">
        <f t="shared" si="41"/>
        <v>0.485</v>
      </c>
    </row>
    <row r="2660" spans="1:9">
      <c r="A2660" t="s">
        <v>6173</v>
      </c>
      <c r="B2660" t="s">
        <v>6174</v>
      </c>
      <c r="C2660" t="s">
        <v>6175</v>
      </c>
      <c r="D2660" t="s">
        <v>6176</v>
      </c>
      <c r="E2660" t="s">
        <v>90</v>
      </c>
      <c r="F2660">
        <v>593</v>
      </c>
      <c r="G2660">
        <f>PERCENTRANK(raw!J2:J3620,raw!J2660,2)</f>
        <v>0.04</v>
      </c>
      <c r="H2660">
        <f>PERCENTRANK(raw!W2:W3620,raw!W2660,2)</f>
        <v>0.97</v>
      </c>
      <c r="I2660">
        <f t="shared" si="41"/>
        <v>0.505</v>
      </c>
    </row>
    <row r="2661" spans="1:9">
      <c r="A2661" t="s">
        <v>6177</v>
      </c>
      <c r="B2661" t="s">
        <v>6178</v>
      </c>
      <c r="C2661" t="s">
        <v>6179</v>
      </c>
      <c r="D2661" t="s">
        <v>4977</v>
      </c>
      <c r="E2661" t="s">
        <v>64</v>
      </c>
      <c r="F2661" s="1">
        <v>5563</v>
      </c>
      <c r="G2661">
        <f>PERCENTRANK(raw!J2:J3620,raw!J2661,2)</f>
        <v>0.38</v>
      </c>
      <c r="H2661">
        <f>PERCENTRANK(raw!W2:W3620,raw!W2661,2)</f>
        <v>0.94</v>
      </c>
      <c r="I2661">
        <f t="shared" si="41"/>
        <v>0.66</v>
      </c>
    </row>
    <row r="2662" spans="1:9">
      <c r="A2662" t="s">
        <v>6180</v>
      </c>
      <c r="B2662" t="s">
        <v>6181</v>
      </c>
      <c r="C2662" t="s">
        <v>6182</v>
      </c>
      <c r="D2662" t="s">
        <v>6183</v>
      </c>
      <c r="E2662" t="s">
        <v>40</v>
      </c>
      <c r="F2662" s="1">
        <v>1600</v>
      </c>
      <c r="G2662">
        <f>PERCENTRANK(raw!J2:J3620,raw!J2662,2)</f>
        <v>0</v>
      </c>
      <c r="H2662">
        <f>PERCENTRANK(raw!W2:W3620,raw!W2662,2)</f>
        <v>0.98</v>
      </c>
      <c r="I2662">
        <f t="shared" si="41"/>
        <v>0.49</v>
      </c>
    </row>
    <row r="2663" spans="1:9">
      <c r="A2663" t="s">
        <v>6184</v>
      </c>
      <c r="B2663" t="s">
        <v>6185</v>
      </c>
      <c r="C2663" t="s">
        <v>6186</v>
      </c>
      <c r="D2663" t="s">
        <v>6187</v>
      </c>
      <c r="E2663" t="s">
        <v>40</v>
      </c>
      <c r="F2663" s="1">
        <v>1159</v>
      </c>
      <c r="G2663">
        <f>PERCENTRANK(raw!J2:J3620,raw!J2663,2)</f>
        <v>0.04</v>
      </c>
      <c r="H2663">
        <f>PERCENTRANK(raw!W2:W3620,raw!W2663,2)</f>
        <v>0.99</v>
      </c>
      <c r="I2663">
        <f t="shared" si="41"/>
        <v>0.515</v>
      </c>
    </row>
    <row r="2664" spans="1:9">
      <c r="A2664" t="s">
        <v>6188</v>
      </c>
      <c r="B2664" t="s">
        <v>6189</v>
      </c>
      <c r="C2664" t="s">
        <v>6190</v>
      </c>
      <c r="D2664" t="s">
        <v>5229</v>
      </c>
      <c r="E2664" t="s">
        <v>20</v>
      </c>
      <c r="F2664" s="1">
        <v>5543</v>
      </c>
      <c r="G2664">
        <f>PERCENTRANK(raw!J2:J3620,raw!J2664,2)</f>
        <v>0.87</v>
      </c>
      <c r="H2664">
        <f>PERCENTRANK(raw!W2:W3620,raw!W2664,2)</f>
        <v>0.05</v>
      </c>
      <c r="I2664">
        <f t="shared" si="41"/>
        <v>0.46</v>
      </c>
    </row>
    <row r="2665" spans="1:9">
      <c r="A2665" t="s">
        <v>6191</v>
      </c>
      <c r="B2665" t="s">
        <v>6192</v>
      </c>
      <c r="C2665" t="s">
        <v>6193</v>
      </c>
      <c r="D2665" t="s">
        <v>6194</v>
      </c>
      <c r="E2665" t="s">
        <v>735</v>
      </c>
      <c r="F2665" s="1">
        <v>18488</v>
      </c>
      <c r="G2665">
        <f>PERCENTRANK(raw!J2:J3620,raw!J2665,2)</f>
        <v>0.23</v>
      </c>
      <c r="H2665">
        <f>PERCENTRANK(raw!W2:W3620,raw!W2665,2)</f>
        <v>0</v>
      </c>
      <c r="I2665">
        <f t="shared" si="41"/>
        <v>0.115</v>
      </c>
    </row>
    <row r="2666" spans="1:9">
      <c r="A2666" t="s">
        <v>6191</v>
      </c>
      <c r="B2666" t="s">
        <v>6192</v>
      </c>
      <c r="C2666" t="s">
        <v>6195</v>
      </c>
      <c r="D2666" t="s">
        <v>6196</v>
      </c>
      <c r="E2666" t="s">
        <v>1163</v>
      </c>
      <c r="F2666" s="1">
        <v>2377</v>
      </c>
      <c r="G2666">
        <f>PERCENTRANK(raw!J2:J3620,raw!J2666,2)</f>
        <v>0.07</v>
      </c>
      <c r="H2666">
        <f>PERCENTRANK(raw!W2:W3620,raw!W2666,2)</f>
        <v>0</v>
      </c>
      <c r="I2666">
        <f t="shared" si="41"/>
        <v>0.035</v>
      </c>
    </row>
    <row r="2667" spans="1:9">
      <c r="A2667" t="s">
        <v>6197</v>
      </c>
      <c r="B2667" t="s">
        <v>6198</v>
      </c>
      <c r="C2667" t="s">
        <v>6199</v>
      </c>
      <c r="D2667" t="s">
        <v>6200</v>
      </c>
      <c r="E2667" t="s">
        <v>6201</v>
      </c>
      <c r="F2667" s="1">
        <v>3128</v>
      </c>
      <c r="G2667">
        <f>PERCENTRANK(raw!J2:J3620,raw!J2667,2)</f>
        <v>0.66</v>
      </c>
      <c r="H2667">
        <f>PERCENTRANK(raw!W2:W3620,raw!W2667,2)</f>
        <v>0.05</v>
      </c>
      <c r="I2667">
        <f t="shared" si="41"/>
        <v>0.355</v>
      </c>
    </row>
    <row r="2668" spans="1:9">
      <c r="A2668" t="s">
        <v>6197</v>
      </c>
      <c r="B2668" t="s">
        <v>6198</v>
      </c>
      <c r="C2668" t="s">
        <v>6202</v>
      </c>
      <c r="D2668" t="s">
        <v>6203</v>
      </c>
      <c r="E2668" t="s">
        <v>20</v>
      </c>
      <c r="F2668" s="1">
        <v>1014</v>
      </c>
      <c r="G2668">
        <f>PERCENTRANK(raw!J2:J3620,raw!J2668,2)</f>
        <v>0.89</v>
      </c>
      <c r="H2668">
        <f>PERCENTRANK(raw!W2:W3620,raw!W2668,2)</f>
        <v>0.05</v>
      </c>
      <c r="I2668">
        <f t="shared" si="41"/>
        <v>0.47</v>
      </c>
    </row>
    <row r="2669" spans="1:9">
      <c r="A2669" t="s">
        <v>6204</v>
      </c>
      <c r="B2669" t="s">
        <v>6205</v>
      </c>
      <c r="C2669" t="s">
        <v>6206</v>
      </c>
      <c r="D2669" t="s">
        <v>6207</v>
      </c>
      <c r="E2669" t="s">
        <v>20</v>
      </c>
      <c r="F2669">
        <v>721</v>
      </c>
      <c r="G2669">
        <f>PERCENTRANK(raw!J2:J3620,raw!J2669,2)</f>
        <v>0.16</v>
      </c>
      <c r="H2669">
        <f>PERCENTRANK(raw!W2:W3620,raw!W2669,2)</f>
        <v>0</v>
      </c>
      <c r="I2669">
        <f t="shared" si="41"/>
        <v>0.08</v>
      </c>
    </row>
    <row r="2670" spans="1:9">
      <c r="A2670" t="s">
        <v>6204</v>
      </c>
      <c r="B2670" t="s">
        <v>6205</v>
      </c>
      <c r="C2670" t="s">
        <v>6208</v>
      </c>
      <c r="D2670" t="s">
        <v>6200</v>
      </c>
      <c r="E2670" t="s">
        <v>20</v>
      </c>
      <c r="F2670">
        <v>458</v>
      </c>
      <c r="G2670">
        <f>PERCENTRANK(raw!J2:J3620,raw!J2670,2)</f>
        <v>0.16</v>
      </c>
      <c r="H2670">
        <f>PERCENTRANK(raw!W2:W3620,raw!W2670,2)</f>
        <v>0</v>
      </c>
      <c r="I2670">
        <f t="shared" si="41"/>
        <v>0.08</v>
      </c>
    </row>
    <row r="2671" spans="1:9">
      <c r="A2671" t="s">
        <v>6204</v>
      </c>
      <c r="B2671" t="s">
        <v>6205</v>
      </c>
      <c r="C2671" t="s">
        <v>6209</v>
      </c>
      <c r="D2671" t="s">
        <v>6210</v>
      </c>
      <c r="E2671" t="s">
        <v>20</v>
      </c>
      <c r="F2671">
        <v>269</v>
      </c>
      <c r="G2671">
        <f>PERCENTRANK(raw!J2:J3620,raw!J2671,2)</f>
        <v>0.16</v>
      </c>
      <c r="H2671">
        <f>PERCENTRANK(raw!W2:W3620,raw!W2671,2)</f>
        <v>0</v>
      </c>
      <c r="I2671">
        <f t="shared" si="41"/>
        <v>0.08</v>
      </c>
    </row>
    <row r="2672" spans="1:9">
      <c r="A2672" t="s">
        <v>6204</v>
      </c>
      <c r="B2672" t="s">
        <v>6205</v>
      </c>
      <c r="C2672" t="s">
        <v>6211</v>
      </c>
      <c r="D2672" t="s">
        <v>6212</v>
      </c>
      <c r="E2672" t="s">
        <v>20</v>
      </c>
      <c r="F2672">
        <v>404</v>
      </c>
      <c r="G2672">
        <f>PERCENTRANK(raw!J2:J3620,raw!J2672,2)</f>
        <v>0.16</v>
      </c>
      <c r="H2672">
        <f>PERCENTRANK(raw!W2:W3620,raw!W2672,2)</f>
        <v>0</v>
      </c>
      <c r="I2672">
        <f t="shared" si="41"/>
        <v>0.08</v>
      </c>
    </row>
    <row r="2673" spans="1:9">
      <c r="A2673" t="s">
        <v>6213</v>
      </c>
      <c r="B2673" t="s">
        <v>6214</v>
      </c>
      <c r="C2673" t="s">
        <v>6215</v>
      </c>
      <c r="D2673" t="s">
        <v>6216</v>
      </c>
      <c r="E2673" t="s">
        <v>40</v>
      </c>
      <c r="F2673" s="1">
        <v>1322</v>
      </c>
      <c r="G2673">
        <f>PERCENTRANK(raw!J2:J3620,raw!J2673,2)</f>
        <v>0.47</v>
      </c>
      <c r="H2673">
        <f>PERCENTRANK(raw!W2:W3620,raw!W2673,2)</f>
        <v>0.2</v>
      </c>
      <c r="I2673">
        <f t="shared" si="41"/>
        <v>0.335</v>
      </c>
    </row>
    <row r="2674" spans="1:9">
      <c r="A2674" t="s">
        <v>6213</v>
      </c>
      <c r="B2674" t="s">
        <v>6214</v>
      </c>
      <c r="C2674" t="s">
        <v>6217</v>
      </c>
      <c r="D2674" t="s">
        <v>6218</v>
      </c>
      <c r="E2674" t="s">
        <v>20</v>
      </c>
      <c r="F2674">
        <v>260</v>
      </c>
      <c r="G2674">
        <f>PERCENTRANK(raw!J2:J3620,raw!J2674,2)</f>
        <v>0.64</v>
      </c>
      <c r="H2674">
        <f>PERCENTRANK(raw!W2:W3620,raw!W2674,2)</f>
        <v>0.2</v>
      </c>
      <c r="I2674">
        <f t="shared" si="41"/>
        <v>0.42</v>
      </c>
    </row>
    <row r="2675" spans="1:9">
      <c r="A2675" t="s">
        <v>6219</v>
      </c>
      <c r="B2675" t="s">
        <v>6220</v>
      </c>
      <c r="C2675" t="s">
        <v>6221</v>
      </c>
      <c r="D2675" t="s">
        <v>39</v>
      </c>
      <c r="E2675" t="s">
        <v>20</v>
      </c>
      <c r="F2675" s="1">
        <v>3098</v>
      </c>
      <c r="G2675">
        <f>PERCENTRANK(raw!J2:J3620,raw!J2675,2)</f>
        <v>0.28</v>
      </c>
      <c r="H2675">
        <f>PERCENTRANK(raw!W2:W3620,raw!W2675,2)</f>
        <v>0.05</v>
      </c>
      <c r="I2675">
        <f t="shared" si="41"/>
        <v>0.165</v>
      </c>
    </row>
    <row r="2676" spans="1:9">
      <c r="A2676" t="s">
        <v>6222</v>
      </c>
      <c r="B2676" t="s">
        <v>6223</v>
      </c>
      <c r="C2676" t="s">
        <v>5833</v>
      </c>
      <c r="D2676" t="s">
        <v>6224</v>
      </c>
      <c r="E2676" t="s">
        <v>20</v>
      </c>
      <c r="F2676" s="1">
        <v>3195</v>
      </c>
      <c r="G2676">
        <f>PERCENTRANK(raw!J2:J3620,raw!J2676,2)</f>
        <v>0.83</v>
      </c>
      <c r="H2676">
        <f>PERCENTRANK(raw!W2:W3620,raw!W2676,2)</f>
        <v>0.05</v>
      </c>
      <c r="I2676">
        <f t="shared" si="41"/>
        <v>0.44</v>
      </c>
    </row>
    <row r="2677" spans="1:9">
      <c r="A2677" t="s">
        <v>6222</v>
      </c>
      <c r="B2677" t="s">
        <v>6223</v>
      </c>
      <c r="C2677" t="s">
        <v>6225</v>
      </c>
      <c r="D2677" t="s">
        <v>6226</v>
      </c>
      <c r="E2677" t="s">
        <v>20</v>
      </c>
      <c r="F2677" s="1">
        <v>1556</v>
      </c>
      <c r="G2677">
        <f>PERCENTRANK(raw!J2:J3620,raw!J2677,2)</f>
        <v>0.57</v>
      </c>
      <c r="H2677">
        <f>PERCENTRANK(raw!W2:W3620,raw!W2677,2)</f>
        <v>0.05</v>
      </c>
      <c r="I2677">
        <f t="shared" si="41"/>
        <v>0.31</v>
      </c>
    </row>
    <row r="2678" spans="1:9">
      <c r="A2678" t="s">
        <v>6227</v>
      </c>
      <c r="B2678" t="s">
        <v>6228</v>
      </c>
      <c r="C2678" t="s">
        <v>6229</v>
      </c>
      <c r="D2678" t="s">
        <v>6230</v>
      </c>
      <c r="E2678" t="s">
        <v>40</v>
      </c>
      <c r="F2678" s="1">
        <v>1491</v>
      </c>
      <c r="G2678">
        <f>PERCENTRANK(raw!J2:J3620,raw!J2678,2)</f>
        <v>0.23</v>
      </c>
      <c r="H2678">
        <f>PERCENTRANK(raw!W2:W3620,raw!W2678,2)</f>
        <v>0</v>
      </c>
      <c r="I2678">
        <f t="shared" si="41"/>
        <v>0.115</v>
      </c>
    </row>
    <row r="2679" spans="1:9">
      <c r="A2679" t="s">
        <v>6231</v>
      </c>
      <c r="B2679" t="s">
        <v>6232</v>
      </c>
      <c r="C2679" t="s">
        <v>6233</v>
      </c>
      <c r="D2679" t="s">
        <v>39</v>
      </c>
      <c r="E2679" t="s">
        <v>20</v>
      </c>
      <c r="F2679" s="1">
        <v>19429</v>
      </c>
      <c r="G2679">
        <f>PERCENTRANK(raw!J2:J3620,raw!J2679,2)</f>
        <v>0.73</v>
      </c>
      <c r="H2679">
        <f>PERCENTRANK(raw!W2:W3620,raw!W2679,2)</f>
        <v>0.83</v>
      </c>
      <c r="I2679">
        <f t="shared" si="41"/>
        <v>0.78</v>
      </c>
    </row>
    <row r="2680" spans="1:9">
      <c r="A2680" t="s">
        <v>6234</v>
      </c>
      <c r="B2680" t="s">
        <v>6235</v>
      </c>
      <c r="C2680" t="s">
        <v>6236</v>
      </c>
      <c r="D2680" t="s">
        <v>6237</v>
      </c>
      <c r="E2680" t="s">
        <v>20</v>
      </c>
      <c r="F2680" s="1">
        <v>6790</v>
      </c>
      <c r="G2680">
        <f>PERCENTRANK(raw!J2:J3620,raw!J2680,2)</f>
        <v>0.8</v>
      </c>
      <c r="H2680">
        <f>PERCENTRANK(raw!W2:W3620,raw!W2680,2)</f>
        <v>0.2</v>
      </c>
      <c r="I2680">
        <f t="shared" si="41"/>
        <v>0.5</v>
      </c>
    </row>
    <row r="2681" spans="1:9">
      <c r="A2681" t="s">
        <v>6234</v>
      </c>
      <c r="B2681" t="s">
        <v>6235</v>
      </c>
      <c r="C2681" t="s">
        <v>6238</v>
      </c>
      <c r="D2681" t="s">
        <v>6239</v>
      </c>
      <c r="E2681" t="s">
        <v>20</v>
      </c>
      <c r="F2681" s="1">
        <v>6790</v>
      </c>
      <c r="G2681">
        <f>PERCENTRANK(raw!J2:J3620,raw!J2681,2)</f>
        <v>0.75</v>
      </c>
      <c r="H2681">
        <f>PERCENTRANK(raw!W2:W3620,raw!W2681,2)</f>
        <v>0.2</v>
      </c>
      <c r="I2681">
        <f t="shared" si="41"/>
        <v>0.475</v>
      </c>
    </row>
    <row r="2682" spans="1:9">
      <c r="A2682" t="s">
        <v>6234</v>
      </c>
      <c r="B2682" t="s">
        <v>6235</v>
      </c>
      <c r="C2682" t="s">
        <v>6240</v>
      </c>
      <c r="D2682" t="s">
        <v>6241</v>
      </c>
      <c r="E2682" t="s">
        <v>20</v>
      </c>
      <c r="F2682" s="1">
        <v>6790</v>
      </c>
      <c r="G2682">
        <f>PERCENTRANK(raw!J2:J3620,raw!J2682,2)</f>
        <v>0.85</v>
      </c>
      <c r="H2682">
        <f>PERCENTRANK(raw!W2:W3620,raw!W2682,2)</f>
        <v>0.2</v>
      </c>
      <c r="I2682">
        <f t="shared" si="41"/>
        <v>0.525</v>
      </c>
    </row>
    <row r="2683" spans="1:9">
      <c r="A2683" t="s">
        <v>6234</v>
      </c>
      <c r="B2683" t="s">
        <v>6235</v>
      </c>
      <c r="C2683" t="s">
        <v>6242</v>
      </c>
      <c r="D2683" t="s">
        <v>6243</v>
      </c>
      <c r="E2683" t="s">
        <v>410</v>
      </c>
      <c r="F2683" t="s">
        <v>6244</v>
      </c>
      <c r="G2683">
        <f>PERCENTRANK(raw!J2:J3620,raw!J2683,2)</f>
        <v>0.81</v>
      </c>
      <c r="H2683">
        <f>PERCENTRANK(raw!W2:W3620,raw!W2683,2)</f>
        <v>0.77</v>
      </c>
      <c r="I2683">
        <f t="shared" si="41"/>
        <v>0.79</v>
      </c>
    </row>
    <row r="2684" spans="1:9">
      <c r="A2684" t="s">
        <v>6234</v>
      </c>
      <c r="B2684" t="s">
        <v>6235</v>
      </c>
      <c r="C2684" t="s">
        <v>6245</v>
      </c>
      <c r="D2684" t="s">
        <v>6246</v>
      </c>
      <c r="E2684" t="s">
        <v>410</v>
      </c>
      <c r="F2684" t="s">
        <v>6247</v>
      </c>
      <c r="G2684">
        <f>PERCENTRANK(raw!J2:J3620,raw!J2684,2)</f>
        <v>0.75</v>
      </c>
      <c r="H2684">
        <f>PERCENTRANK(raw!W2:W3620,raw!W2684,2)</f>
        <v>0.77</v>
      </c>
      <c r="I2684">
        <f t="shared" si="41"/>
        <v>0.76</v>
      </c>
    </row>
    <row r="2685" spans="1:9">
      <c r="A2685" t="s">
        <v>6234</v>
      </c>
      <c r="B2685" t="s">
        <v>6235</v>
      </c>
      <c r="C2685" t="s">
        <v>6248</v>
      </c>
      <c r="D2685" t="s">
        <v>6249</v>
      </c>
      <c r="E2685" t="s">
        <v>410</v>
      </c>
      <c r="F2685" t="s">
        <v>6244</v>
      </c>
      <c r="G2685">
        <f>PERCENTRANK(raw!J2:J3620,raw!J2685,2)</f>
        <v>0.34</v>
      </c>
      <c r="H2685">
        <f>PERCENTRANK(raw!W2:W3620,raw!W2685,2)</f>
        <v>0</v>
      </c>
      <c r="I2685">
        <f t="shared" si="41"/>
        <v>0.17</v>
      </c>
    </row>
    <row r="2686" spans="1:9">
      <c r="A2686" t="s">
        <v>6234</v>
      </c>
      <c r="B2686" t="s">
        <v>6235</v>
      </c>
      <c r="C2686" t="s">
        <v>6250</v>
      </c>
      <c r="D2686" t="s">
        <v>6251</v>
      </c>
      <c r="E2686" t="s">
        <v>20</v>
      </c>
      <c r="F2686" t="s">
        <v>6252</v>
      </c>
      <c r="G2686">
        <f>PERCENTRANK(raw!J2:J3620,raw!J2686,2)</f>
        <v>0.78</v>
      </c>
      <c r="H2686">
        <f>PERCENTRANK(raw!W2:W3620,raw!W2686,2)</f>
        <v>0.83</v>
      </c>
      <c r="I2686">
        <f t="shared" si="41"/>
        <v>0.805</v>
      </c>
    </row>
    <row r="2687" spans="1:9">
      <c r="A2687" t="s">
        <v>6253</v>
      </c>
      <c r="B2687" t="s">
        <v>6254</v>
      </c>
      <c r="C2687" t="s">
        <v>1400</v>
      </c>
      <c r="D2687" t="s">
        <v>6255</v>
      </c>
      <c r="E2687" t="s">
        <v>40</v>
      </c>
      <c r="F2687" s="1">
        <v>15341</v>
      </c>
      <c r="G2687">
        <f>PERCENTRANK(raw!J2:J3620,raw!J2687,2)</f>
        <v>0.23</v>
      </c>
      <c r="H2687">
        <f>PERCENTRANK(raw!W2:W3620,raw!W2687,2)</f>
        <v>0</v>
      </c>
      <c r="I2687">
        <f t="shared" si="41"/>
        <v>0.115</v>
      </c>
    </row>
    <row r="2688" spans="1:9">
      <c r="A2688" t="s">
        <v>6253</v>
      </c>
      <c r="B2688" t="s">
        <v>6254</v>
      </c>
      <c r="C2688" t="s">
        <v>1572</v>
      </c>
      <c r="D2688" t="s">
        <v>6256</v>
      </c>
      <c r="E2688" t="s">
        <v>40</v>
      </c>
      <c r="F2688" s="1">
        <v>5760</v>
      </c>
      <c r="G2688">
        <f>PERCENTRANK(raw!J2:J3620,raw!J2688,2)</f>
        <v>0.16</v>
      </c>
      <c r="H2688">
        <f>PERCENTRANK(raw!W2:W3620,raw!W2688,2)</f>
        <v>0</v>
      </c>
      <c r="I2688">
        <f t="shared" si="41"/>
        <v>0.08</v>
      </c>
    </row>
    <row r="2689" spans="1:9">
      <c r="A2689" t="s">
        <v>6257</v>
      </c>
      <c r="B2689" t="s">
        <v>6258</v>
      </c>
      <c r="C2689" t="s">
        <v>6259</v>
      </c>
      <c r="D2689" t="s">
        <v>6260</v>
      </c>
      <c r="E2689" t="s">
        <v>20</v>
      </c>
      <c r="F2689" s="1">
        <v>7263</v>
      </c>
      <c r="G2689">
        <f>PERCENTRANK(raw!J2:J3620,raw!J2689,2)</f>
        <v>0.55</v>
      </c>
      <c r="H2689">
        <f>PERCENTRANK(raw!W2:W3620,raw!W2689,2)</f>
        <v>0</v>
      </c>
      <c r="I2689">
        <f t="shared" si="41"/>
        <v>0.275</v>
      </c>
    </row>
    <row r="2690" spans="1:9">
      <c r="A2690" t="s">
        <v>6261</v>
      </c>
      <c r="B2690" t="s">
        <v>6262</v>
      </c>
      <c r="C2690" t="s">
        <v>6263</v>
      </c>
      <c r="D2690" t="s">
        <v>6264</v>
      </c>
      <c r="E2690" t="s">
        <v>25</v>
      </c>
      <c r="F2690" s="1">
        <v>3558</v>
      </c>
      <c r="G2690">
        <f>PERCENTRANK(raw!J2:J3620,raw!J2690,2)</f>
        <v>0.48</v>
      </c>
      <c r="H2690">
        <f>PERCENTRANK(raw!W2:W3620,raw!W2690,2)</f>
        <v>0.94</v>
      </c>
      <c r="I2690">
        <f t="shared" si="41"/>
        <v>0.71</v>
      </c>
    </row>
    <row r="2691" spans="1:9">
      <c r="A2691" t="s">
        <v>6261</v>
      </c>
      <c r="B2691" t="s">
        <v>6262</v>
      </c>
      <c r="C2691" t="s">
        <v>6265</v>
      </c>
      <c r="D2691" t="s">
        <v>6266</v>
      </c>
      <c r="E2691" t="s">
        <v>20</v>
      </c>
      <c r="F2691" s="1">
        <v>3237</v>
      </c>
      <c r="G2691">
        <f>PERCENTRANK(raw!J2:J3620,raw!J2691,2)</f>
        <v>0.69</v>
      </c>
      <c r="H2691">
        <f>PERCENTRANK(raw!W2:W3620,raw!W2691,2)</f>
        <v>0.95</v>
      </c>
      <c r="I2691">
        <f t="shared" ref="I2691:I2754" si="42">AVERAGE(G2691:H2691)</f>
        <v>0.82</v>
      </c>
    </row>
    <row r="2692" spans="1:9">
      <c r="A2692" t="s">
        <v>6267</v>
      </c>
      <c r="B2692" t="s">
        <v>6268</v>
      </c>
      <c r="C2692" t="s">
        <v>6269</v>
      </c>
      <c r="D2692" t="s">
        <v>6270</v>
      </c>
      <c r="E2692" t="s">
        <v>20</v>
      </c>
      <c r="F2692" s="1">
        <v>8090</v>
      </c>
      <c r="G2692">
        <f>PERCENTRANK(raw!J2:J3620,raw!J2692,2)</f>
        <v>0.71</v>
      </c>
      <c r="H2692">
        <f>PERCENTRANK(raw!W2:W3620,raw!W2692,2)</f>
        <v>0.2</v>
      </c>
      <c r="I2692">
        <f t="shared" si="42"/>
        <v>0.455</v>
      </c>
    </row>
    <row r="2693" spans="1:9">
      <c r="A2693" t="s">
        <v>6267</v>
      </c>
      <c r="B2693" t="s">
        <v>6268</v>
      </c>
      <c r="C2693" t="s">
        <v>6271</v>
      </c>
      <c r="D2693" t="s">
        <v>6272</v>
      </c>
      <c r="E2693" t="s">
        <v>40</v>
      </c>
      <c r="F2693" s="1">
        <v>1270</v>
      </c>
      <c r="G2693">
        <f>PERCENTRANK(raw!J2:J3620,raw!J2693,2)</f>
        <v>0.8</v>
      </c>
      <c r="H2693">
        <f>PERCENTRANK(raw!W2:W3620,raw!W2693,2)</f>
        <v>0.2</v>
      </c>
      <c r="I2693">
        <f t="shared" si="42"/>
        <v>0.5</v>
      </c>
    </row>
    <row r="2694" spans="1:9">
      <c r="A2694" t="s">
        <v>6267</v>
      </c>
      <c r="B2694" t="s">
        <v>6268</v>
      </c>
      <c r="C2694" t="s">
        <v>6273</v>
      </c>
      <c r="D2694" t="s">
        <v>591</v>
      </c>
      <c r="E2694" t="s">
        <v>20</v>
      </c>
      <c r="F2694" s="1">
        <v>1270</v>
      </c>
      <c r="G2694">
        <f>PERCENTRANK(raw!J2:J3620,raw!J2694,2)</f>
        <v>0.86</v>
      </c>
      <c r="H2694">
        <f>PERCENTRANK(raw!W2:W3620,raw!W2694,2)</f>
        <v>0.05</v>
      </c>
      <c r="I2694">
        <f t="shared" si="42"/>
        <v>0.455</v>
      </c>
    </row>
    <row r="2695" spans="1:9">
      <c r="A2695" t="s">
        <v>6274</v>
      </c>
      <c r="B2695" t="s">
        <v>6275</v>
      </c>
      <c r="C2695" t="s">
        <v>6276</v>
      </c>
      <c r="D2695" t="s">
        <v>6277</v>
      </c>
      <c r="E2695" t="s">
        <v>25</v>
      </c>
      <c r="F2695" s="1">
        <v>52731</v>
      </c>
      <c r="G2695">
        <f>PERCENTRANK(raw!J2:J3620,raw!J2695,2)</f>
        <v>0.38</v>
      </c>
      <c r="H2695">
        <f>PERCENTRANK(raw!W2:W3620,raw!W2695,2)</f>
        <v>0.2</v>
      </c>
      <c r="I2695">
        <f t="shared" si="42"/>
        <v>0.29</v>
      </c>
    </row>
    <row r="2696" spans="1:9">
      <c r="A2696" t="s">
        <v>6274</v>
      </c>
      <c r="B2696" t="s">
        <v>6275</v>
      </c>
      <c r="C2696" t="s">
        <v>6278</v>
      </c>
      <c r="D2696" t="s">
        <v>6279</v>
      </c>
      <c r="F2696" t="s">
        <v>384</v>
      </c>
      <c r="G2696">
        <f>PERCENTRANK(raw!J2:J3620,raw!J2696,2)</f>
        <v>0.57</v>
      </c>
      <c r="H2696">
        <f>PERCENTRANK(raw!W2:W3620,raw!W2696,2)</f>
        <v>0.2</v>
      </c>
      <c r="I2696">
        <f t="shared" si="42"/>
        <v>0.385</v>
      </c>
    </row>
    <row r="2697" spans="1:9">
      <c r="A2697" t="s">
        <v>6274</v>
      </c>
      <c r="B2697" t="s">
        <v>6275</v>
      </c>
      <c r="C2697" t="s">
        <v>6280</v>
      </c>
      <c r="D2697" t="s">
        <v>6281</v>
      </c>
      <c r="E2697" t="s">
        <v>40</v>
      </c>
      <c r="F2697">
        <v>14</v>
      </c>
      <c r="G2697">
        <f>PERCENTRANK(raw!J2:J3620,raw!J2697,2)</f>
        <v>0.07</v>
      </c>
      <c r="H2697">
        <f>PERCENTRANK(raw!W2:W3620,raw!W2697,2)</f>
        <v>0.2</v>
      </c>
      <c r="I2697">
        <f t="shared" si="42"/>
        <v>0.135</v>
      </c>
    </row>
    <row r="2698" spans="1:9">
      <c r="A2698" t="s">
        <v>6274</v>
      </c>
      <c r="B2698" t="s">
        <v>6275</v>
      </c>
      <c r="C2698" t="s">
        <v>6282</v>
      </c>
      <c r="D2698" t="s">
        <v>6283</v>
      </c>
      <c r="E2698" t="s">
        <v>40</v>
      </c>
      <c r="F2698">
        <v>96</v>
      </c>
      <c r="G2698">
        <f>PERCENTRANK(raw!J2:J3620,raw!J2698,2)</f>
        <v>0.42</v>
      </c>
      <c r="H2698">
        <f>PERCENTRANK(raw!W2:W3620,raw!W2698,2)</f>
        <v>0.2</v>
      </c>
      <c r="I2698">
        <f t="shared" si="42"/>
        <v>0.31</v>
      </c>
    </row>
    <row r="2699" spans="1:9">
      <c r="A2699" t="s">
        <v>6274</v>
      </c>
      <c r="B2699" t="s">
        <v>6275</v>
      </c>
      <c r="C2699" t="s">
        <v>6284</v>
      </c>
      <c r="D2699" t="s">
        <v>6285</v>
      </c>
      <c r="E2699" t="s">
        <v>20</v>
      </c>
      <c r="F2699">
        <v>864</v>
      </c>
      <c r="G2699">
        <f>PERCENTRANK(raw!J2:J3620,raw!J2699,2)</f>
        <v>0.39</v>
      </c>
      <c r="H2699">
        <f>PERCENTRANK(raw!W2:W3620,raw!W2699,2)</f>
        <v>0.2</v>
      </c>
      <c r="I2699">
        <f t="shared" si="42"/>
        <v>0.295</v>
      </c>
    </row>
    <row r="2700" spans="1:9">
      <c r="A2700" t="s">
        <v>6274</v>
      </c>
      <c r="B2700" t="s">
        <v>6275</v>
      </c>
      <c r="C2700" t="s">
        <v>6286</v>
      </c>
      <c r="D2700" t="s">
        <v>6287</v>
      </c>
      <c r="E2700" t="s">
        <v>20</v>
      </c>
      <c r="F2700">
        <v>61</v>
      </c>
      <c r="G2700">
        <f>PERCENTRANK(raw!J2:J3620,raw!J2700,2)</f>
        <v>0.84</v>
      </c>
      <c r="H2700">
        <f>PERCENTRANK(raw!W2:W3620,raw!W2700,2)</f>
        <v>0.2</v>
      </c>
      <c r="I2700">
        <f t="shared" si="42"/>
        <v>0.52</v>
      </c>
    </row>
    <row r="2701" spans="1:9">
      <c r="A2701" t="s">
        <v>6274</v>
      </c>
      <c r="B2701" t="s">
        <v>6275</v>
      </c>
      <c r="C2701" t="s">
        <v>6288</v>
      </c>
      <c r="D2701" t="s">
        <v>6289</v>
      </c>
      <c r="E2701" t="s">
        <v>40</v>
      </c>
      <c r="F2701">
        <v>40</v>
      </c>
      <c r="G2701">
        <f>PERCENTRANK(raw!J2:J3620,raw!J2701,2)</f>
        <v>0.56</v>
      </c>
      <c r="H2701">
        <f>PERCENTRANK(raw!W2:W3620,raw!W2701,2)</f>
        <v>0.2</v>
      </c>
      <c r="I2701">
        <f t="shared" si="42"/>
        <v>0.38</v>
      </c>
    </row>
    <row r="2702" spans="1:9">
      <c r="A2702" t="s">
        <v>6274</v>
      </c>
      <c r="B2702" t="s">
        <v>6275</v>
      </c>
      <c r="C2702" t="s">
        <v>6290</v>
      </c>
      <c r="D2702" t="s">
        <v>6291</v>
      </c>
      <c r="E2702" t="s">
        <v>20</v>
      </c>
      <c r="F2702">
        <v>8</v>
      </c>
      <c r="G2702">
        <f>PERCENTRANK(raw!J2:J3620,raw!J2702,2)</f>
        <v>0.69</v>
      </c>
      <c r="H2702">
        <f>PERCENTRANK(raw!W2:W3620,raw!W2702,2)</f>
        <v>0.2</v>
      </c>
      <c r="I2702">
        <f t="shared" si="42"/>
        <v>0.445</v>
      </c>
    </row>
    <row r="2703" spans="1:9">
      <c r="A2703" t="s">
        <v>6274</v>
      </c>
      <c r="B2703" t="s">
        <v>6275</v>
      </c>
      <c r="C2703" t="s">
        <v>6292</v>
      </c>
      <c r="D2703" t="s">
        <v>6293</v>
      </c>
      <c r="E2703" t="s">
        <v>20</v>
      </c>
      <c r="F2703">
        <v>106</v>
      </c>
      <c r="G2703">
        <f>PERCENTRANK(raw!J2:J3620,raw!J2703,2)</f>
        <v>0.56</v>
      </c>
      <c r="H2703">
        <f>PERCENTRANK(raw!W2:W3620,raw!W2703,2)</f>
        <v>0.2</v>
      </c>
      <c r="I2703">
        <f t="shared" si="42"/>
        <v>0.38</v>
      </c>
    </row>
    <row r="2704" spans="1:9">
      <c r="A2704" t="s">
        <v>6274</v>
      </c>
      <c r="B2704" t="s">
        <v>6275</v>
      </c>
      <c r="C2704" t="s">
        <v>6294</v>
      </c>
      <c r="D2704" t="s">
        <v>6295</v>
      </c>
      <c r="E2704" t="s">
        <v>20</v>
      </c>
      <c r="F2704">
        <v>2</v>
      </c>
      <c r="G2704">
        <f>PERCENTRANK(raw!J2:J3620,raw!J2704,2)</f>
        <v>0.42</v>
      </c>
      <c r="H2704">
        <f>PERCENTRANK(raw!W2:W3620,raw!W2704,2)</f>
        <v>0.2</v>
      </c>
      <c r="I2704">
        <f t="shared" si="42"/>
        <v>0.31</v>
      </c>
    </row>
    <row r="2705" spans="1:9">
      <c r="A2705" t="s">
        <v>6274</v>
      </c>
      <c r="B2705" t="s">
        <v>6275</v>
      </c>
      <c r="C2705" t="s">
        <v>6296</v>
      </c>
      <c r="D2705" t="s">
        <v>6297</v>
      </c>
      <c r="E2705" t="s">
        <v>40</v>
      </c>
      <c r="F2705">
        <v>23</v>
      </c>
      <c r="G2705">
        <f>PERCENTRANK(raw!J2:J3620,raw!J2705,2)</f>
        <v>0.21</v>
      </c>
      <c r="H2705">
        <f>PERCENTRANK(raw!W2:W3620,raw!W2705,2)</f>
        <v>0.2</v>
      </c>
      <c r="I2705">
        <f t="shared" si="42"/>
        <v>0.205</v>
      </c>
    </row>
    <row r="2706" spans="1:9">
      <c r="A2706" t="s">
        <v>6274</v>
      </c>
      <c r="B2706" t="s">
        <v>6275</v>
      </c>
      <c r="C2706" t="s">
        <v>6298</v>
      </c>
      <c r="D2706" t="s">
        <v>6299</v>
      </c>
      <c r="E2706" t="s">
        <v>40</v>
      </c>
      <c r="F2706">
        <v>64</v>
      </c>
      <c r="G2706">
        <f>PERCENTRANK(raw!J2:J3620,raw!J2706,2)</f>
        <v>0.28</v>
      </c>
      <c r="H2706">
        <f>PERCENTRANK(raw!W2:W3620,raw!W2706,2)</f>
        <v>0.2</v>
      </c>
      <c r="I2706">
        <f t="shared" si="42"/>
        <v>0.24</v>
      </c>
    </row>
    <row r="2707" spans="1:9">
      <c r="A2707" t="s">
        <v>6274</v>
      </c>
      <c r="B2707" t="s">
        <v>6275</v>
      </c>
      <c r="C2707" t="s">
        <v>6300</v>
      </c>
      <c r="D2707" t="s">
        <v>6301</v>
      </c>
      <c r="E2707" t="s">
        <v>20</v>
      </c>
      <c r="F2707">
        <v>1</v>
      </c>
      <c r="G2707">
        <f>PERCENTRANK(raw!J2:J3620,raw!J2707,2)</f>
        <v>0.52</v>
      </c>
      <c r="H2707">
        <f>PERCENTRANK(raw!W2:W3620,raw!W2707,2)</f>
        <v>0.2</v>
      </c>
      <c r="I2707">
        <f t="shared" si="42"/>
        <v>0.36</v>
      </c>
    </row>
    <row r="2708" spans="1:9">
      <c r="A2708" t="s">
        <v>6274</v>
      </c>
      <c r="B2708" t="s">
        <v>6275</v>
      </c>
      <c r="C2708" t="s">
        <v>6302</v>
      </c>
      <c r="D2708" t="s">
        <v>6303</v>
      </c>
      <c r="E2708" t="s">
        <v>37</v>
      </c>
      <c r="F2708">
        <v>1</v>
      </c>
      <c r="G2708">
        <f>PERCENTRANK(raw!J2:J3620,raw!J2708,2)</f>
        <v>0.28</v>
      </c>
      <c r="H2708">
        <f>PERCENTRANK(raw!W2:W3620,raw!W2708,2)</f>
        <v>0.2</v>
      </c>
      <c r="I2708">
        <f t="shared" si="42"/>
        <v>0.24</v>
      </c>
    </row>
    <row r="2709" spans="1:9">
      <c r="A2709" t="s">
        <v>6304</v>
      </c>
      <c r="B2709" t="s">
        <v>6305</v>
      </c>
      <c r="C2709" t="s">
        <v>6306</v>
      </c>
      <c r="D2709" t="s">
        <v>6307</v>
      </c>
      <c r="E2709" t="s">
        <v>410</v>
      </c>
      <c r="F2709" s="1">
        <v>29832</v>
      </c>
      <c r="G2709">
        <f>PERCENTRANK(raw!J2:J3620,raw!J2709,2)</f>
        <v>0.42</v>
      </c>
      <c r="H2709">
        <f>PERCENTRANK(raw!W2:W3620,raw!W2709,2)</f>
        <v>0.05</v>
      </c>
      <c r="I2709">
        <f t="shared" si="42"/>
        <v>0.235</v>
      </c>
    </row>
    <row r="2710" spans="1:9">
      <c r="A2710" t="s">
        <v>6304</v>
      </c>
      <c r="B2710" t="s">
        <v>6305</v>
      </c>
      <c r="C2710" t="s">
        <v>6308</v>
      </c>
      <c r="D2710" t="s">
        <v>6309</v>
      </c>
      <c r="E2710" t="s">
        <v>5670</v>
      </c>
      <c r="F2710" s="1">
        <v>29301</v>
      </c>
      <c r="G2710">
        <f>PERCENTRANK(raw!J2:J3620,raw!J2710,2)</f>
        <v>0.56</v>
      </c>
      <c r="H2710">
        <f>PERCENTRANK(raw!W2:W3620,raw!W2710,2)</f>
        <v>0.05</v>
      </c>
      <c r="I2710">
        <f t="shared" si="42"/>
        <v>0.305</v>
      </c>
    </row>
    <row r="2711" spans="1:9">
      <c r="A2711" t="s">
        <v>6304</v>
      </c>
      <c r="B2711" t="s">
        <v>6305</v>
      </c>
      <c r="C2711" t="s">
        <v>6310</v>
      </c>
      <c r="D2711" t="s">
        <v>6311</v>
      </c>
      <c r="E2711" t="s">
        <v>40</v>
      </c>
      <c r="F2711" s="1">
        <v>1519</v>
      </c>
      <c r="G2711">
        <f>PERCENTRANK(raw!J2:J3620,raw!J2711,2)</f>
        <v>0.61</v>
      </c>
      <c r="H2711">
        <f>PERCENTRANK(raw!W2:W3620,raw!W2711,2)</f>
        <v>0.05</v>
      </c>
      <c r="I2711">
        <f t="shared" si="42"/>
        <v>0.33</v>
      </c>
    </row>
    <row r="2712" spans="1:9">
      <c r="A2712" t="s">
        <v>6304</v>
      </c>
      <c r="B2712" t="s">
        <v>6305</v>
      </c>
      <c r="C2712" t="s">
        <v>6312</v>
      </c>
      <c r="D2712" t="s">
        <v>6313</v>
      </c>
      <c r="E2712" t="s">
        <v>40</v>
      </c>
      <c r="F2712" s="1">
        <v>1088</v>
      </c>
      <c r="G2712">
        <f>PERCENTRANK(raw!J2:J3620,raw!J2712,2)</f>
        <v>0.56</v>
      </c>
      <c r="H2712">
        <f>PERCENTRANK(raw!W2:W3620,raw!W2712,2)</f>
        <v>0.05</v>
      </c>
      <c r="I2712">
        <f t="shared" si="42"/>
        <v>0.305</v>
      </c>
    </row>
    <row r="2713" spans="1:9">
      <c r="A2713" t="s">
        <v>6304</v>
      </c>
      <c r="B2713" t="s">
        <v>6305</v>
      </c>
      <c r="C2713" t="s">
        <v>6314</v>
      </c>
      <c r="D2713" t="s">
        <v>6315</v>
      </c>
      <c r="E2713" t="s">
        <v>40</v>
      </c>
      <c r="F2713">
        <v>91</v>
      </c>
      <c r="G2713">
        <f>PERCENTRANK(raw!J2:J3620,raw!J2713,2)</f>
        <v>0.75</v>
      </c>
      <c r="H2713">
        <f>PERCENTRANK(raw!W2:W3620,raw!W2713,2)</f>
        <v>0.05</v>
      </c>
      <c r="I2713">
        <f t="shared" si="42"/>
        <v>0.4</v>
      </c>
    </row>
    <row r="2714" spans="1:9">
      <c r="A2714" t="s">
        <v>6304</v>
      </c>
      <c r="B2714" t="s">
        <v>6305</v>
      </c>
      <c r="C2714" t="s">
        <v>6316</v>
      </c>
      <c r="D2714" t="s">
        <v>6317</v>
      </c>
      <c r="E2714" t="s">
        <v>40</v>
      </c>
      <c r="F2714">
        <v>49</v>
      </c>
      <c r="G2714">
        <f>PERCENTRANK(raw!J2:J3620,raw!J2714,2)</f>
        <v>0.68</v>
      </c>
      <c r="H2714">
        <f>PERCENTRANK(raw!W2:W3620,raw!W2714,2)</f>
        <v>0.05</v>
      </c>
      <c r="I2714">
        <f t="shared" si="42"/>
        <v>0.365</v>
      </c>
    </row>
    <row r="2715" spans="1:9">
      <c r="A2715" t="s">
        <v>6304</v>
      </c>
      <c r="B2715" t="s">
        <v>6305</v>
      </c>
      <c r="C2715" t="s">
        <v>6318</v>
      </c>
      <c r="D2715" t="s">
        <v>6319</v>
      </c>
      <c r="E2715" t="s">
        <v>20</v>
      </c>
      <c r="F2715" s="1">
        <v>1798</v>
      </c>
      <c r="G2715">
        <f>PERCENTRANK(raw!J2:J3620,raw!J2715,2)</f>
        <v>0.38</v>
      </c>
      <c r="H2715">
        <f>PERCENTRANK(raw!W2:W3620,raw!W2715,2)</f>
        <v>0.05</v>
      </c>
      <c r="I2715">
        <f t="shared" si="42"/>
        <v>0.215</v>
      </c>
    </row>
    <row r="2716" spans="1:9">
      <c r="A2716" t="s">
        <v>6304</v>
      </c>
      <c r="B2716" t="s">
        <v>6305</v>
      </c>
      <c r="C2716" t="s">
        <v>6320</v>
      </c>
      <c r="D2716" t="s">
        <v>6321</v>
      </c>
      <c r="E2716" t="s">
        <v>40</v>
      </c>
      <c r="F2716">
        <v>452</v>
      </c>
      <c r="G2716">
        <f>PERCENTRANK(raw!J2:J3620,raw!J2716,2)</f>
        <v>0.52</v>
      </c>
      <c r="H2716">
        <f>PERCENTRANK(raw!W2:W3620,raw!W2716,2)</f>
        <v>0.05</v>
      </c>
      <c r="I2716">
        <f t="shared" si="42"/>
        <v>0.285</v>
      </c>
    </row>
    <row r="2717" spans="1:9">
      <c r="A2717" t="s">
        <v>6304</v>
      </c>
      <c r="B2717" t="s">
        <v>6305</v>
      </c>
      <c r="C2717" t="s">
        <v>6322</v>
      </c>
      <c r="D2717" t="s">
        <v>6323</v>
      </c>
      <c r="E2717" t="s">
        <v>40</v>
      </c>
      <c r="F2717">
        <v>216</v>
      </c>
      <c r="G2717">
        <f>PERCENTRANK(raw!J2:J3620,raw!J2717,2)</f>
        <v>0.37</v>
      </c>
      <c r="H2717">
        <f>PERCENTRANK(raw!W2:W3620,raw!W2717,2)</f>
        <v>0.05</v>
      </c>
      <c r="I2717">
        <f t="shared" si="42"/>
        <v>0.21</v>
      </c>
    </row>
    <row r="2718" spans="1:9">
      <c r="A2718" t="s">
        <v>6304</v>
      </c>
      <c r="B2718" t="s">
        <v>6305</v>
      </c>
      <c r="C2718" t="s">
        <v>6324</v>
      </c>
      <c r="D2718" t="s">
        <v>6325</v>
      </c>
      <c r="E2718" t="s">
        <v>37</v>
      </c>
      <c r="F2718">
        <v>20</v>
      </c>
      <c r="G2718">
        <f>PERCENTRANK(raw!J2:J3620,raw!J2718,2)</f>
        <v>0.32</v>
      </c>
      <c r="H2718">
        <f>PERCENTRANK(raw!W2:W3620,raw!W2718,2)</f>
        <v>0.05</v>
      </c>
      <c r="I2718">
        <f t="shared" si="42"/>
        <v>0.185</v>
      </c>
    </row>
    <row r="2719" spans="1:9">
      <c r="A2719" t="s">
        <v>6326</v>
      </c>
      <c r="B2719" t="s">
        <v>6327</v>
      </c>
      <c r="C2719" t="s">
        <v>6328</v>
      </c>
      <c r="D2719" t="s">
        <v>6329</v>
      </c>
      <c r="E2719" t="s">
        <v>20</v>
      </c>
      <c r="F2719" s="1">
        <v>3282</v>
      </c>
      <c r="G2719">
        <f>PERCENTRANK(raw!J2:J3620,raw!J2719,2)</f>
        <v>0.44</v>
      </c>
      <c r="H2719">
        <f>PERCENTRANK(raw!W2:W3620,raw!W2719,2)</f>
        <v>0.2</v>
      </c>
      <c r="I2719">
        <f t="shared" si="42"/>
        <v>0.32</v>
      </c>
    </row>
    <row r="2720" spans="1:9">
      <c r="A2720" t="s">
        <v>6326</v>
      </c>
      <c r="B2720" t="s">
        <v>6327</v>
      </c>
      <c r="C2720" t="s">
        <v>6330</v>
      </c>
      <c r="D2720" t="s">
        <v>6331</v>
      </c>
      <c r="E2720" t="s">
        <v>25</v>
      </c>
      <c r="F2720" s="1">
        <v>5059</v>
      </c>
      <c r="G2720">
        <f>PERCENTRANK(raw!J2:J3620,raw!J2720,2)</f>
        <v>0.29</v>
      </c>
      <c r="H2720">
        <f>PERCENTRANK(raw!W2:W3620,raw!W2720,2)</f>
        <v>0.2</v>
      </c>
      <c r="I2720">
        <f t="shared" si="42"/>
        <v>0.245</v>
      </c>
    </row>
    <row r="2721" spans="1:9">
      <c r="A2721" t="s">
        <v>6326</v>
      </c>
      <c r="B2721" t="s">
        <v>6327</v>
      </c>
      <c r="C2721" t="s">
        <v>6332</v>
      </c>
      <c r="D2721" t="s">
        <v>6333</v>
      </c>
      <c r="E2721" t="s">
        <v>20</v>
      </c>
      <c r="F2721" s="1">
        <v>4489</v>
      </c>
      <c r="G2721">
        <f>PERCENTRANK(raw!J2:J3620,raw!J2721,2)</f>
        <v>0.34</v>
      </c>
      <c r="H2721">
        <f>PERCENTRANK(raw!W2:W3620,raw!W2721,2)</f>
        <v>0.2</v>
      </c>
      <c r="I2721">
        <f t="shared" si="42"/>
        <v>0.27</v>
      </c>
    </row>
    <row r="2722" spans="1:9">
      <c r="A2722" t="s">
        <v>6326</v>
      </c>
      <c r="B2722" t="s">
        <v>6327</v>
      </c>
      <c r="C2722" t="s">
        <v>6334</v>
      </c>
      <c r="D2722" t="s">
        <v>6335</v>
      </c>
      <c r="E2722" t="s">
        <v>20</v>
      </c>
      <c r="F2722" s="1">
        <v>1016</v>
      </c>
      <c r="G2722">
        <f>PERCENTRANK(raw!J2:J3620,raw!J2722,2)</f>
        <v>0.49</v>
      </c>
      <c r="H2722">
        <f>PERCENTRANK(raw!W2:W3620,raw!W2722,2)</f>
        <v>0.2</v>
      </c>
      <c r="I2722">
        <f t="shared" si="42"/>
        <v>0.345</v>
      </c>
    </row>
    <row r="2723" spans="1:9">
      <c r="A2723" t="s">
        <v>6326</v>
      </c>
      <c r="B2723" t="s">
        <v>6327</v>
      </c>
      <c r="C2723" t="s">
        <v>6336</v>
      </c>
      <c r="D2723" t="s">
        <v>6337</v>
      </c>
      <c r="E2723" t="s">
        <v>40</v>
      </c>
      <c r="F2723">
        <v>897</v>
      </c>
      <c r="G2723">
        <f>PERCENTRANK(raw!J2:J3620,raw!J2723,2)</f>
        <v>0.73</v>
      </c>
      <c r="H2723">
        <f>PERCENTRANK(raw!W2:W3620,raw!W2723,2)</f>
        <v>0.2</v>
      </c>
      <c r="I2723">
        <f t="shared" si="42"/>
        <v>0.465</v>
      </c>
    </row>
    <row r="2724" spans="1:9">
      <c r="A2724" t="s">
        <v>6326</v>
      </c>
      <c r="B2724" t="s">
        <v>6327</v>
      </c>
      <c r="C2724" t="s">
        <v>6338</v>
      </c>
      <c r="D2724" t="s">
        <v>6339</v>
      </c>
      <c r="E2724" t="s">
        <v>40</v>
      </c>
      <c r="F2724">
        <v>850</v>
      </c>
      <c r="G2724">
        <f>PERCENTRANK(raw!J2:J3620,raw!J2724,2)</f>
        <v>0.71</v>
      </c>
      <c r="H2724">
        <f>PERCENTRANK(raw!W2:W3620,raw!W2724,2)</f>
        <v>0.2</v>
      </c>
      <c r="I2724">
        <f t="shared" si="42"/>
        <v>0.455</v>
      </c>
    </row>
    <row r="2725" spans="1:9">
      <c r="A2725" t="s">
        <v>6326</v>
      </c>
      <c r="B2725" t="s">
        <v>6327</v>
      </c>
      <c r="C2725" t="s">
        <v>6340</v>
      </c>
      <c r="D2725" t="s">
        <v>6341</v>
      </c>
      <c r="E2725" t="s">
        <v>40</v>
      </c>
      <c r="F2725">
        <v>533</v>
      </c>
      <c r="G2725">
        <f>PERCENTRANK(raw!J2:J3620,raw!J2725,2)</f>
        <v>0.77</v>
      </c>
      <c r="H2725">
        <f>PERCENTRANK(raw!W2:W3620,raw!W2725,2)</f>
        <v>0.2</v>
      </c>
      <c r="I2725">
        <f t="shared" si="42"/>
        <v>0.485</v>
      </c>
    </row>
    <row r="2726" spans="1:9">
      <c r="A2726" t="s">
        <v>6326</v>
      </c>
      <c r="B2726" t="s">
        <v>6327</v>
      </c>
      <c r="C2726" t="s">
        <v>6342</v>
      </c>
      <c r="D2726" t="s">
        <v>6343</v>
      </c>
      <c r="E2726" t="s">
        <v>20</v>
      </c>
      <c r="F2726">
        <v>204</v>
      </c>
      <c r="G2726">
        <f>PERCENTRANK(raw!J2:J3620,raw!J2726,2)</f>
        <v>0.61</v>
      </c>
      <c r="H2726">
        <f>PERCENTRANK(raw!W2:W3620,raw!W2726,2)</f>
        <v>0.2</v>
      </c>
      <c r="I2726">
        <f t="shared" si="42"/>
        <v>0.405</v>
      </c>
    </row>
    <row r="2727" spans="1:9">
      <c r="A2727" t="s">
        <v>6344</v>
      </c>
      <c r="B2727" t="s">
        <v>6345</v>
      </c>
      <c r="C2727" t="s">
        <v>6346</v>
      </c>
      <c r="D2727" t="s">
        <v>4405</v>
      </c>
      <c r="E2727" t="s">
        <v>195</v>
      </c>
      <c r="F2727">
        <v>685</v>
      </c>
      <c r="G2727">
        <f>PERCENTRANK(raw!J2:J3620,raw!J2727,2)</f>
        <v>0.49</v>
      </c>
      <c r="H2727">
        <f>PERCENTRANK(raw!W2:W3620,raw!W2727,2)</f>
        <v>0.2</v>
      </c>
      <c r="I2727">
        <f t="shared" si="42"/>
        <v>0.345</v>
      </c>
    </row>
    <row r="2728" spans="1:9">
      <c r="A2728" t="s">
        <v>6344</v>
      </c>
      <c r="B2728" t="s">
        <v>6345</v>
      </c>
      <c r="C2728" t="s">
        <v>6347</v>
      </c>
      <c r="D2728" t="s">
        <v>4407</v>
      </c>
      <c r="E2728" t="s">
        <v>195</v>
      </c>
      <c r="F2728">
        <v>442</v>
      </c>
      <c r="G2728">
        <f>PERCENTRANK(raw!J2:J3620,raw!J2728,2)</f>
        <v>0.29</v>
      </c>
      <c r="H2728">
        <f>PERCENTRANK(raw!W2:W3620,raw!W2728,2)</f>
        <v>0.2</v>
      </c>
      <c r="I2728">
        <f t="shared" si="42"/>
        <v>0.245</v>
      </c>
    </row>
    <row r="2729" spans="1:9">
      <c r="A2729" t="s">
        <v>6344</v>
      </c>
      <c r="B2729" t="s">
        <v>6345</v>
      </c>
      <c r="C2729" t="s">
        <v>6348</v>
      </c>
      <c r="D2729" t="s">
        <v>6349</v>
      </c>
      <c r="E2729" t="s">
        <v>20</v>
      </c>
      <c r="F2729">
        <v>40</v>
      </c>
      <c r="G2729">
        <f>PERCENTRANK(raw!J2:J3620,raw!J2729,2)</f>
        <v>0.53</v>
      </c>
      <c r="H2729">
        <f>PERCENTRANK(raw!W2:W3620,raw!W2729,2)</f>
        <v>0.2</v>
      </c>
      <c r="I2729">
        <f t="shared" si="42"/>
        <v>0.365</v>
      </c>
    </row>
    <row r="2730" spans="1:9">
      <c r="A2730" t="s">
        <v>6350</v>
      </c>
      <c r="B2730" t="s">
        <v>6351</v>
      </c>
      <c r="C2730" t="s">
        <v>5927</v>
      </c>
      <c r="D2730" t="s">
        <v>6352</v>
      </c>
      <c r="E2730" t="s">
        <v>40</v>
      </c>
      <c r="F2730">
        <v>850</v>
      </c>
      <c r="G2730">
        <f>PERCENTRANK(raw!J2:J3620,raw!J2730,2)</f>
        <v>0.49</v>
      </c>
      <c r="H2730">
        <f>PERCENTRANK(raw!W2:W3620,raw!W2730,2)</f>
        <v>0.2</v>
      </c>
      <c r="I2730">
        <f t="shared" si="42"/>
        <v>0.345</v>
      </c>
    </row>
    <row r="2731" spans="1:9">
      <c r="A2731" t="s">
        <v>6350</v>
      </c>
      <c r="B2731" t="s">
        <v>6351</v>
      </c>
      <c r="C2731" t="s">
        <v>5928</v>
      </c>
      <c r="D2731" t="s">
        <v>6353</v>
      </c>
      <c r="E2731" t="s">
        <v>40</v>
      </c>
      <c r="F2731" s="1">
        <v>2117</v>
      </c>
      <c r="G2731">
        <f>PERCENTRANK(raw!J2:J3620,raw!J2731,2)</f>
        <v>0.9</v>
      </c>
      <c r="H2731">
        <f>PERCENTRANK(raw!W2:W3620,raw!W2731,2)</f>
        <v>0.2</v>
      </c>
      <c r="I2731">
        <f t="shared" si="42"/>
        <v>0.55</v>
      </c>
    </row>
    <row r="2732" spans="1:9">
      <c r="A2732" t="s">
        <v>6350</v>
      </c>
      <c r="B2732" t="s">
        <v>6351</v>
      </c>
      <c r="C2732" t="s">
        <v>6354</v>
      </c>
      <c r="D2732" t="s">
        <v>1796</v>
      </c>
      <c r="E2732" t="s">
        <v>40</v>
      </c>
      <c r="F2732">
        <v>452</v>
      </c>
      <c r="G2732">
        <f>PERCENTRANK(raw!J2:J3620,raw!J2732,2)</f>
        <v>0.34</v>
      </c>
      <c r="H2732">
        <f>PERCENTRANK(raw!W2:W3620,raw!W2732,2)</f>
        <v>0.2</v>
      </c>
      <c r="I2732">
        <f t="shared" si="42"/>
        <v>0.27</v>
      </c>
    </row>
    <row r="2733" spans="1:9">
      <c r="A2733" t="s">
        <v>6350</v>
      </c>
      <c r="B2733" t="s">
        <v>6351</v>
      </c>
      <c r="C2733" t="s">
        <v>6355</v>
      </c>
      <c r="D2733" t="s">
        <v>6356</v>
      </c>
      <c r="E2733" t="s">
        <v>40</v>
      </c>
      <c r="F2733">
        <v>528</v>
      </c>
      <c r="G2733">
        <f>PERCENTRANK(raw!J2:J3620,raw!J2733,2)</f>
        <v>0.07</v>
      </c>
      <c r="H2733">
        <f>PERCENTRANK(raw!W2:W3620,raw!W2733,2)</f>
        <v>0.2</v>
      </c>
      <c r="I2733">
        <f t="shared" si="42"/>
        <v>0.135</v>
      </c>
    </row>
    <row r="2734" spans="1:9">
      <c r="A2734" t="s">
        <v>6350</v>
      </c>
      <c r="B2734" t="s">
        <v>6351</v>
      </c>
      <c r="C2734" t="s">
        <v>6357</v>
      </c>
      <c r="D2734" t="s">
        <v>6358</v>
      </c>
      <c r="E2734" t="s">
        <v>40</v>
      </c>
      <c r="F2734">
        <v>647</v>
      </c>
      <c r="G2734">
        <f>PERCENTRANK(raw!J2:J3620,raw!J2734,2)</f>
        <v>0.07</v>
      </c>
      <c r="H2734">
        <f>PERCENTRANK(raw!W2:W3620,raw!W2734,2)</f>
        <v>0.2</v>
      </c>
      <c r="I2734">
        <f t="shared" si="42"/>
        <v>0.135</v>
      </c>
    </row>
    <row r="2735" spans="1:9">
      <c r="A2735" t="s">
        <v>6350</v>
      </c>
      <c r="B2735" t="s">
        <v>6351</v>
      </c>
      <c r="C2735" t="s">
        <v>6359</v>
      </c>
      <c r="D2735" t="s">
        <v>6360</v>
      </c>
      <c r="E2735" t="s">
        <v>40</v>
      </c>
      <c r="F2735" s="1">
        <v>1439</v>
      </c>
      <c r="G2735">
        <f>PERCENTRANK(raw!J2:J3620,raw!J2735,2)</f>
        <v>0.16</v>
      </c>
      <c r="H2735">
        <f>PERCENTRANK(raw!W2:W3620,raw!W2735,2)</f>
        <v>0.2</v>
      </c>
      <c r="I2735">
        <f t="shared" si="42"/>
        <v>0.18</v>
      </c>
    </row>
    <row r="2736" spans="1:9">
      <c r="A2736" t="s">
        <v>6350</v>
      </c>
      <c r="B2736" t="s">
        <v>6351</v>
      </c>
      <c r="C2736" t="s">
        <v>6361</v>
      </c>
      <c r="D2736" t="s">
        <v>6362</v>
      </c>
      <c r="E2736" t="s">
        <v>40</v>
      </c>
      <c r="F2736">
        <v>27</v>
      </c>
      <c r="G2736">
        <f>PERCENTRANK(raw!J2:J3620,raw!J2736,2)</f>
        <v>0.07</v>
      </c>
      <c r="H2736">
        <f>PERCENTRANK(raw!W2:W3620,raw!W2736,2)</f>
        <v>0.2</v>
      </c>
      <c r="I2736">
        <f t="shared" si="42"/>
        <v>0.135</v>
      </c>
    </row>
    <row r="2737" spans="1:9">
      <c r="A2737" t="s">
        <v>6363</v>
      </c>
      <c r="B2737" t="s">
        <v>6364</v>
      </c>
      <c r="C2737" t="s">
        <v>6365</v>
      </c>
      <c r="D2737" t="s">
        <v>1796</v>
      </c>
      <c r="E2737" t="s">
        <v>20</v>
      </c>
      <c r="F2737" s="1">
        <v>2192</v>
      </c>
      <c r="G2737">
        <f>PERCENTRANK(raw!J2:J3620,raw!J2737,2)</f>
        <v>0.71</v>
      </c>
      <c r="H2737">
        <f>PERCENTRANK(raw!W2:W3620,raw!W2737,2)</f>
        <v>0.2</v>
      </c>
      <c r="I2737">
        <f t="shared" si="42"/>
        <v>0.455</v>
      </c>
    </row>
    <row r="2738" spans="1:9">
      <c r="A2738" t="s">
        <v>6363</v>
      </c>
      <c r="B2738" t="s">
        <v>6364</v>
      </c>
      <c r="C2738" t="s">
        <v>6366</v>
      </c>
      <c r="D2738" t="s">
        <v>1014</v>
      </c>
      <c r="E2738" t="s">
        <v>20</v>
      </c>
      <c r="F2738">
        <v>587</v>
      </c>
      <c r="G2738">
        <f>PERCENTRANK(raw!J2:J3620,raw!J2738,2)</f>
        <v>0.69</v>
      </c>
      <c r="H2738">
        <f>PERCENTRANK(raw!W2:W3620,raw!W2738,2)</f>
        <v>0.2</v>
      </c>
      <c r="I2738">
        <f t="shared" si="42"/>
        <v>0.445</v>
      </c>
    </row>
    <row r="2739" spans="1:9">
      <c r="A2739" t="s">
        <v>6367</v>
      </c>
      <c r="B2739" t="s">
        <v>6368</v>
      </c>
      <c r="C2739" t="s">
        <v>1816</v>
      </c>
      <c r="D2739" t="s">
        <v>6369</v>
      </c>
      <c r="E2739" t="s">
        <v>476</v>
      </c>
      <c r="F2739">
        <v>552</v>
      </c>
      <c r="G2739">
        <f>PERCENTRANK(raw!J2:J3620,raw!J2739,2)</f>
        <v>0.53</v>
      </c>
      <c r="H2739">
        <f>PERCENTRANK(raw!W2:W3620,raw!W2739,2)</f>
        <v>0.2</v>
      </c>
      <c r="I2739">
        <f t="shared" si="42"/>
        <v>0.365</v>
      </c>
    </row>
    <row r="2740" spans="1:9">
      <c r="A2740" t="s">
        <v>6367</v>
      </c>
      <c r="B2740" t="s">
        <v>6368</v>
      </c>
      <c r="C2740" t="s">
        <v>4208</v>
      </c>
      <c r="D2740" t="s">
        <v>59</v>
      </c>
      <c r="E2740" t="s">
        <v>40</v>
      </c>
      <c r="F2740">
        <v>218</v>
      </c>
      <c r="G2740">
        <f>PERCENTRANK(raw!J2:J3620,raw!J2740,2)</f>
        <v>0.75</v>
      </c>
      <c r="H2740">
        <f>PERCENTRANK(raw!W2:W3620,raw!W2740,2)</f>
        <v>0.2</v>
      </c>
      <c r="I2740">
        <f t="shared" si="42"/>
        <v>0.475</v>
      </c>
    </row>
    <row r="2741" spans="1:9">
      <c r="A2741" t="s">
        <v>6367</v>
      </c>
      <c r="B2741" t="s">
        <v>6368</v>
      </c>
      <c r="C2741" t="s">
        <v>4209</v>
      </c>
      <c r="D2741" t="s">
        <v>936</v>
      </c>
      <c r="E2741" t="s">
        <v>40</v>
      </c>
      <c r="F2741">
        <v>432</v>
      </c>
      <c r="G2741">
        <f>PERCENTRANK(raw!J2:J3620,raw!J2741,2)</f>
        <v>0.07</v>
      </c>
      <c r="H2741">
        <f>PERCENTRANK(raw!W2:W3620,raw!W2741,2)</f>
        <v>0.2</v>
      </c>
      <c r="I2741">
        <f t="shared" si="42"/>
        <v>0.135</v>
      </c>
    </row>
    <row r="2742" spans="1:9">
      <c r="A2742" t="s">
        <v>6367</v>
      </c>
      <c r="B2742" t="s">
        <v>6368</v>
      </c>
      <c r="C2742" t="s">
        <v>4210</v>
      </c>
      <c r="D2742" t="s">
        <v>1811</v>
      </c>
      <c r="E2742" t="s">
        <v>40</v>
      </c>
      <c r="F2742">
        <v>860</v>
      </c>
      <c r="G2742">
        <f>PERCENTRANK(raw!J2:J3620,raw!J2742,2)</f>
        <v>0.53</v>
      </c>
      <c r="H2742">
        <f>PERCENTRANK(raw!W2:W3620,raw!W2742,2)</f>
        <v>0.2</v>
      </c>
      <c r="I2742">
        <f t="shared" si="42"/>
        <v>0.365</v>
      </c>
    </row>
    <row r="2743" spans="1:9">
      <c r="A2743" t="s">
        <v>6367</v>
      </c>
      <c r="B2743" t="s">
        <v>6368</v>
      </c>
      <c r="C2743" t="s">
        <v>4211</v>
      </c>
      <c r="D2743" t="s">
        <v>6370</v>
      </c>
      <c r="E2743" t="s">
        <v>40</v>
      </c>
      <c r="F2743">
        <v>8</v>
      </c>
      <c r="G2743">
        <f>PERCENTRANK(raw!J2:J3620,raw!J2743,2)</f>
        <v>0.39</v>
      </c>
      <c r="H2743">
        <f>PERCENTRANK(raw!W2:W3620,raw!W2743,2)</f>
        <v>0.2</v>
      </c>
      <c r="I2743">
        <f t="shared" si="42"/>
        <v>0.295</v>
      </c>
    </row>
    <row r="2744" spans="1:9">
      <c r="A2744" t="s">
        <v>6371</v>
      </c>
      <c r="B2744" t="s">
        <v>6372</v>
      </c>
      <c r="C2744" t="s">
        <v>6373</v>
      </c>
      <c r="D2744" t="s">
        <v>6374</v>
      </c>
      <c r="E2744" t="s">
        <v>25</v>
      </c>
      <c r="F2744" s="1">
        <v>2535</v>
      </c>
      <c r="G2744">
        <f>PERCENTRANK(raw!J2:J3620,raw!J2744,2)</f>
        <v>0.23</v>
      </c>
      <c r="H2744">
        <f>PERCENTRANK(raw!W2:W3620,raw!W2744,2)</f>
        <v>0.2</v>
      </c>
      <c r="I2744">
        <f t="shared" si="42"/>
        <v>0.215</v>
      </c>
    </row>
    <row r="2745" spans="1:9">
      <c r="A2745" t="s">
        <v>6371</v>
      </c>
      <c r="B2745" t="s">
        <v>6372</v>
      </c>
      <c r="C2745" t="s">
        <v>6375</v>
      </c>
      <c r="D2745" t="s">
        <v>6376</v>
      </c>
      <c r="E2745" t="s">
        <v>20</v>
      </c>
      <c r="F2745">
        <v>902</v>
      </c>
      <c r="G2745">
        <f>PERCENTRANK(raw!J2:J3620,raw!J2745,2)</f>
        <v>0.23</v>
      </c>
      <c r="H2745">
        <f>PERCENTRANK(raw!W2:W3620,raw!W2745,2)</f>
        <v>0.2</v>
      </c>
      <c r="I2745">
        <f t="shared" si="42"/>
        <v>0.215</v>
      </c>
    </row>
    <row r="2746" spans="1:9">
      <c r="A2746" t="s">
        <v>6377</v>
      </c>
      <c r="B2746" t="s">
        <v>6378</v>
      </c>
      <c r="C2746" t="s">
        <v>6379</v>
      </c>
      <c r="D2746" t="s">
        <v>6380</v>
      </c>
      <c r="E2746" t="s">
        <v>40</v>
      </c>
      <c r="F2746">
        <v>176</v>
      </c>
      <c r="G2746">
        <f>PERCENTRANK(raw!J2:J3620,raw!J2746,2)</f>
        <v>0.29</v>
      </c>
      <c r="H2746">
        <f>PERCENTRANK(raw!W2:W3620,raw!W2746,2)</f>
        <v>0.2</v>
      </c>
      <c r="I2746">
        <f t="shared" si="42"/>
        <v>0.245</v>
      </c>
    </row>
    <row r="2747" spans="1:9">
      <c r="A2747" t="s">
        <v>6377</v>
      </c>
      <c r="B2747" t="s">
        <v>6378</v>
      </c>
      <c r="C2747" t="s">
        <v>6381</v>
      </c>
      <c r="D2747" t="s">
        <v>6382</v>
      </c>
      <c r="E2747" t="s">
        <v>40</v>
      </c>
      <c r="F2747">
        <v>657</v>
      </c>
      <c r="G2747">
        <f>PERCENTRANK(raw!J2:J3620,raw!J2747,2)</f>
        <v>0.16</v>
      </c>
      <c r="H2747">
        <f>PERCENTRANK(raw!W2:W3620,raw!W2747,2)</f>
        <v>0.2</v>
      </c>
      <c r="I2747">
        <f t="shared" si="42"/>
        <v>0.18</v>
      </c>
    </row>
    <row r="2748" spans="1:9">
      <c r="A2748" t="s">
        <v>6377</v>
      </c>
      <c r="B2748" t="s">
        <v>6378</v>
      </c>
      <c r="C2748" t="s">
        <v>6383</v>
      </c>
      <c r="D2748" t="s">
        <v>6384</v>
      </c>
      <c r="E2748" t="s">
        <v>40</v>
      </c>
      <c r="F2748">
        <v>501</v>
      </c>
      <c r="G2748">
        <f>PERCENTRANK(raw!J2:J3620,raw!J2748,2)</f>
        <v>0.23</v>
      </c>
      <c r="H2748">
        <f>PERCENTRANK(raw!W2:W3620,raw!W2748,2)</f>
        <v>0.2</v>
      </c>
      <c r="I2748">
        <f t="shared" si="42"/>
        <v>0.215</v>
      </c>
    </row>
    <row r="2749" spans="1:9">
      <c r="A2749" t="s">
        <v>6377</v>
      </c>
      <c r="B2749" t="s">
        <v>6378</v>
      </c>
      <c r="C2749" t="s">
        <v>6385</v>
      </c>
      <c r="D2749" t="s">
        <v>6386</v>
      </c>
      <c r="E2749" t="s">
        <v>40</v>
      </c>
      <c r="F2749">
        <v>62</v>
      </c>
      <c r="G2749">
        <f>PERCENTRANK(raw!J2:J3620,raw!J2749,2)</f>
        <v>0.29</v>
      </c>
      <c r="H2749">
        <f>PERCENTRANK(raw!W2:W3620,raw!W2749,2)</f>
        <v>0.2</v>
      </c>
      <c r="I2749">
        <f t="shared" si="42"/>
        <v>0.245</v>
      </c>
    </row>
    <row r="2750" spans="1:9">
      <c r="A2750" t="s">
        <v>6387</v>
      </c>
      <c r="B2750" t="s">
        <v>6388</v>
      </c>
      <c r="C2750" t="s">
        <v>6389</v>
      </c>
      <c r="D2750" t="s">
        <v>6390</v>
      </c>
      <c r="E2750" t="s">
        <v>20</v>
      </c>
      <c r="F2750" s="1">
        <v>1166</v>
      </c>
      <c r="G2750">
        <f>PERCENTRANK(raw!J2:J3620,raw!J2750,2)</f>
        <v>0.34</v>
      </c>
      <c r="H2750">
        <f>PERCENTRANK(raw!W2:W3620,raw!W2750,2)</f>
        <v>0.2</v>
      </c>
      <c r="I2750">
        <f t="shared" si="42"/>
        <v>0.27</v>
      </c>
    </row>
    <row r="2751" spans="1:9">
      <c r="A2751" t="s">
        <v>6387</v>
      </c>
      <c r="B2751" t="s">
        <v>6388</v>
      </c>
      <c r="C2751" t="s">
        <v>6391</v>
      </c>
      <c r="D2751" t="s">
        <v>6392</v>
      </c>
      <c r="E2751" t="s">
        <v>20</v>
      </c>
      <c r="F2751" s="1">
        <v>1572</v>
      </c>
      <c r="G2751">
        <f>PERCENTRANK(raw!J2:J3620,raw!J2751,2)</f>
        <v>0.64</v>
      </c>
      <c r="H2751">
        <f>PERCENTRANK(raw!W2:W3620,raw!W2751,2)</f>
        <v>0.2</v>
      </c>
      <c r="I2751">
        <f t="shared" si="42"/>
        <v>0.42</v>
      </c>
    </row>
    <row r="2752" spans="1:9">
      <c r="A2752" t="s">
        <v>6387</v>
      </c>
      <c r="B2752" t="s">
        <v>6388</v>
      </c>
      <c r="C2752" t="s">
        <v>6393</v>
      </c>
      <c r="D2752" t="s">
        <v>6394</v>
      </c>
      <c r="E2752" t="s">
        <v>40</v>
      </c>
      <c r="F2752">
        <v>13</v>
      </c>
      <c r="G2752">
        <f>PERCENTRANK(raw!J2:J3620,raw!J2752,2)</f>
        <v>0.44</v>
      </c>
      <c r="H2752">
        <f>PERCENTRANK(raw!W2:W3620,raw!W2752,2)</f>
        <v>0.2</v>
      </c>
      <c r="I2752">
        <f t="shared" si="42"/>
        <v>0.32</v>
      </c>
    </row>
    <row r="2753" spans="1:9">
      <c r="A2753" t="s">
        <v>6387</v>
      </c>
      <c r="B2753" t="s">
        <v>6388</v>
      </c>
      <c r="C2753" t="s">
        <v>6395</v>
      </c>
      <c r="D2753" t="s">
        <v>6396</v>
      </c>
      <c r="E2753" t="s">
        <v>37</v>
      </c>
      <c r="F2753" s="1">
        <v>1200</v>
      </c>
      <c r="G2753">
        <f>PERCENTRANK(raw!J2:J3620,raw!J2753,2)</f>
        <v>0.23</v>
      </c>
      <c r="H2753">
        <f>PERCENTRANK(raw!W2:W3620,raw!W2753,2)</f>
        <v>0.2</v>
      </c>
      <c r="I2753">
        <f t="shared" si="42"/>
        <v>0.215</v>
      </c>
    </row>
    <row r="2754" spans="1:9">
      <c r="A2754" t="s">
        <v>6387</v>
      </c>
      <c r="B2754" t="s">
        <v>6388</v>
      </c>
      <c r="C2754" t="s">
        <v>6397</v>
      </c>
      <c r="D2754" t="s">
        <v>6398</v>
      </c>
      <c r="E2754" t="s">
        <v>37</v>
      </c>
      <c r="F2754">
        <v>200</v>
      </c>
      <c r="G2754">
        <f>PERCENTRANK(raw!J2:J3620,raw!J2754,2)</f>
        <v>0.44</v>
      </c>
      <c r="H2754">
        <f>PERCENTRANK(raw!W2:W3620,raw!W2754,2)</f>
        <v>0.2</v>
      </c>
      <c r="I2754">
        <f t="shared" si="42"/>
        <v>0.32</v>
      </c>
    </row>
    <row r="2755" spans="1:9">
      <c r="A2755" t="s">
        <v>6399</v>
      </c>
      <c r="B2755" t="s">
        <v>6400</v>
      </c>
      <c r="C2755" t="s">
        <v>6401</v>
      </c>
      <c r="D2755" t="s">
        <v>6402</v>
      </c>
      <c r="E2755" t="s">
        <v>40</v>
      </c>
      <c r="F2755">
        <v>93</v>
      </c>
      <c r="G2755">
        <f>PERCENTRANK(raw!J2:J3620,raw!J2755,2)</f>
        <v>0.23</v>
      </c>
      <c r="H2755">
        <f>PERCENTRANK(raw!W2:W3620,raw!W2755,2)</f>
        <v>0.2</v>
      </c>
      <c r="I2755">
        <f t="shared" ref="I2755:I2818" si="43">AVERAGE(G2755:H2755)</f>
        <v>0.215</v>
      </c>
    </row>
    <row r="2756" spans="1:9">
      <c r="A2756" t="s">
        <v>6399</v>
      </c>
      <c r="B2756" t="s">
        <v>6400</v>
      </c>
      <c r="C2756" t="s">
        <v>6403</v>
      </c>
      <c r="D2756" t="s">
        <v>6404</v>
      </c>
      <c r="E2756" t="s">
        <v>40</v>
      </c>
      <c r="F2756">
        <v>168</v>
      </c>
      <c r="G2756">
        <f>PERCENTRANK(raw!J2:J3620,raw!J2756,2)</f>
        <v>0.23</v>
      </c>
      <c r="H2756">
        <f>PERCENTRANK(raw!W2:W3620,raw!W2756,2)</f>
        <v>0.2</v>
      </c>
      <c r="I2756">
        <f t="shared" si="43"/>
        <v>0.215</v>
      </c>
    </row>
    <row r="2757" spans="1:9">
      <c r="A2757" t="s">
        <v>6399</v>
      </c>
      <c r="B2757" t="s">
        <v>6400</v>
      </c>
      <c r="C2757" t="s">
        <v>6405</v>
      </c>
      <c r="D2757" t="s">
        <v>6406</v>
      </c>
      <c r="E2757" t="s">
        <v>40</v>
      </c>
      <c r="F2757">
        <v>96</v>
      </c>
      <c r="G2757">
        <f>PERCENTRANK(raw!J2:J3620,raw!J2757,2)</f>
        <v>0.29</v>
      </c>
      <c r="H2757">
        <f>PERCENTRANK(raw!W2:W3620,raw!W2757,2)</f>
        <v>0.2</v>
      </c>
      <c r="I2757">
        <f t="shared" si="43"/>
        <v>0.245</v>
      </c>
    </row>
    <row r="2758" spans="1:9">
      <c r="A2758" t="s">
        <v>6407</v>
      </c>
      <c r="B2758" t="s">
        <v>6408</v>
      </c>
      <c r="C2758" t="s">
        <v>6409</v>
      </c>
      <c r="D2758" t="s">
        <v>6410</v>
      </c>
      <c r="E2758" t="s">
        <v>40</v>
      </c>
      <c r="F2758">
        <v>884</v>
      </c>
      <c r="G2758">
        <f>PERCENTRANK(raw!J2:J3620,raw!J2758,2)</f>
        <v>0.23</v>
      </c>
      <c r="H2758">
        <f>PERCENTRANK(raw!W2:W3620,raw!W2758,2)</f>
        <v>0.2</v>
      </c>
      <c r="I2758">
        <f t="shared" si="43"/>
        <v>0.215</v>
      </c>
    </row>
    <row r="2759" spans="1:9">
      <c r="A2759" t="s">
        <v>6407</v>
      </c>
      <c r="B2759" t="s">
        <v>6408</v>
      </c>
      <c r="C2759" t="s">
        <v>6411</v>
      </c>
      <c r="D2759" t="s">
        <v>6412</v>
      </c>
      <c r="E2759" t="s">
        <v>40</v>
      </c>
      <c r="F2759">
        <v>442</v>
      </c>
      <c r="G2759">
        <f>PERCENTRANK(raw!J2:J3620,raw!J2759,2)</f>
        <v>0.82</v>
      </c>
      <c r="H2759">
        <f>PERCENTRANK(raw!W2:W3620,raw!W2759,2)</f>
        <v>0.2</v>
      </c>
      <c r="I2759">
        <f t="shared" si="43"/>
        <v>0.51</v>
      </c>
    </row>
    <row r="2760" spans="1:9">
      <c r="A2760" t="s">
        <v>6407</v>
      </c>
      <c r="B2760" t="s">
        <v>6408</v>
      </c>
      <c r="C2760" t="s">
        <v>6413</v>
      </c>
      <c r="D2760" t="s">
        <v>6414</v>
      </c>
      <c r="E2760" t="s">
        <v>40</v>
      </c>
      <c r="F2760">
        <v>198</v>
      </c>
      <c r="G2760">
        <f>PERCENTRANK(raw!J2:J3620,raw!J2760,2)</f>
        <v>0.07</v>
      </c>
      <c r="H2760">
        <f>PERCENTRANK(raw!W2:W3620,raw!W2760,2)</f>
        <v>0.93</v>
      </c>
      <c r="I2760">
        <f t="shared" si="43"/>
        <v>0.5</v>
      </c>
    </row>
    <row r="2761" spans="1:9">
      <c r="A2761" t="s">
        <v>6415</v>
      </c>
      <c r="B2761" t="s">
        <v>6416</v>
      </c>
      <c r="C2761" t="s">
        <v>6417</v>
      </c>
      <c r="D2761" t="s">
        <v>6418</v>
      </c>
      <c r="E2761" t="s">
        <v>40</v>
      </c>
      <c r="F2761" s="1">
        <v>3156</v>
      </c>
      <c r="G2761">
        <f>PERCENTRANK(raw!J2:J3620,raw!J2761,2)</f>
        <v>0.16</v>
      </c>
      <c r="H2761">
        <f>PERCENTRANK(raw!W2:W3620,raw!W2761,2)</f>
        <v>0.2</v>
      </c>
      <c r="I2761">
        <f t="shared" si="43"/>
        <v>0.18</v>
      </c>
    </row>
    <row r="2762" spans="1:9">
      <c r="A2762" t="s">
        <v>6415</v>
      </c>
      <c r="B2762" t="s">
        <v>6416</v>
      </c>
      <c r="C2762" t="s">
        <v>6419</v>
      </c>
      <c r="D2762" t="s">
        <v>6420</v>
      </c>
      <c r="E2762" t="s">
        <v>25</v>
      </c>
      <c r="F2762">
        <v>480</v>
      </c>
      <c r="G2762">
        <f>PERCENTRANK(raw!J2:J3620,raw!J2762,2)</f>
        <v>0.44</v>
      </c>
      <c r="H2762">
        <f>PERCENTRANK(raw!W2:W3620,raw!W2762,2)</f>
        <v>0.2</v>
      </c>
      <c r="I2762">
        <f t="shared" si="43"/>
        <v>0.32</v>
      </c>
    </row>
    <row r="2763" spans="1:9">
      <c r="A2763" t="s">
        <v>6415</v>
      </c>
      <c r="B2763" t="s">
        <v>6416</v>
      </c>
      <c r="C2763" t="s">
        <v>1143</v>
      </c>
      <c r="D2763" t="s">
        <v>6421</v>
      </c>
      <c r="E2763" t="s">
        <v>37</v>
      </c>
      <c r="F2763">
        <v>326</v>
      </c>
      <c r="G2763">
        <f>PERCENTRANK(raw!J2:J3620,raw!J2763,2)</f>
        <v>0.34</v>
      </c>
      <c r="H2763">
        <f>PERCENTRANK(raw!W2:W3620,raw!W2763,2)</f>
        <v>0.2</v>
      </c>
      <c r="I2763">
        <f t="shared" si="43"/>
        <v>0.27</v>
      </c>
    </row>
    <row r="2764" spans="1:9">
      <c r="A2764" t="s">
        <v>6415</v>
      </c>
      <c r="B2764" t="s">
        <v>6416</v>
      </c>
      <c r="C2764" t="s">
        <v>6422</v>
      </c>
      <c r="D2764" t="s">
        <v>6423</v>
      </c>
      <c r="E2764" t="s">
        <v>25</v>
      </c>
      <c r="F2764" s="1">
        <v>1220</v>
      </c>
      <c r="G2764">
        <f>PERCENTRANK(raw!J2:J3620,raw!J2764,2)</f>
        <v>0.44</v>
      </c>
      <c r="H2764">
        <f>PERCENTRANK(raw!W2:W3620,raw!W2764,2)</f>
        <v>0.2</v>
      </c>
      <c r="I2764">
        <f t="shared" si="43"/>
        <v>0.32</v>
      </c>
    </row>
    <row r="2765" spans="1:9">
      <c r="A2765" t="s">
        <v>6424</v>
      </c>
      <c r="B2765" t="s">
        <v>6425</v>
      </c>
      <c r="C2765" t="s">
        <v>6426</v>
      </c>
      <c r="D2765" t="s">
        <v>6427</v>
      </c>
      <c r="E2765" t="s">
        <v>40</v>
      </c>
      <c r="F2765" s="1">
        <v>2461</v>
      </c>
      <c r="G2765">
        <f>PERCENTRANK(raw!J2:J3620,raw!J2765,2)</f>
        <v>0.86</v>
      </c>
      <c r="H2765">
        <f>PERCENTRANK(raw!W2:W3620,raw!W2765,2)</f>
        <v>0.2</v>
      </c>
      <c r="I2765">
        <f t="shared" si="43"/>
        <v>0.53</v>
      </c>
    </row>
    <row r="2766" spans="1:9">
      <c r="A2766" t="s">
        <v>6424</v>
      </c>
      <c r="B2766" t="s">
        <v>6425</v>
      </c>
      <c r="C2766" t="s">
        <v>6428</v>
      </c>
      <c r="D2766" t="s">
        <v>6429</v>
      </c>
      <c r="E2766" t="s">
        <v>40</v>
      </c>
      <c r="F2766" s="1">
        <v>1348</v>
      </c>
      <c r="G2766">
        <f>PERCENTRANK(raw!J2:J3620,raw!J2766,2)</f>
        <v>0.34</v>
      </c>
      <c r="H2766">
        <f>PERCENTRANK(raw!W2:W3620,raw!W2766,2)</f>
        <v>0.2</v>
      </c>
      <c r="I2766">
        <f t="shared" si="43"/>
        <v>0.27</v>
      </c>
    </row>
    <row r="2767" spans="1:9">
      <c r="A2767" t="s">
        <v>6424</v>
      </c>
      <c r="B2767" t="s">
        <v>6425</v>
      </c>
      <c r="C2767" t="s">
        <v>6430</v>
      </c>
      <c r="D2767" t="s">
        <v>6431</v>
      </c>
      <c r="E2767" t="s">
        <v>40</v>
      </c>
      <c r="F2767">
        <v>343</v>
      </c>
      <c r="G2767">
        <f>PERCENTRANK(raw!J2:J3620,raw!J2767,2)</f>
        <v>0.16</v>
      </c>
      <c r="H2767">
        <f>PERCENTRANK(raw!W2:W3620,raw!W2767,2)</f>
        <v>0.2</v>
      </c>
      <c r="I2767">
        <f t="shared" si="43"/>
        <v>0.18</v>
      </c>
    </row>
    <row r="2768" spans="1:9">
      <c r="A2768" t="s">
        <v>6424</v>
      </c>
      <c r="B2768" t="s">
        <v>6425</v>
      </c>
      <c r="C2768" t="s">
        <v>6432</v>
      </c>
      <c r="D2768" t="s">
        <v>6433</v>
      </c>
      <c r="E2768" t="s">
        <v>40</v>
      </c>
      <c r="F2768" s="1">
        <v>1060</v>
      </c>
      <c r="G2768">
        <f>PERCENTRANK(raw!J2:J3620,raw!J2768,2)</f>
        <v>0.39</v>
      </c>
      <c r="H2768">
        <f>PERCENTRANK(raw!W2:W3620,raw!W2768,2)</f>
        <v>0.2</v>
      </c>
      <c r="I2768">
        <f t="shared" si="43"/>
        <v>0.295</v>
      </c>
    </row>
    <row r="2769" spans="1:9">
      <c r="A2769" t="s">
        <v>6434</v>
      </c>
      <c r="B2769" t="s">
        <v>6435</v>
      </c>
      <c r="C2769" t="s">
        <v>6436</v>
      </c>
      <c r="D2769" t="s">
        <v>6437</v>
      </c>
      <c r="E2769" t="s">
        <v>40</v>
      </c>
      <c r="F2769">
        <v>524</v>
      </c>
      <c r="G2769">
        <f>PERCENTRANK(raw!J2:J3620,raw!J2769,2)</f>
        <v>0.47</v>
      </c>
      <c r="H2769">
        <f>PERCENTRANK(raw!W2:W3620,raw!W2769,2)</f>
        <v>0</v>
      </c>
      <c r="I2769">
        <f t="shared" si="43"/>
        <v>0.235</v>
      </c>
    </row>
    <row r="2770" spans="1:9">
      <c r="A2770" t="s">
        <v>6438</v>
      </c>
      <c r="B2770" t="s">
        <v>6439</v>
      </c>
      <c r="C2770" t="s">
        <v>6440</v>
      </c>
      <c r="D2770" t="s">
        <v>6441</v>
      </c>
      <c r="E2770" t="s">
        <v>20</v>
      </c>
      <c r="F2770" s="1">
        <v>4174</v>
      </c>
      <c r="G2770">
        <f>PERCENTRANK(raw!J2:J3620,raw!J2770,2)</f>
        <v>0.48</v>
      </c>
      <c r="H2770">
        <f>PERCENTRANK(raw!W2:W3620,raw!W2770,2)</f>
        <v>0.2</v>
      </c>
      <c r="I2770">
        <f t="shared" si="43"/>
        <v>0.34</v>
      </c>
    </row>
    <row r="2771" spans="1:9">
      <c r="A2771" t="s">
        <v>6438</v>
      </c>
      <c r="B2771" t="s">
        <v>6439</v>
      </c>
      <c r="C2771" t="s">
        <v>6442</v>
      </c>
      <c r="D2771" t="s">
        <v>6443</v>
      </c>
      <c r="E2771" t="s">
        <v>20</v>
      </c>
      <c r="F2771" s="1">
        <v>4278</v>
      </c>
      <c r="G2771">
        <f>PERCENTRANK(raw!J2:J3620,raw!J2771,2)</f>
        <v>0.71</v>
      </c>
      <c r="H2771">
        <f>PERCENTRANK(raw!W2:W3620,raw!W2771,2)</f>
        <v>0.2</v>
      </c>
      <c r="I2771">
        <f t="shared" si="43"/>
        <v>0.455</v>
      </c>
    </row>
    <row r="2772" spans="1:9">
      <c r="A2772" t="s">
        <v>6438</v>
      </c>
      <c r="B2772" t="s">
        <v>6439</v>
      </c>
      <c r="C2772" t="s">
        <v>6444</v>
      </c>
      <c r="D2772" t="s">
        <v>6445</v>
      </c>
      <c r="E2772" t="s">
        <v>20</v>
      </c>
      <c r="F2772">
        <v>660</v>
      </c>
      <c r="G2772">
        <f>PERCENTRANK(raw!J2:J3620,raw!J2772,2)</f>
        <v>0.37</v>
      </c>
      <c r="H2772">
        <f>PERCENTRANK(raw!W2:W3620,raw!W2772,2)</f>
        <v>0.2</v>
      </c>
      <c r="I2772">
        <f t="shared" si="43"/>
        <v>0.285</v>
      </c>
    </row>
    <row r="2773" spans="1:9">
      <c r="A2773" t="s">
        <v>6438</v>
      </c>
      <c r="B2773" t="s">
        <v>6439</v>
      </c>
      <c r="C2773" t="s">
        <v>6446</v>
      </c>
      <c r="D2773" t="s">
        <v>3341</v>
      </c>
      <c r="E2773" t="s">
        <v>20</v>
      </c>
      <c r="F2773">
        <v>488</v>
      </c>
      <c r="G2773">
        <f>PERCENTRANK(raw!J2:J3620,raw!J2773,2)</f>
        <v>0.27</v>
      </c>
      <c r="H2773">
        <f>PERCENTRANK(raw!W2:W3620,raw!W2773,2)</f>
        <v>0.2</v>
      </c>
      <c r="I2773">
        <f t="shared" si="43"/>
        <v>0.235</v>
      </c>
    </row>
    <row r="2774" spans="1:9">
      <c r="A2774" t="s">
        <v>6438</v>
      </c>
      <c r="B2774" t="s">
        <v>6439</v>
      </c>
      <c r="C2774" t="s">
        <v>6447</v>
      </c>
      <c r="D2774" t="s">
        <v>6448</v>
      </c>
      <c r="E2774" t="s">
        <v>20</v>
      </c>
      <c r="F2774">
        <v>894</v>
      </c>
      <c r="G2774">
        <f>PERCENTRANK(raw!J2:J3620,raw!J2774,2)</f>
        <v>0.38</v>
      </c>
      <c r="H2774">
        <f>PERCENTRANK(raw!W2:W3620,raw!W2774,2)</f>
        <v>0.2</v>
      </c>
      <c r="I2774">
        <f t="shared" si="43"/>
        <v>0.29</v>
      </c>
    </row>
    <row r="2775" spans="1:9">
      <c r="A2775" t="s">
        <v>6438</v>
      </c>
      <c r="B2775" t="s">
        <v>6439</v>
      </c>
      <c r="C2775" t="s">
        <v>6449</v>
      </c>
      <c r="D2775" t="s">
        <v>6450</v>
      </c>
      <c r="E2775" t="s">
        <v>20</v>
      </c>
      <c r="F2775" s="1">
        <v>4248</v>
      </c>
      <c r="G2775">
        <f>PERCENTRANK(raw!J2:J3620,raw!J2775,2)</f>
        <v>0.43</v>
      </c>
      <c r="H2775">
        <f>PERCENTRANK(raw!W2:W3620,raw!W2775,2)</f>
        <v>0.2</v>
      </c>
      <c r="I2775">
        <f t="shared" si="43"/>
        <v>0.315</v>
      </c>
    </row>
    <row r="2776" spans="1:9">
      <c r="A2776" t="s">
        <v>6438</v>
      </c>
      <c r="B2776" t="s">
        <v>6439</v>
      </c>
      <c r="C2776" t="s">
        <v>6451</v>
      </c>
      <c r="D2776" t="s">
        <v>6452</v>
      </c>
      <c r="E2776" t="s">
        <v>20</v>
      </c>
      <c r="F2776">
        <v>391</v>
      </c>
      <c r="G2776">
        <f>PERCENTRANK(raw!J2:J3620,raw!J2776,2)</f>
        <v>0.29</v>
      </c>
      <c r="H2776">
        <f>PERCENTRANK(raw!W2:W3620,raw!W2776,2)</f>
        <v>0.2</v>
      </c>
      <c r="I2776">
        <f t="shared" si="43"/>
        <v>0.245</v>
      </c>
    </row>
    <row r="2777" spans="1:9">
      <c r="A2777" t="s">
        <v>6438</v>
      </c>
      <c r="B2777" t="s">
        <v>6439</v>
      </c>
      <c r="C2777" t="s">
        <v>6453</v>
      </c>
      <c r="D2777" t="s">
        <v>6454</v>
      </c>
      <c r="E2777" t="s">
        <v>40</v>
      </c>
      <c r="F2777">
        <v>22</v>
      </c>
      <c r="G2777">
        <f>PERCENTRANK(raw!J2:J3620,raw!J2777,2)</f>
        <v>0.32</v>
      </c>
      <c r="H2777">
        <f>PERCENTRANK(raw!W2:W3620,raw!W2777,2)</f>
        <v>0.2</v>
      </c>
      <c r="I2777">
        <f t="shared" si="43"/>
        <v>0.26</v>
      </c>
    </row>
    <row r="2778" spans="1:9">
      <c r="A2778" t="s">
        <v>6438</v>
      </c>
      <c r="B2778" t="s">
        <v>6439</v>
      </c>
      <c r="C2778" t="s">
        <v>6455</v>
      </c>
      <c r="D2778" t="s">
        <v>6456</v>
      </c>
      <c r="E2778" t="s">
        <v>40</v>
      </c>
      <c r="F2778">
        <v>10</v>
      </c>
      <c r="G2778">
        <f>PERCENTRANK(raw!J2:J3620,raw!J2778,2)</f>
        <v>0</v>
      </c>
      <c r="H2778">
        <f>PERCENTRANK(raw!W2:W3620,raw!W2778,2)</f>
        <v>0.2</v>
      </c>
      <c r="I2778">
        <f t="shared" si="43"/>
        <v>0.1</v>
      </c>
    </row>
    <row r="2779" spans="1:9">
      <c r="A2779" t="s">
        <v>6438</v>
      </c>
      <c r="B2779" t="s">
        <v>6439</v>
      </c>
      <c r="C2779" t="s">
        <v>6457</v>
      </c>
      <c r="D2779" t="s">
        <v>6458</v>
      </c>
      <c r="E2779" t="s">
        <v>40</v>
      </c>
      <c r="F2779">
        <v>18</v>
      </c>
      <c r="G2779">
        <f>PERCENTRANK(raw!J2:J3620,raw!J2779,2)</f>
        <v>0.26</v>
      </c>
      <c r="H2779">
        <f>PERCENTRANK(raw!W2:W3620,raw!W2779,2)</f>
        <v>0.2</v>
      </c>
      <c r="I2779">
        <f t="shared" si="43"/>
        <v>0.23</v>
      </c>
    </row>
    <row r="2780" spans="1:9">
      <c r="A2780" t="s">
        <v>6459</v>
      </c>
      <c r="B2780" t="s">
        <v>6460</v>
      </c>
      <c r="C2780" t="s">
        <v>6461</v>
      </c>
      <c r="D2780" t="s">
        <v>6462</v>
      </c>
      <c r="E2780" t="s">
        <v>20</v>
      </c>
      <c r="F2780" s="1">
        <v>14210</v>
      </c>
      <c r="G2780">
        <f>PERCENTRANK(raw!J2:J3620,raw!J2780,2)</f>
        <v>0.38</v>
      </c>
      <c r="H2780">
        <f>PERCENTRANK(raw!W2:W3620,raw!W2780,2)</f>
        <v>0.2</v>
      </c>
      <c r="I2780">
        <f t="shared" si="43"/>
        <v>0.29</v>
      </c>
    </row>
    <row r="2781" spans="1:9">
      <c r="A2781" t="s">
        <v>6459</v>
      </c>
      <c r="B2781" t="s">
        <v>6460</v>
      </c>
      <c r="C2781" t="s">
        <v>6463</v>
      </c>
      <c r="D2781" t="s">
        <v>6464</v>
      </c>
      <c r="E2781" t="s">
        <v>20</v>
      </c>
      <c r="F2781" s="1">
        <v>1936</v>
      </c>
      <c r="G2781">
        <f>PERCENTRANK(raw!J2:J3620,raw!J2781,2)</f>
        <v>0.47</v>
      </c>
      <c r="H2781">
        <f>PERCENTRANK(raw!W2:W3620,raw!W2781,2)</f>
        <v>0.2</v>
      </c>
      <c r="I2781">
        <f t="shared" si="43"/>
        <v>0.335</v>
      </c>
    </row>
    <row r="2782" spans="1:9">
      <c r="A2782" t="s">
        <v>6459</v>
      </c>
      <c r="B2782" t="s">
        <v>6460</v>
      </c>
      <c r="C2782" t="s">
        <v>6465</v>
      </c>
      <c r="D2782" t="s">
        <v>6466</v>
      </c>
      <c r="E2782" t="s">
        <v>20</v>
      </c>
      <c r="F2782">
        <v>77</v>
      </c>
      <c r="G2782">
        <f>PERCENTRANK(raw!J2:J3620,raw!J2782,2)</f>
        <v>0.33</v>
      </c>
      <c r="H2782">
        <f>PERCENTRANK(raw!W2:W3620,raw!W2782,2)</f>
        <v>0.2</v>
      </c>
      <c r="I2782">
        <f t="shared" si="43"/>
        <v>0.265</v>
      </c>
    </row>
    <row r="2783" spans="1:9">
      <c r="A2783" t="s">
        <v>6459</v>
      </c>
      <c r="B2783" t="s">
        <v>6460</v>
      </c>
      <c r="C2783" t="s">
        <v>6467</v>
      </c>
      <c r="D2783" t="s">
        <v>6468</v>
      </c>
      <c r="E2783" t="s">
        <v>20</v>
      </c>
      <c r="F2783" s="1">
        <v>1708</v>
      </c>
      <c r="G2783">
        <f>PERCENTRANK(raw!J2:J3620,raw!J2783,2)</f>
        <v>0.33</v>
      </c>
      <c r="H2783">
        <f>PERCENTRANK(raw!W2:W3620,raw!W2783,2)</f>
        <v>0.2</v>
      </c>
      <c r="I2783">
        <f t="shared" si="43"/>
        <v>0.265</v>
      </c>
    </row>
    <row r="2784" spans="1:9">
      <c r="A2784" t="s">
        <v>6469</v>
      </c>
      <c r="B2784" t="s">
        <v>6470</v>
      </c>
      <c r="C2784" t="s">
        <v>6471</v>
      </c>
      <c r="D2784" t="s">
        <v>6472</v>
      </c>
      <c r="E2784" t="s">
        <v>20</v>
      </c>
      <c r="F2784">
        <v>377</v>
      </c>
      <c r="G2784">
        <f>PERCENTRANK(raw!J2:J3620,raw!J2784,2)</f>
        <v>0.16</v>
      </c>
      <c r="H2784">
        <f>PERCENTRANK(raw!W2:W3620,raw!W2784,2)</f>
        <v>0.77</v>
      </c>
      <c r="I2784">
        <f t="shared" si="43"/>
        <v>0.465</v>
      </c>
    </row>
    <row r="2785" spans="1:9">
      <c r="A2785" t="s">
        <v>6469</v>
      </c>
      <c r="B2785" t="s">
        <v>6470</v>
      </c>
      <c r="C2785" t="s">
        <v>6473</v>
      </c>
      <c r="D2785" t="s">
        <v>6474</v>
      </c>
      <c r="E2785" t="s">
        <v>20</v>
      </c>
      <c r="F2785">
        <v>422</v>
      </c>
      <c r="G2785">
        <f>PERCENTRANK(raw!J2:J3620,raw!J2785,2)</f>
        <v>0.43</v>
      </c>
      <c r="H2785">
        <f>PERCENTRANK(raw!W2:W3620,raw!W2785,2)</f>
        <v>0.2</v>
      </c>
      <c r="I2785">
        <f t="shared" si="43"/>
        <v>0.315</v>
      </c>
    </row>
    <row r="2786" spans="1:9">
      <c r="A2786" t="s">
        <v>6469</v>
      </c>
      <c r="B2786" t="s">
        <v>6470</v>
      </c>
      <c r="C2786" t="s">
        <v>6475</v>
      </c>
      <c r="D2786" t="s">
        <v>6476</v>
      </c>
      <c r="E2786" t="s">
        <v>40</v>
      </c>
      <c r="F2786" s="1">
        <v>1213</v>
      </c>
      <c r="G2786">
        <f>PERCENTRANK(raw!J2:J3620,raw!J2786,2)</f>
        <v>0.29</v>
      </c>
      <c r="H2786">
        <f>PERCENTRANK(raw!W2:W3620,raw!W2786,2)</f>
        <v>0.83</v>
      </c>
      <c r="I2786">
        <f t="shared" si="43"/>
        <v>0.56</v>
      </c>
    </row>
    <row r="2787" spans="1:9">
      <c r="A2787" t="s">
        <v>6477</v>
      </c>
      <c r="B2787" t="s">
        <v>6478</v>
      </c>
      <c r="C2787" t="s">
        <v>6479</v>
      </c>
      <c r="D2787" t="s">
        <v>6480</v>
      </c>
      <c r="E2787" t="s">
        <v>13</v>
      </c>
      <c r="F2787" s="1">
        <v>3327</v>
      </c>
      <c r="G2787">
        <f>PERCENTRANK(raw!J2:J3620,raw!J2787,2)</f>
        <v>0.26</v>
      </c>
      <c r="H2787">
        <f>PERCENTRANK(raw!W2:W3620,raw!W2787,2)</f>
        <v>0.93</v>
      </c>
      <c r="I2787">
        <f t="shared" si="43"/>
        <v>0.595</v>
      </c>
    </row>
    <row r="2788" spans="1:9">
      <c r="A2788" t="s">
        <v>6481</v>
      </c>
      <c r="B2788" t="s">
        <v>6482</v>
      </c>
      <c r="C2788" t="s">
        <v>6483</v>
      </c>
      <c r="D2788" t="s">
        <v>6484</v>
      </c>
      <c r="E2788" t="s">
        <v>410</v>
      </c>
      <c r="F2788" s="1">
        <v>35564</v>
      </c>
      <c r="G2788">
        <f>PERCENTRANK(raw!J2:J3620,raw!J2788,2)</f>
        <v>0.27</v>
      </c>
      <c r="H2788">
        <f>PERCENTRANK(raw!W2:W3620,raw!W2788,2)</f>
        <v>0.2</v>
      </c>
      <c r="I2788">
        <f t="shared" si="43"/>
        <v>0.235</v>
      </c>
    </row>
    <row r="2789" spans="1:9">
      <c r="A2789" t="s">
        <v>6481</v>
      </c>
      <c r="B2789" t="s">
        <v>6482</v>
      </c>
      <c r="C2789" t="s">
        <v>6485</v>
      </c>
      <c r="D2789" t="s">
        <v>6486</v>
      </c>
      <c r="E2789" t="s">
        <v>20</v>
      </c>
      <c r="F2789">
        <v>947</v>
      </c>
      <c r="G2789">
        <f>PERCENTRANK(raw!J2:J3620,raw!J2789,2)</f>
        <v>0.88</v>
      </c>
      <c r="H2789">
        <f>PERCENTRANK(raw!W2:W3620,raw!W2789,2)</f>
        <v>0.94</v>
      </c>
      <c r="I2789">
        <f t="shared" si="43"/>
        <v>0.91</v>
      </c>
    </row>
    <row r="2790" spans="1:9">
      <c r="A2790" t="s">
        <v>6481</v>
      </c>
      <c r="B2790" t="s">
        <v>6482</v>
      </c>
      <c r="C2790" t="s">
        <v>6487</v>
      </c>
      <c r="D2790" t="s">
        <v>6488</v>
      </c>
      <c r="E2790" t="s">
        <v>195</v>
      </c>
      <c r="F2790" s="1">
        <v>5530</v>
      </c>
      <c r="G2790">
        <f>PERCENTRANK(raw!J2:J3620,raw!J2790,2)</f>
        <v>0.2</v>
      </c>
      <c r="H2790">
        <f>PERCENTRANK(raw!W2:W3620,raw!W2790,2)</f>
        <v>0.77</v>
      </c>
      <c r="I2790">
        <f t="shared" si="43"/>
        <v>0.485</v>
      </c>
    </row>
    <row r="2791" spans="1:9">
      <c r="A2791" t="s">
        <v>6481</v>
      </c>
      <c r="B2791" t="s">
        <v>6482</v>
      </c>
      <c r="C2791" t="s">
        <v>6489</v>
      </c>
      <c r="D2791" t="s">
        <v>6490</v>
      </c>
      <c r="E2791" t="s">
        <v>40</v>
      </c>
      <c r="F2791">
        <v>862</v>
      </c>
      <c r="G2791">
        <f>PERCENTRANK(raw!J2:J3620,raw!J2791,2)</f>
        <v>0</v>
      </c>
      <c r="H2791">
        <f>PERCENTRANK(raw!W2:W3620,raw!W2791,2)</f>
        <v>0.2</v>
      </c>
      <c r="I2791">
        <f t="shared" si="43"/>
        <v>0.1</v>
      </c>
    </row>
    <row r="2792" spans="1:9">
      <c r="A2792" t="s">
        <v>6491</v>
      </c>
      <c r="B2792" t="s">
        <v>6492</v>
      </c>
      <c r="C2792" t="s">
        <v>6493</v>
      </c>
      <c r="D2792" t="s">
        <v>6494</v>
      </c>
      <c r="E2792" t="s">
        <v>64</v>
      </c>
      <c r="F2792">
        <v>40</v>
      </c>
      <c r="G2792">
        <f>PERCENTRANK(raw!J2:J3620,raw!J2792,2)</f>
        <v>0.27</v>
      </c>
      <c r="H2792">
        <f>PERCENTRANK(raw!W2:W3620,raw!W2792,2)</f>
        <v>0.87</v>
      </c>
      <c r="I2792">
        <f t="shared" si="43"/>
        <v>0.57</v>
      </c>
    </row>
    <row r="2793" spans="1:9">
      <c r="A2793" t="s">
        <v>6491</v>
      </c>
      <c r="B2793" t="s">
        <v>6492</v>
      </c>
      <c r="C2793" t="s">
        <v>6495</v>
      </c>
      <c r="D2793" t="s">
        <v>5229</v>
      </c>
      <c r="E2793" t="s">
        <v>40</v>
      </c>
      <c r="F2793">
        <v>23</v>
      </c>
      <c r="G2793">
        <f>PERCENTRANK(raw!J2:J3620,raw!J2793,2)</f>
        <v>0.06</v>
      </c>
      <c r="H2793">
        <f>PERCENTRANK(raw!W2:W3620,raw!W2793,2)</f>
        <v>0.2</v>
      </c>
      <c r="I2793">
        <f t="shared" si="43"/>
        <v>0.13</v>
      </c>
    </row>
    <row r="2794" spans="1:9">
      <c r="A2794" t="s">
        <v>6496</v>
      </c>
      <c r="B2794" t="s">
        <v>6497</v>
      </c>
      <c r="C2794" t="s">
        <v>6498</v>
      </c>
      <c r="D2794" t="s">
        <v>6499</v>
      </c>
      <c r="E2794" t="s">
        <v>25</v>
      </c>
      <c r="F2794">
        <v>310</v>
      </c>
      <c r="G2794">
        <f>PERCENTRANK(raw!J2:J3620,raw!J2794,2)</f>
        <v>0.38</v>
      </c>
      <c r="H2794">
        <f>PERCENTRANK(raw!W2:W3620,raw!W2794,2)</f>
        <v>0.2</v>
      </c>
      <c r="I2794">
        <f t="shared" si="43"/>
        <v>0.29</v>
      </c>
    </row>
    <row r="2795" spans="1:9">
      <c r="A2795" t="s">
        <v>6496</v>
      </c>
      <c r="B2795" t="s">
        <v>6497</v>
      </c>
      <c r="C2795" t="s">
        <v>6500</v>
      </c>
      <c r="D2795" t="s">
        <v>6501</v>
      </c>
      <c r="E2795" t="s">
        <v>20</v>
      </c>
      <c r="F2795" s="1">
        <v>2439</v>
      </c>
      <c r="G2795">
        <f>PERCENTRANK(raw!J2:J3620,raw!J2795,2)</f>
        <v>0.32</v>
      </c>
      <c r="H2795">
        <f>PERCENTRANK(raw!W2:W3620,raw!W2795,2)</f>
        <v>0.2</v>
      </c>
      <c r="I2795">
        <f t="shared" si="43"/>
        <v>0.26</v>
      </c>
    </row>
    <row r="2796" spans="1:9">
      <c r="A2796" t="s">
        <v>6496</v>
      </c>
      <c r="B2796" t="s">
        <v>6497</v>
      </c>
      <c r="C2796" t="s">
        <v>6502</v>
      </c>
      <c r="D2796" t="s">
        <v>6503</v>
      </c>
      <c r="E2796" t="s">
        <v>20</v>
      </c>
      <c r="F2796">
        <v>816</v>
      </c>
      <c r="G2796">
        <f>PERCENTRANK(raw!J2:J3620,raw!J2796,2)</f>
        <v>0.48</v>
      </c>
      <c r="H2796">
        <f>PERCENTRANK(raw!W2:W3620,raw!W2796,2)</f>
        <v>0.2</v>
      </c>
      <c r="I2796">
        <f t="shared" si="43"/>
        <v>0.34</v>
      </c>
    </row>
    <row r="2797" spans="1:9">
      <c r="A2797" t="s">
        <v>6496</v>
      </c>
      <c r="B2797" t="s">
        <v>6497</v>
      </c>
      <c r="C2797" t="s">
        <v>6504</v>
      </c>
      <c r="D2797" t="s">
        <v>6505</v>
      </c>
      <c r="E2797" t="s">
        <v>20</v>
      </c>
      <c r="F2797">
        <v>785</v>
      </c>
      <c r="G2797">
        <f>PERCENTRANK(raw!J2:J3620,raw!J2797,2)</f>
        <v>0.26</v>
      </c>
      <c r="H2797">
        <f>PERCENTRANK(raw!W2:W3620,raw!W2797,2)</f>
        <v>0.2</v>
      </c>
      <c r="I2797">
        <f t="shared" si="43"/>
        <v>0.23</v>
      </c>
    </row>
    <row r="2798" spans="1:9">
      <c r="A2798" t="s">
        <v>6506</v>
      </c>
      <c r="B2798" t="s">
        <v>6507</v>
      </c>
      <c r="C2798" t="s">
        <v>6508</v>
      </c>
      <c r="D2798" t="s">
        <v>6509</v>
      </c>
      <c r="E2798" t="s">
        <v>20</v>
      </c>
      <c r="F2798" s="1">
        <v>1156</v>
      </c>
      <c r="G2798">
        <f>PERCENTRANK(raw!J2:J3620,raw!J2798,2)</f>
        <v>0.57</v>
      </c>
      <c r="H2798">
        <f>PERCENTRANK(raw!W2:W3620,raw!W2798,2)</f>
        <v>0.2</v>
      </c>
      <c r="I2798">
        <f t="shared" si="43"/>
        <v>0.385</v>
      </c>
    </row>
    <row r="2799" spans="1:9">
      <c r="A2799" t="s">
        <v>6510</v>
      </c>
      <c r="B2799" t="s">
        <v>6511</v>
      </c>
      <c r="C2799" t="s">
        <v>908</v>
      </c>
      <c r="D2799" t="s">
        <v>6512</v>
      </c>
      <c r="E2799" t="s">
        <v>825</v>
      </c>
      <c r="F2799">
        <v>23</v>
      </c>
      <c r="G2799">
        <f>PERCENTRANK(raw!J2:J3620,raw!J2799,2)</f>
        <v>0.38</v>
      </c>
      <c r="H2799">
        <f>PERCENTRANK(raw!W2:W3620,raw!W2799,2)</f>
        <v>0.05</v>
      </c>
      <c r="I2799">
        <f t="shared" si="43"/>
        <v>0.215</v>
      </c>
    </row>
    <row r="2800" spans="1:9">
      <c r="A2800" t="s">
        <v>6513</v>
      </c>
      <c r="B2800" t="s">
        <v>6514</v>
      </c>
      <c r="C2800" t="s">
        <v>6515</v>
      </c>
      <c r="D2800" t="s">
        <v>6516</v>
      </c>
      <c r="E2800" t="s">
        <v>20</v>
      </c>
      <c r="F2800" t="s">
        <v>6517</v>
      </c>
      <c r="G2800">
        <f>PERCENTRANK(raw!J2:J3620,raw!J2800,2)</f>
        <v>0.73</v>
      </c>
      <c r="H2800">
        <f>PERCENTRANK(raw!W2:W3620,raw!W2800,2)</f>
        <v>0.83</v>
      </c>
      <c r="I2800">
        <f t="shared" si="43"/>
        <v>0.78</v>
      </c>
    </row>
    <row r="2801" spans="1:9">
      <c r="A2801" t="s">
        <v>6513</v>
      </c>
      <c r="B2801" t="s">
        <v>6514</v>
      </c>
      <c r="C2801" t="s">
        <v>6518</v>
      </c>
      <c r="D2801" t="s">
        <v>6519</v>
      </c>
      <c r="E2801" t="s">
        <v>20</v>
      </c>
      <c r="F2801">
        <v>463</v>
      </c>
      <c r="G2801">
        <f>PERCENTRANK(raw!J2:J3620,raw!J2801,2)</f>
        <v>0.66</v>
      </c>
      <c r="H2801">
        <f>PERCENTRANK(raw!W2:W3620,raw!W2801,2)</f>
        <v>0.2</v>
      </c>
      <c r="I2801">
        <f t="shared" si="43"/>
        <v>0.43</v>
      </c>
    </row>
    <row r="2802" spans="1:9">
      <c r="A2802" t="s">
        <v>6513</v>
      </c>
      <c r="B2802" t="s">
        <v>6514</v>
      </c>
      <c r="C2802" t="s">
        <v>6520</v>
      </c>
      <c r="D2802" t="s">
        <v>6521</v>
      </c>
      <c r="E2802" t="s">
        <v>20</v>
      </c>
      <c r="F2802">
        <v>80</v>
      </c>
      <c r="G2802">
        <f>PERCENTRANK(raw!J2:J3620,raw!J2802,2)</f>
        <v>0.85</v>
      </c>
      <c r="H2802">
        <f>PERCENTRANK(raw!W2:W3620,raw!W2802,2)</f>
        <v>0.2</v>
      </c>
      <c r="I2802">
        <f t="shared" si="43"/>
        <v>0.525</v>
      </c>
    </row>
    <row r="2803" spans="1:9">
      <c r="A2803" t="s">
        <v>6522</v>
      </c>
      <c r="B2803" t="s">
        <v>6523</v>
      </c>
      <c r="C2803" t="s">
        <v>6524</v>
      </c>
      <c r="D2803" t="s">
        <v>6525</v>
      </c>
      <c r="E2803" t="s">
        <v>20</v>
      </c>
      <c r="F2803" s="1">
        <v>2361</v>
      </c>
      <c r="G2803">
        <f>PERCENTRANK(raw!J2:J3620,raw!J2803,2)</f>
        <v>0.32</v>
      </c>
      <c r="H2803">
        <f>PERCENTRANK(raw!W2:W3620,raw!W2803,2)</f>
        <v>0.77</v>
      </c>
      <c r="I2803">
        <f t="shared" si="43"/>
        <v>0.545</v>
      </c>
    </row>
    <row r="2804" spans="1:9">
      <c r="A2804" t="s">
        <v>6522</v>
      </c>
      <c r="B2804" t="s">
        <v>6523</v>
      </c>
      <c r="C2804" t="s">
        <v>6526</v>
      </c>
      <c r="D2804" t="s">
        <v>6527</v>
      </c>
      <c r="E2804" t="s">
        <v>20</v>
      </c>
      <c r="F2804" s="1">
        <v>3259</v>
      </c>
      <c r="G2804">
        <f>PERCENTRANK(raw!J2:J3620,raw!J2804,2)</f>
        <v>0.53</v>
      </c>
      <c r="H2804">
        <f>PERCENTRANK(raw!W2:W3620,raw!W2804,2)</f>
        <v>0.2</v>
      </c>
      <c r="I2804">
        <f t="shared" si="43"/>
        <v>0.365</v>
      </c>
    </row>
    <row r="2805" spans="1:9">
      <c r="A2805" t="s">
        <v>6522</v>
      </c>
      <c r="B2805" t="s">
        <v>6523</v>
      </c>
      <c r="C2805" t="s">
        <v>6528</v>
      </c>
      <c r="D2805" t="s">
        <v>6529</v>
      </c>
      <c r="E2805" t="s">
        <v>20</v>
      </c>
      <c r="F2805" s="1">
        <v>4641</v>
      </c>
      <c r="G2805">
        <f>PERCENTRANK(raw!J2:J3620,raw!J2805,2)</f>
        <v>0.71</v>
      </c>
      <c r="H2805">
        <f>PERCENTRANK(raw!W2:W3620,raw!W2805,2)</f>
        <v>0.2</v>
      </c>
      <c r="I2805">
        <f t="shared" si="43"/>
        <v>0.455</v>
      </c>
    </row>
    <row r="2806" spans="1:9">
      <c r="A2806" t="s">
        <v>6522</v>
      </c>
      <c r="B2806" t="s">
        <v>6523</v>
      </c>
      <c r="C2806" t="s">
        <v>6530</v>
      </c>
      <c r="D2806" t="s">
        <v>6531</v>
      </c>
      <c r="E2806" t="s">
        <v>20</v>
      </c>
      <c r="F2806" s="1">
        <v>4098</v>
      </c>
      <c r="G2806">
        <f>PERCENTRANK(raw!J2:J3620,raw!J2806,2)</f>
        <v>0.42</v>
      </c>
      <c r="H2806">
        <f>PERCENTRANK(raw!W2:W3620,raw!W2806,2)</f>
        <v>0.2</v>
      </c>
      <c r="I2806">
        <f t="shared" si="43"/>
        <v>0.31</v>
      </c>
    </row>
    <row r="2807" spans="1:9">
      <c r="A2807" t="s">
        <v>6522</v>
      </c>
      <c r="B2807" t="s">
        <v>6523</v>
      </c>
      <c r="C2807" t="s">
        <v>6532</v>
      </c>
      <c r="D2807" t="s">
        <v>1062</v>
      </c>
      <c r="E2807" t="s">
        <v>20</v>
      </c>
      <c r="F2807">
        <v>537</v>
      </c>
      <c r="G2807">
        <f>PERCENTRANK(raw!J2:J3620,raw!J2807,2)</f>
        <v>0.66</v>
      </c>
      <c r="H2807">
        <f>PERCENTRANK(raw!W2:W3620,raw!W2807,2)</f>
        <v>0.2</v>
      </c>
      <c r="I2807">
        <f t="shared" si="43"/>
        <v>0.43</v>
      </c>
    </row>
    <row r="2808" spans="1:9">
      <c r="A2808" t="s">
        <v>6522</v>
      </c>
      <c r="B2808" t="s">
        <v>6523</v>
      </c>
      <c r="C2808" t="s">
        <v>6533</v>
      </c>
      <c r="D2808" t="s">
        <v>6534</v>
      </c>
      <c r="E2808" t="s">
        <v>20</v>
      </c>
      <c r="F2808" s="1">
        <v>1196</v>
      </c>
      <c r="G2808">
        <f>PERCENTRANK(raw!J2:J3620,raw!J2808,2)</f>
        <v>0.88</v>
      </c>
      <c r="H2808">
        <f>PERCENTRANK(raw!W2:W3620,raw!W2808,2)</f>
        <v>0.2</v>
      </c>
      <c r="I2808">
        <f t="shared" si="43"/>
        <v>0.54</v>
      </c>
    </row>
    <row r="2809" spans="1:9">
      <c r="A2809" t="s">
        <v>6535</v>
      </c>
      <c r="B2809" t="s">
        <v>6536</v>
      </c>
      <c r="C2809" t="s">
        <v>6537</v>
      </c>
      <c r="D2809" t="s">
        <v>6538</v>
      </c>
      <c r="E2809" t="s">
        <v>2194</v>
      </c>
      <c r="F2809" s="1">
        <v>5179</v>
      </c>
      <c r="G2809">
        <f>PERCENTRANK(raw!J2:J3620,raw!J2809,2)</f>
        <v>0.75</v>
      </c>
      <c r="H2809">
        <f>PERCENTRANK(raw!W2:W3620,raw!W2809,2)</f>
        <v>0.83</v>
      </c>
      <c r="I2809">
        <f t="shared" si="43"/>
        <v>0.79</v>
      </c>
    </row>
    <row r="2810" spans="1:9">
      <c r="A2810" t="s">
        <v>6539</v>
      </c>
      <c r="B2810" t="s">
        <v>6540</v>
      </c>
      <c r="C2810" t="s">
        <v>6541</v>
      </c>
      <c r="D2810" t="s">
        <v>6542</v>
      </c>
      <c r="E2810" t="s">
        <v>3048</v>
      </c>
      <c r="F2810" s="1">
        <v>15580</v>
      </c>
      <c r="G2810">
        <f>PERCENTRANK(raw!J2:J3620,raw!J2810,2)</f>
        <v>0.44</v>
      </c>
      <c r="H2810">
        <f>PERCENTRANK(raw!W2:W3620,raw!W2810,2)</f>
        <v>0.99</v>
      </c>
      <c r="I2810">
        <f t="shared" si="43"/>
        <v>0.715</v>
      </c>
    </row>
    <row r="2811" spans="1:9">
      <c r="A2811" t="s">
        <v>6539</v>
      </c>
      <c r="B2811" t="s">
        <v>6540</v>
      </c>
      <c r="C2811" t="s">
        <v>6543</v>
      </c>
      <c r="D2811" t="s">
        <v>6544</v>
      </c>
      <c r="E2811" t="s">
        <v>20</v>
      </c>
      <c r="F2811" s="1">
        <v>1410</v>
      </c>
      <c r="G2811">
        <f>PERCENTRANK(raw!J2:J3620,raw!J2811,2)</f>
        <v>0.81</v>
      </c>
      <c r="H2811">
        <f>PERCENTRANK(raw!W2:W3620,raw!W2811,2)</f>
        <v>0.2</v>
      </c>
      <c r="I2811">
        <f t="shared" si="43"/>
        <v>0.505</v>
      </c>
    </row>
    <row r="2812" spans="1:9">
      <c r="A2812" t="s">
        <v>6545</v>
      </c>
      <c r="B2812" t="s">
        <v>6546</v>
      </c>
      <c r="C2812" t="s">
        <v>6547</v>
      </c>
      <c r="D2812" t="s">
        <v>6548</v>
      </c>
      <c r="E2812" t="s">
        <v>6549</v>
      </c>
      <c r="F2812" s="1">
        <v>32613</v>
      </c>
      <c r="G2812">
        <f>PERCENTRANK(raw!J2:J3620,raw!J2812,2)</f>
        <v>0.61</v>
      </c>
      <c r="H2812">
        <f>PERCENTRANK(raw!W2:W3620,raw!W2812,2)</f>
        <v>0.05</v>
      </c>
      <c r="I2812">
        <f t="shared" si="43"/>
        <v>0.33</v>
      </c>
    </row>
    <row r="2813" spans="1:9">
      <c r="A2813" t="s">
        <v>6545</v>
      </c>
      <c r="B2813" t="s">
        <v>6546</v>
      </c>
      <c r="C2813" t="s">
        <v>6550</v>
      </c>
      <c r="D2813" t="s">
        <v>6551</v>
      </c>
      <c r="E2813" t="s">
        <v>25</v>
      </c>
      <c r="F2813" s="1">
        <v>3136</v>
      </c>
      <c r="G2813">
        <f>PERCENTRANK(raw!J2:J3620,raw!J2813,2)</f>
        <v>0.32</v>
      </c>
      <c r="H2813">
        <f>PERCENTRANK(raw!W2:W3620,raw!W2813,2)</f>
        <v>0.2</v>
      </c>
      <c r="I2813">
        <f t="shared" si="43"/>
        <v>0.26</v>
      </c>
    </row>
    <row r="2814" spans="1:9">
      <c r="A2814" t="s">
        <v>6545</v>
      </c>
      <c r="B2814" t="s">
        <v>6546</v>
      </c>
      <c r="C2814" t="s">
        <v>6552</v>
      </c>
      <c r="D2814" t="s">
        <v>6553</v>
      </c>
      <c r="E2814" t="s">
        <v>20</v>
      </c>
      <c r="F2814" s="1">
        <v>17432</v>
      </c>
      <c r="G2814">
        <f>PERCENTRANK(raw!J2:J3620,raw!J2814,2)</f>
        <v>0.56</v>
      </c>
      <c r="H2814">
        <f>PERCENTRANK(raw!W2:W3620,raw!W2814,2)</f>
        <v>0.2</v>
      </c>
      <c r="I2814">
        <f t="shared" si="43"/>
        <v>0.38</v>
      </c>
    </row>
    <row r="2815" spans="1:9">
      <c r="A2815" t="s">
        <v>6545</v>
      </c>
      <c r="B2815" t="s">
        <v>6546</v>
      </c>
      <c r="C2815" t="s">
        <v>6554</v>
      </c>
      <c r="D2815" t="s">
        <v>6555</v>
      </c>
      <c r="E2815" t="s">
        <v>20</v>
      </c>
      <c r="F2815" s="1">
        <v>3142</v>
      </c>
      <c r="G2815">
        <f>PERCENTRANK(raw!J2:J3620,raw!J2815,2)</f>
        <v>0.61</v>
      </c>
      <c r="H2815">
        <f>PERCENTRANK(raw!W2:W3620,raw!W2815,2)</f>
        <v>0.2</v>
      </c>
      <c r="I2815">
        <f t="shared" si="43"/>
        <v>0.405</v>
      </c>
    </row>
    <row r="2816" spans="1:9">
      <c r="A2816" t="s">
        <v>6545</v>
      </c>
      <c r="B2816" t="s">
        <v>6546</v>
      </c>
      <c r="C2816" t="s">
        <v>6556</v>
      </c>
      <c r="D2816" t="s">
        <v>6557</v>
      </c>
      <c r="E2816" t="s">
        <v>20</v>
      </c>
      <c r="F2816">
        <v>275</v>
      </c>
      <c r="G2816">
        <f>PERCENTRANK(raw!J2:J3620,raw!J2816,2)</f>
        <v>0.38</v>
      </c>
      <c r="H2816">
        <f>PERCENTRANK(raw!W2:W3620,raw!W2816,2)</f>
        <v>0.87</v>
      </c>
      <c r="I2816">
        <f t="shared" si="43"/>
        <v>0.625</v>
      </c>
    </row>
    <row r="2817" spans="1:9">
      <c r="A2817" t="s">
        <v>6545</v>
      </c>
      <c r="B2817" t="s">
        <v>6546</v>
      </c>
      <c r="C2817" t="s">
        <v>6558</v>
      </c>
      <c r="D2817" t="s">
        <v>6559</v>
      </c>
      <c r="E2817" t="s">
        <v>20</v>
      </c>
      <c r="F2817">
        <v>295</v>
      </c>
      <c r="G2817">
        <f>PERCENTRANK(raw!J2:J3620,raw!J2817,2)</f>
        <v>0.69</v>
      </c>
      <c r="H2817">
        <f>PERCENTRANK(raw!W2:W3620,raw!W2817,2)</f>
        <v>0.77</v>
      </c>
      <c r="I2817">
        <f t="shared" si="43"/>
        <v>0.73</v>
      </c>
    </row>
    <row r="2818" spans="1:9">
      <c r="A2818" t="s">
        <v>6545</v>
      </c>
      <c r="B2818" t="s">
        <v>6546</v>
      </c>
      <c r="C2818" t="s">
        <v>6560</v>
      </c>
      <c r="D2818" t="s">
        <v>6561</v>
      </c>
      <c r="E2818" t="s">
        <v>195</v>
      </c>
      <c r="F2818" s="1">
        <v>7120</v>
      </c>
      <c r="G2818">
        <f>PERCENTRANK(raw!J2:J3620,raw!J2818,2)</f>
        <v>0.66</v>
      </c>
      <c r="H2818">
        <f>PERCENTRANK(raw!W2:W3620,raw!W2818,2)</f>
        <v>0.83</v>
      </c>
      <c r="I2818">
        <f t="shared" si="43"/>
        <v>0.745</v>
      </c>
    </row>
    <row r="2819" spans="1:9">
      <c r="A2819" t="s">
        <v>6562</v>
      </c>
      <c r="B2819" t="s">
        <v>6563</v>
      </c>
      <c r="C2819" t="s">
        <v>6564</v>
      </c>
      <c r="D2819" t="s">
        <v>6565</v>
      </c>
      <c r="E2819" t="s">
        <v>20</v>
      </c>
      <c r="F2819">
        <v>272</v>
      </c>
      <c r="G2819">
        <f>PERCENTRANK(raw!J2:J3620,raw!J2819,2)</f>
        <v>0.61</v>
      </c>
      <c r="H2819">
        <f>PERCENTRANK(raw!W2:W3620,raw!W2819,2)</f>
        <v>0.05</v>
      </c>
      <c r="I2819">
        <f t="shared" ref="I2819:I2882" si="44">AVERAGE(G2819:H2819)</f>
        <v>0.33</v>
      </c>
    </row>
    <row r="2820" spans="1:9">
      <c r="A2820" t="s">
        <v>6566</v>
      </c>
      <c r="B2820" t="s">
        <v>6567</v>
      </c>
      <c r="C2820" t="s">
        <v>6568</v>
      </c>
      <c r="D2820" t="s">
        <v>290</v>
      </c>
      <c r="E2820" t="s">
        <v>20</v>
      </c>
      <c r="F2820">
        <v>750</v>
      </c>
      <c r="G2820">
        <f>PERCENTRANK(raw!J2:J3620,raw!J2820,2)</f>
        <v>0.61</v>
      </c>
      <c r="H2820">
        <f>PERCENTRANK(raw!W2:W3620,raw!W2820,2)</f>
        <v>0.2</v>
      </c>
      <c r="I2820">
        <f t="shared" si="44"/>
        <v>0.405</v>
      </c>
    </row>
    <row r="2821" spans="1:9">
      <c r="A2821" t="s">
        <v>6569</v>
      </c>
      <c r="B2821" t="s">
        <v>6570</v>
      </c>
      <c r="C2821" t="s">
        <v>6571</v>
      </c>
      <c r="D2821" t="s">
        <v>6572</v>
      </c>
      <c r="E2821" t="s">
        <v>20</v>
      </c>
      <c r="F2821">
        <v>241</v>
      </c>
      <c r="G2821">
        <f>PERCENTRANK(raw!J2:J3620,raw!J2821,2)</f>
        <v>0.85</v>
      </c>
      <c r="H2821">
        <f>PERCENTRANK(raw!W2:W3620,raw!W2821,2)</f>
        <v>0.83</v>
      </c>
      <c r="I2821">
        <f t="shared" si="44"/>
        <v>0.84</v>
      </c>
    </row>
    <row r="2822" spans="1:9">
      <c r="A2822" t="s">
        <v>6573</v>
      </c>
      <c r="B2822" t="s">
        <v>6574</v>
      </c>
      <c r="C2822" t="s">
        <v>6575</v>
      </c>
      <c r="D2822" t="s">
        <v>6576</v>
      </c>
      <c r="E2822" t="s">
        <v>666</v>
      </c>
      <c r="F2822" s="1">
        <v>1230</v>
      </c>
      <c r="G2822">
        <f>PERCENTRANK(raw!J2:J3620,raw!J2822,2)</f>
        <v>0.68</v>
      </c>
      <c r="H2822">
        <f>PERCENTRANK(raw!W2:W3620,raw!W2822,2)</f>
        <v>0.91</v>
      </c>
      <c r="I2822">
        <f t="shared" si="44"/>
        <v>0.795</v>
      </c>
    </row>
    <row r="2823" spans="1:9">
      <c r="A2823" t="s">
        <v>6573</v>
      </c>
      <c r="B2823" t="s">
        <v>6574</v>
      </c>
      <c r="C2823" t="s">
        <v>6577</v>
      </c>
      <c r="D2823" t="s">
        <v>6576</v>
      </c>
      <c r="E2823" t="s">
        <v>20</v>
      </c>
      <c r="F2823">
        <v>122</v>
      </c>
      <c r="G2823">
        <f>PERCENTRANK(raw!J2:J3620,raw!J2823,2)</f>
        <v>0.52</v>
      </c>
      <c r="H2823">
        <f>PERCENTRANK(raw!W2:W3620,raw!W2823,2)</f>
        <v>0.2</v>
      </c>
      <c r="I2823">
        <f t="shared" si="44"/>
        <v>0.36</v>
      </c>
    </row>
    <row r="2824" spans="1:9">
      <c r="A2824" t="s">
        <v>6578</v>
      </c>
      <c r="B2824" t="s">
        <v>6579</v>
      </c>
      <c r="C2824" t="s">
        <v>6580</v>
      </c>
      <c r="D2824" t="s">
        <v>6581</v>
      </c>
      <c r="E2824" t="s">
        <v>20</v>
      </c>
      <c r="F2824" s="1">
        <v>1337</v>
      </c>
      <c r="G2824">
        <f>PERCENTRANK(raw!J2:J3620,raw!J2824,2)</f>
        <v>0.66</v>
      </c>
      <c r="H2824">
        <f>PERCENTRANK(raw!W2:W3620,raw!W2824,2)</f>
        <v>0.77</v>
      </c>
      <c r="I2824">
        <f t="shared" si="44"/>
        <v>0.715</v>
      </c>
    </row>
    <row r="2825" spans="1:9">
      <c r="A2825" t="s">
        <v>6578</v>
      </c>
      <c r="B2825" t="s">
        <v>6579</v>
      </c>
      <c r="C2825" t="s">
        <v>2938</v>
      </c>
      <c r="D2825" t="s">
        <v>6582</v>
      </c>
      <c r="E2825" t="s">
        <v>20</v>
      </c>
      <c r="F2825" s="1">
        <v>4109</v>
      </c>
      <c r="G2825">
        <f>PERCENTRANK(raw!J2:J3620,raw!J2825,2)</f>
        <v>0.75</v>
      </c>
      <c r="H2825">
        <f>PERCENTRANK(raw!W2:W3620,raw!W2825,2)</f>
        <v>0.2</v>
      </c>
      <c r="I2825">
        <f t="shared" si="44"/>
        <v>0.475</v>
      </c>
    </row>
    <row r="2826" spans="1:9">
      <c r="A2826" t="s">
        <v>6578</v>
      </c>
      <c r="B2826" t="s">
        <v>6579</v>
      </c>
      <c r="C2826" t="s">
        <v>2025</v>
      </c>
      <c r="D2826" t="s">
        <v>6583</v>
      </c>
      <c r="E2826" t="s">
        <v>20</v>
      </c>
      <c r="F2826" s="1">
        <v>4014</v>
      </c>
      <c r="G2826">
        <f>PERCENTRANK(raw!J2:J3620,raw!J2826,2)</f>
        <v>0.81</v>
      </c>
      <c r="H2826">
        <f>PERCENTRANK(raw!W2:W3620,raw!W2826,2)</f>
        <v>0.2</v>
      </c>
      <c r="I2826">
        <f t="shared" si="44"/>
        <v>0.505</v>
      </c>
    </row>
    <row r="2827" spans="1:9">
      <c r="A2827" t="s">
        <v>6584</v>
      </c>
      <c r="B2827" t="s">
        <v>6585</v>
      </c>
      <c r="C2827" t="s">
        <v>6586</v>
      </c>
      <c r="D2827" t="s">
        <v>39</v>
      </c>
      <c r="E2827" t="s">
        <v>20</v>
      </c>
      <c r="F2827" s="1">
        <v>1616</v>
      </c>
      <c r="G2827">
        <f>PERCENTRANK(raw!J2:J3620,raw!J2827,2)</f>
        <v>0.71</v>
      </c>
      <c r="H2827">
        <f>PERCENTRANK(raw!W2:W3620,raw!W2827,2)</f>
        <v>0.2</v>
      </c>
      <c r="I2827">
        <f t="shared" si="44"/>
        <v>0.455</v>
      </c>
    </row>
    <row r="2828" spans="1:9">
      <c r="A2828" t="s">
        <v>6587</v>
      </c>
      <c r="B2828" t="s">
        <v>6588</v>
      </c>
      <c r="C2828" t="s">
        <v>6589</v>
      </c>
      <c r="D2828" t="s">
        <v>6590</v>
      </c>
      <c r="E2828" t="s">
        <v>20</v>
      </c>
      <c r="F2828">
        <v>524</v>
      </c>
      <c r="G2828">
        <f>PERCENTRANK(raw!J2:J3620,raw!J2828,2)</f>
        <v>0.44</v>
      </c>
      <c r="H2828">
        <f>PERCENTRANK(raw!W2:W3620,raw!W2828,2)</f>
        <v>0.87</v>
      </c>
      <c r="I2828">
        <f t="shared" si="44"/>
        <v>0.655</v>
      </c>
    </row>
    <row r="2829" spans="1:9">
      <c r="A2829" t="s">
        <v>6587</v>
      </c>
      <c r="B2829" t="s">
        <v>6588</v>
      </c>
      <c r="C2829" t="s">
        <v>6591</v>
      </c>
      <c r="D2829" t="s">
        <v>6592</v>
      </c>
      <c r="E2829" t="s">
        <v>20</v>
      </c>
      <c r="F2829" s="1">
        <v>1204</v>
      </c>
      <c r="G2829">
        <f>PERCENTRANK(raw!J2:J3620,raw!J2829,2)</f>
        <v>0.93</v>
      </c>
      <c r="H2829">
        <f>PERCENTRANK(raw!W2:W3620,raw!W2829,2)</f>
        <v>0.05</v>
      </c>
      <c r="I2829">
        <f t="shared" si="44"/>
        <v>0.49</v>
      </c>
    </row>
    <row r="2830" spans="1:9">
      <c r="A2830" t="s">
        <v>6593</v>
      </c>
      <c r="B2830" t="s">
        <v>6594</v>
      </c>
      <c r="C2830" t="s">
        <v>6595</v>
      </c>
      <c r="D2830" t="s">
        <v>6596</v>
      </c>
      <c r="E2830" t="s">
        <v>20</v>
      </c>
      <c r="F2830" s="1">
        <v>1305</v>
      </c>
      <c r="G2830">
        <f>PERCENTRANK(raw!J2:J3620,raw!J2830,2)</f>
        <v>0.29</v>
      </c>
      <c r="H2830">
        <f>PERCENTRANK(raw!W2:W3620,raw!W2830,2)</f>
        <v>0.91</v>
      </c>
      <c r="I2830">
        <f t="shared" si="44"/>
        <v>0.6</v>
      </c>
    </row>
    <row r="2831" spans="1:9">
      <c r="A2831" t="s">
        <v>6597</v>
      </c>
      <c r="B2831" t="s">
        <v>6598</v>
      </c>
      <c r="C2831" t="s">
        <v>6599</v>
      </c>
      <c r="D2831" t="s">
        <v>6600</v>
      </c>
      <c r="E2831" t="s">
        <v>20</v>
      </c>
      <c r="F2831" s="1">
        <v>10014</v>
      </c>
      <c r="G2831">
        <f>PERCENTRANK(raw!J2:J3620,raw!J2831,2)</f>
        <v>0.86</v>
      </c>
      <c r="H2831">
        <f>PERCENTRANK(raw!W2:W3620,raw!W2831,2)</f>
        <v>0.83</v>
      </c>
      <c r="I2831">
        <f t="shared" si="44"/>
        <v>0.845</v>
      </c>
    </row>
    <row r="2832" spans="1:9">
      <c r="A2832" t="s">
        <v>6597</v>
      </c>
      <c r="B2832" t="s">
        <v>6598</v>
      </c>
      <c r="C2832" t="s">
        <v>6601</v>
      </c>
      <c r="D2832" t="s">
        <v>6602</v>
      </c>
      <c r="E2832" t="s">
        <v>25</v>
      </c>
      <c r="F2832" s="1">
        <v>28617</v>
      </c>
      <c r="G2832">
        <f>PERCENTRANK(raw!J2:J3620,raw!J2832,2)</f>
        <v>0.47</v>
      </c>
      <c r="H2832">
        <f>PERCENTRANK(raw!W2:W3620,raw!W2832,2)</f>
        <v>0.83</v>
      </c>
      <c r="I2832">
        <f t="shared" si="44"/>
        <v>0.65</v>
      </c>
    </row>
    <row r="2833" spans="1:9">
      <c r="A2833" t="s">
        <v>6597</v>
      </c>
      <c r="B2833" t="s">
        <v>6598</v>
      </c>
      <c r="C2833" t="s">
        <v>6603</v>
      </c>
      <c r="D2833" t="s">
        <v>6604</v>
      </c>
      <c r="E2833" t="s">
        <v>20</v>
      </c>
      <c r="F2833" s="1">
        <v>4732</v>
      </c>
      <c r="G2833">
        <f>PERCENTRANK(raw!J2:J3620,raw!J2833,2)</f>
        <v>0.82</v>
      </c>
      <c r="H2833">
        <f>PERCENTRANK(raw!W2:W3620,raw!W2833,2)</f>
        <v>0.77</v>
      </c>
      <c r="I2833">
        <f t="shared" si="44"/>
        <v>0.795</v>
      </c>
    </row>
    <row r="2834" spans="1:9">
      <c r="A2834" t="s">
        <v>6605</v>
      </c>
      <c r="B2834" t="s">
        <v>6606</v>
      </c>
      <c r="C2834" t="s">
        <v>6607</v>
      </c>
      <c r="D2834" t="s">
        <v>6608</v>
      </c>
      <c r="E2834" t="s">
        <v>20</v>
      </c>
      <c r="F2834" s="1">
        <v>2356</v>
      </c>
      <c r="G2834">
        <f>PERCENTRANK(raw!J2:J3620,raw!J2834,2)</f>
        <v>0.64</v>
      </c>
      <c r="H2834">
        <f>PERCENTRANK(raw!W2:W3620,raw!W2834,2)</f>
        <v>0.97</v>
      </c>
      <c r="I2834">
        <f t="shared" si="44"/>
        <v>0.805</v>
      </c>
    </row>
    <row r="2835" spans="1:9">
      <c r="A2835" t="s">
        <v>6605</v>
      </c>
      <c r="B2835" t="s">
        <v>6606</v>
      </c>
      <c r="C2835" t="s">
        <v>6609</v>
      </c>
      <c r="D2835" t="s">
        <v>6610</v>
      </c>
      <c r="E2835" t="s">
        <v>20</v>
      </c>
      <c r="F2835">
        <v>576</v>
      </c>
      <c r="G2835">
        <f>PERCENTRANK(raw!J2:J3620,raw!J2835,2)</f>
        <v>0.68</v>
      </c>
      <c r="H2835">
        <f>PERCENTRANK(raw!W2:W3620,raw!W2835,2)</f>
        <v>0.83</v>
      </c>
      <c r="I2835">
        <f t="shared" si="44"/>
        <v>0.755</v>
      </c>
    </row>
    <row r="2836" spans="1:9">
      <c r="A2836" t="s">
        <v>6605</v>
      </c>
      <c r="B2836" t="s">
        <v>6606</v>
      </c>
      <c r="C2836" t="s">
        <v>6611</v>
      </c>
      <c r="D2836" t="s">
        <v>6612</v>
      </c>
      <c r="E2836" t="s">
        <v>20</v>
      </c>
      <c r="F2836">
        <v>539</v>
      </c>
      <c r="G2836">
        <f>PERCENTRANK(raw!J2:J3620,raw!J2836,2)</f>
        <v>0.89</v>
      </c>
      <c r="H2836">
        <f>PERCENTRANK(raw!W2:W3620,raw!W2836,2)</f>
        <v>0.93</v>
      </c>
      <c r="I2836">
        <f t="shared" si="44"/>
        <v>0.91</v>
      </c>
    </row>
    <row r="2837" spans="1:9">
      <c r="A2837" t="s">
        <v>6605</v>
      </c>
      <c r="B2837" t="s">
        <v>6606</v>
      </c>
      <c r="C2837" t="s">
        <v>6613</v>
      </c>
      <c r="D2837" t="s">
        <v>6614</v>
      </c>
      <c r="E2837" t="s">
        <v>20</v>
      </c>
      <c r="F2837">
        <v>995</v>
      </c>
      <c r="G2837">
        <f>PERCENTRANK(raw!J2:J3620,raw!J2837,2)</f>
        <v>0.61</v>
      </c>
      <c r="H2837">
        <f>PERCENTRANK(raw!W2:W3620,raw!W2837,2)</f>
        <v>0.94</v>
      </c>
      <c r="I2837">
        <f t="shared" si="44"/>
        <v>0.775</v>
      </c>
    </row>
    <row r="2838" spans="1:9">
      <c r="A2838" t="s">
        <v>6615</v>
      </c>
      <c r="B2838" t="s">
        <v>6616</v>
      </c>
      <c r="C2838" t="s">
        <v>6617</v>
      </c>
      <c r="D2838" t="s">
        <v>290</v>
      </c>
      <c r="E2838" t="s">
        <v>20</v>
      </c>
      <c r="F2838">
        <v>653</v>
      </c>
      <c r="G2838">
        <f>PERCENTRANK(raw!J2:J3620,raw!J2838,2)</f>
        <v>0.33</v>
      </c>
      <c r="H2838">
        <f>PERCENTRANK(raw!W2:W3620,raw!W2838,2)</f>
        <v>0.77</v>
      </c>
      <c r="I2838">
        <f t="shared" si="44"/>
        <v>0.55</v>
      </c>
    </row>
    <row r="2839" spans="1:9">
      <c r="A2839" t="s">
        <v>6615</v>
      </c>
      <c r="B2839" t="s">
        <v>6616</v>
      </c>
      <c r="C2839" t="s">
        <v>6618</v>
      </c>
      <c r="D2839" t="s">
        <v>290</v>
      </c>
      <c r="E2839" t="s">
        <v>20</v>
      </c>
      <c r="F2839">
        <v>791</v>
      </c>
      <c r="G2839">
        <f>PERCENTRANK(raw!J2:J3620,raw!J2839,2)</f>
        <v>0.71</v>
      </c>
      <c r="H2839">
        <f>PERCENTRANK(raw!W2:W3620,raw!W2839,2)</f>
        <v>0.77</v>
      </c>
      <c r="I2839">
        <f t="shared" si="44"/>
        <v>0.74</v>
      </c>
    </row>
    <row r="2840" spans="1:9">
      <c r="A2840" t="s">
        <v>6619</v>
      </c>
      <c r="B2840" t="s">
        <v>6620</v>
      </c>
      <c r="C2840" t="s">
        <v>6621</v>
      </c>
      <c r="D2840" t="s">
        <v>6622</v>
      </c>
      <c r="E2840" t="s">
        <v>20</v>
      </c>
      <c r="F2840">
        <v>922</v>
      </c>
      <c r="G2840">
        <f>PERCENTRANK(raw!J2:J3620,raw!J2840,2)</f>
        <v>0.44</v>
      </c>
      <c r="H2840">
        <f>PERCENTRANK(raw!W2:W3620,raw!W2840,2)</f>
        <v>0.2</v>
      </c>
      <c r="I2840">
        <f t="shared" si="44"/>
        <v>0.32</v>
      </c>
    </row>
    <row r="2841" spans="1:9">
      <c r="A2841" t="s">
        <v>6619</v>
      </c>
      <c r="B2841" t="s">
        <v>6620</v>
      </c>
      <c r="C2841" t="s">
        <v>6623</v>
      </c>
      <c r="D2841" t="s">
        <v>4830</v>
      </c>
      <c r="E2841" t="s">
        <v>20</v>
      </c>
      <c r="F2841">
        <v>556</v>
      </c>
      <c r="G2841">
        <f>PERCENTRANK(raw!J2:J3620,raw!J2841,2)</f>
        <v>0.78</v>
      </c>
      <c r="H2841">
        <f>PERCENTRANK(raw!W2:W3620,raw!W2841,2)</f>
        <v>0.2</v>
      </c>
      <c r="I2841">
        <f t="shared" si="44"/>
        <v>0.49</v>
      </c>
    </row>
    <row r="2842" spans="1:9">
      <c r="A2842" t="s">
        <v>6619</v>
      </c>
      <c r="B2842" t="s">
        <v>6620</v>
      </c>
      <c r="C2842" t="s">
        <v>6624</v>
      </c>
      <c r="D2842" t="s">
        <v>6625</v>
      </c>
      <c r="E2842" t="s">
        <v>20</v>
      </c>
      <c r="F2842" s="1">
        <v>1157</v>
      </c>
      <c r="G2842">
        <f>PERCENTRANK(raw!J2:J3620,raw!J2842,2)</f>
        <v>0.83</v>
      </c>
      <c r="H2842">
        <f>PERCENTRANK(raw!W2:W3620,raw!W2842,2)</f>
        <v>0.2</v>
      </c>
      <c r="I2842">
        <f t="shared" si="44"/>
        <v>0.515</v>
      </c>
    </row>
    <row r="2843" spans="1:9">
      <c r="A2843" t="s">
        <v>6619</v>
      </c>
      <c r="B2843" t="s">
        <v>6620</v>
      </c>
      <c r="C2843" t="s">
        <v>6626</v>
      </c>
      <c r="D2843" t="s">
        <v>6627</v>
      </c>
      <c r="E2843" t="s">
        <v>20</v>
      </c>
      <c r="F2843" s="1">
        <v>1358</v>
      </c>
      <c r="G2843">
        <f>PERCENTRANK(raw!J2:J3620,raw!J2843,2)</f>
        <v>0.8</v>
      </c>
      <c r="H2843">
        <f>PERCENTRANK(raw!W2:W3620,raw!W2843,2)</f>
        <v>0.05</v>
      </c>
      <c r="I2843">
        <f t="shared" si="44"/>
        <v>0.425</v>
      </c>
    </row>
    <row r="2844" spans="1:9">
      <c r="A2844" t="s">
        <v>6628</v>
      </c>
      <c r="B2844" t="s">
        <v>6629</v>
      </c>
      <c r="C2844" t="s">
        <v>6630</v>
      </c>
      <c r="D2844" t="s">
        <v>6631</v>
      </c>
      <c r="E2844" t="s">
        <v>20</v>
      </c>
      <c r="F2844">
        <v>980</v>
      </c>
      <c r="G2844">
        <f>PERCENTRANK(raw!J2:J3620,raw!J2844,2)</f>
        <v>0.64</v>
      </c>
      <c r="H2844">
        <f>PERCENTRANK(raw!W2:W3620,raw!W2844,2)</f>
        <v>0.05</v>
      </c>
      <c r="I2844">
        <f t="shared" si="44"/>
        <v>0.345</v>
      </c>
    </row>
    <row r="2845" spans="1:9">
      <c r="A2845" t="s">
        <v>6628</v>
      </c>
      <c r="B2845" t="s">
        <v>6629</v>
      </c>
      <c r="C2845" t="s">
        <v>6632</v>
      </c>
      <c r="D2845" t="s">
        <v>6633</v>
      </c>
      <c r="E2845" t="s">
        <v>40</v>
      </c>
      <c r="F2845">
        <v>670</v>
      </c>
      <c r="G2845">
        <f>PERCENTRANK(raw!J2:J3620,raw!J2845,2)</f>
        <v>0.78</v>
      </c>
      <c r="H2845">
        <f>PERCENTRANK(raw!W2:W3620,raw!W2845,2)</f>
        <v>0.05</v>
      </c>
      <c r="I2845">
        <f t="shared" si="44"/>
        <v>0.415</v>
      </c>
    </row>
    <row r="2846" spans="1:9">
      <c r="A2846" t="s">
        <v>6634</v>
      </c>
      <c r="B2846" t="s">
        <v>6635</v>
      </c>
      <c r="C2846" t="s">
        <v>6636</v>
      </c>
      <c r="D2846" t="s">
        <v>6637</v>
      </c>
      <c r="E2846" t="s">
        <v>25</v>
      </c>
      <c r="F2846" s="1">
        <v>4026</v>
      </c>
      <c r="G2846">
        <f>PERCENTRANK(raw!J2:J3620,raw!J2846,2)</f>
        <v>0.53</v>
      </c>
      <c r="H2846">
        <f>PERCENTRANK(raw!W2:W3620,raw!W2846,2)</f>
        <v>0.87</v>
      </c>
      <c r="I2846">
        <f t="shared" si="44"/>
        <v>0.7</v>
      </c>
    </row>
    <row r="2847" spans="1:9">
      <c r="A2847" t="s">
        <v>6638</v>
      </c>
      <c r="B2847" t="s">
        <v>6639</v>
      </c>
      <c r="C2847" t="s">
        <v>6640</v>
      </c>
      <c r="D2847" t="s">
        <v>290</v>
      </c>
      <c r="E2847" t="s">
        <v>20</v>
      </c>
      <c r="F2847" s="1">
        <v>4475</v>
      </c>
      <c r="G2847">
        <f>PERCENTRANK(raw!J2:J3620,raw!J2847,2)</f>
        <v>0.42</v>
      </c>
      <c r="H2847">
        <f>PERCENTRANK(raw!W2:W3620,raw!W2847,2)</f>
        <v>0.83</v>
      </c>
      <c r="I2847">
        <f t="shared" si="44"/>
        <v>0.625</v>
      </c>
    </row>
    <row r="2848" spans="1:9">
      <c r="A2848" t="s">
        <v>6638</v>
      </c>
      <c r="B2848" t="s">
        <v>6639</v>
      </c>
      <c r="C2848" t="s">
        <v>6641</v>
      </c>
      <c r="D2848" t="s">
        <v>6642</v>
      </c>
      <c r="E2848" t="s">
        <v>13</v>
      </c>
      <c r="F2848">
        <v>987</v>
      </c>
      <c r="G2848">
        <f>PERCENTRANK(raw!J2:J3620,raw!J2848,2)</f>
        <v>0.42</v>
      </c>
      <c r="H2848">
        <f>PERCENTRANK(raw!W2:W3620,raw!W2848,2)</f>
        <v>0.99</v>
      </c>
      <c r="I2848">
        <f t="shared" si="44"/>
        <v>0.705</v>
      </c>
    </row>
    <row r="2849" spans="1:9">
      <c r="A2849" t="s">
        <v>6638</v>
      </c>
      <c r="B2849" t="s">
        <v>6639</v>
      </c>
      <c r="C2849" t="s">
        <v>6643</v>
      </c>
      <c r="D2849" t="s">
        <v>290</v>
      </c>
      <c r="E2849" t="s">
        <v>20</v>
      </c>
      <c r="F2849">
        <v>199</v>
      </c>
      <c r="G2849">
        <f>PERCENTRANK(raw!J2:J3620,raw!J2849,2)</f>
        <v>0.53</v>
      </c>
      <c r="H2849">
        <f>PERCENTRANK(raw!W2:W3620,raw!W2849,2)</f>
        <v>0.83</v>
      </c>
      <c r="I2849">
        <f t="shared" si="44"/>
        <v>0.68</v>
      </c>
    </row>
    <row r="2850" spans="1:9">
      <c r="A2850" t="s">
        <v>6644</v>
      </c>
      <c r="B2850" t="s">
        <v>6645</v>
      </c>
      <c r="C2850" t="s">
        <v>6646</v>
      </c>
      <c r="D2850" t="s">
        <v>20</v>
      </c>
      <c r="E2850" t="s">
        <v>20</v>
      </c>
      <c r="F2850" s="1">
        <v>1505</v>
      </c>
      <c r="G2850">
        <f>PERCENTRANK(raw!J2:J3620,raw!J2850,2)</f>
        <v>0.78</v>
      </c>
      <c r="H2850">
        <f>PERCENTRANK(raw!W2:W3620,raw!W2850,2)</f>
        <v>0.83</v>
      </c>
      <c r="I2850">
        <f t="shared" si="44"/>
        <v>0.805</v>
      </c>
    </row>
    <row r="2851" spans="1:9">
      <c r="A2851" t="s">
        <v>6644</v>
      </c>
      <c r="B2851" t="s">
        <v>6645</v>
      </c>
      <c r="C2851" t="s">
        <v>6647</v>
      </c>
      <c r="D2851" t="s">
        <v>6648</v>
      </c>
      <c r="E2851" t="s">
        <v>20</v>
      </c>
      <c r="F2851" s="1">
        <v>1666</v>
      </c>
      <c r="G2851">
        <f>PERCENTRANK(raw!J2:J3620,raw!J2851,2)</f>
        <v>0.38</v>
      </c>
      <c r="H2851">
        <f>PERCENTRANK(raw!W2:W3620,raw!W2851,2)</f>
        <v>0.83</v>
      </c>
      <c r="I2851">
        <f t="shared" si="44"/>
        <v>0.605</v>
      </c>
    </row>
    <row r="2852" spans="1:9">
      <c r="A2852" t="s">
        <v>6644</v>
      </c>
      <c r="B2852" t="s">
        <v>6645</v>
      </c>
      <c r="C2852" t="s">
        <v>6649</v>
      </c>
      <c r="D2852" t="s">
        <v>20</v>
      </c>
      <c r="E2852" t="s">
        <v>20</v>
      </c>
      <c r="F2852" s="1">
        <v>1607</v>
      </c>
      <c r="G2852">
        <f>PERCENTRANK(raw!J2:J3620,raw!J2852,2)</f>
        <v>0.34</v>
      </c>
      <c r="H2852">
        <f>PERCENTRANK(raw!W2:W3620,raw!W2852,2)</f>
        <v>0.83</v>
      </c>
      <c r="I2852">
        <f t="shared" si="44"/>
        <v>0.585</v>
      </c>
    </row>
    <row r="2853" spans="1:9">
      <c r="A2853" t="s">
        <v>6650</v>
      </c>
      <c r="B2853" t="s">
        <v>6651</v>
      </c>
      <c r="C2853" t="s">
        <v>6652</v>
      </c>
      <c r="D2853" t="s">
        <v>6653</v>
      </c>
      <c r="E2853" t="s">
        <v>20</v>
      </c>
      <c r="F2853">
        <v>505</v>
      </c>
      <c r="G2853">
        <f>PERCENTRANK(raw!J2:J3620,raw!J2853,2)</f>
        <v>0.86</v>
      </c>
      <c r="H2853">
        <f>PERCENTRANK(raw!W2:W3620,raw!W2853,2)</f>
        <v>0.87</v>
      </c>
      <c r="I2853">
        <f t="shared" si="44"/>
        <v>0.865</v>
      </c>
    </row>
    <row r="2854" spans="1:9">
      <c r="A2854" t="s">
        <v>6650</v>
      </c>
      <c r="B2854" t="s">
        <v>6651</v>
      </c>
      <c r="C2854" t="s">
        <v>6654</v>
      </c>
      <c r="D2854" t="s">
        <v>6655</v>
      </c>
      <c r="E2854" t="s">
        <v>20</v>
      </c>
      <c r="F2854" s="1">
        <v>3267</v>
      </c>
      <c r="G2854">
        <f>PERCENTRANK(raw!J2:J3620,raw!J2854,2)</f>
        <v>0.61</v>
      </c>
      <c r="H2854">
        <f>PERCENTRANK(raw!W2:W3620,raw!W2854,2)</f>
        <v>0.77</v>
      </c>
      <c r="I2854">
        <f t="shared" si="44"/>
        <v>0.69</v>
      </c>
    </row>
    <row r="2855" spans="1:9">
      <c r="A2855" t="s">
        <v>6650</v>
      </c>
      <c r="B2855" t="s">
        <v>6651</v>
      </c>
      <c r="C2855" t="s">
        <v>6656</v>
      </c>
      <c r="D2855" t="s">
        <v>6657</v>
      </c>
      <c r="E2855" t="s">
        <v>20</v>
      </c>
      <c r="F2855">
        <v>671</v>
      </c>
      <c r="G2855">
        <f>PERCENTRANK(raw!J2:J3620,raw!J2855,2)</f>
        <v>0.92</v>
      </c>
      <c r="H2855">
        <f>PERCENTRANK(raw!W2:W3620,raw!W2855,2)</f>
        <v>0.83</v>
      </c>
      <c r="I2855">
        <f t="shared" si="44"/>
        <v>0.875</v>
      </c>
    </row>
    <row r="2856" spans="1:9">
      <c r="A2856" t="s">
        <v>6650</v>
      </c>
      <c r="B2856" t="s">
        <v>6651</v>
      </c>
      <c r="C2856" t="s">
        <v>6658</v>
      </c>
      <c r="D2856" t="s">
        <v>6659</v>
      </c>
      <c r="E2856" t="s">
        <v>20</v>
      </c>
      <c r="F2856" s="1">
        <v>6302</v>
      </c>
      <c r="G2856">
        <f>PERCENTRANK(raw!J2:J3620,raw!J2856,2)</f>
        <v>0.57</v>
      </c>
      <c r="H2856">
        <f>PERCENTRANK(raw!W2:W3620,raw!W2856,2)</f>
        <v>0.83</v>
      </c>
      <c r="I2856">
        <f t="shared" si="44"/>
        <v>0.7</v>
      </c>
    </row>
    <row r="2857" spans="1:9">
      <c r="A2857" t="s">
        <v>6650</v>
      </c>
      <c r="B2857" t="s">
        <v>6651</v>
      </c>
      <c r="C2857" t="s">
        <v>6660</v>
      </c>
      <c r="D2857" t="s">
        <v>6661</v>
      </c>
      <c r="E2857" t="s">
        <v>20</v>
      </c>
      <c r="F2857" s="1">
        <v>1692</v>
      </c>
      <c r="G2857">
        <f>PERCENTRANK(raw!J2:J3620,raw!J2857,2)</f>
        <v>0.47</v>
      </c>
      <c r="H2857">
        <f>PERCENTRANK(raw!W2:W3620,raw!W2857,2)</f>
        <v>0.87</v>
      </c>
      <c r="I2857">
        <f t="shared" si="44"/>
        <v>0.67</v>
      </c>
    </row>
    <row r="2858" spans="1:9">
      <c r="A2858" t="s">
        <v>6662</v>
      </c>
      <c r="B2858" t="s">
        <v>6663</v>
      </c>
      <c r="C2858" t="s">
        <v>6664</v>
      </c>
      <c r="D2858" t="s">
        <v>6665</v>
      </c>
      <c r="E2858" t="s">
        <v>20</v>
      </c>
      <c r="F2858" s="1">
        <v>10020</v>
      </c>
      <c r="G2858">
        <f>PERCENTRANK(raw!J2:J3620,raw!J2858,2)</f>
        <v>0.44</v>
      </c>
      <c r="H2858">
        <f>PERCENTRANK(raw!W2:W3620,raw!W2858,2)</f>
        <v>0.77</v>
      </c>
      <c r="I2858">
        <f t="shared" si="44"/>
        <v>0.605</v>
      </c>
    </row>
    <row r="2859" spans="1:9">
      <c r="A2859" t="s">
        <v>6666</v>
      </c>
      <c r="B2859" t="s">
        <v>6667</v>
      </c>
      <c r="C2859" t="s">
        <v>6668</v>
      </c>
      <c r="D2859" t="s">
        <v>39</v>
      </c>
      <c r="E2859" t="s">
        <v>40</v>
      </c>
      <c r="F2859">
        <v>75</v>
      </c>
      <c r="G2859">
        <f>PERCENTRANK(raw!J2:J3620,raw!J2859,2)</f>
        <v>0.49</v>
      </c>
      <c r="H2859">
        <f>PERCENTRANK(raw!W2:W3620,raw!W2859,2)</f>
        <v>0.2</v>
      </c>
      <c r="I2859">
        <f t="shared" si="44"/>
        <v>0.345</v>
      </c>
    </row>
    <row r="2860" spans="1:9">
      <c r="A2860" t="s">
        <v>6669</v>
      </c>
      <c r="B2860" t="s">
        <v>6670</v>
      </c>
      <c r="C2860" t="s">
        <v>6671</v>
      </c>
      <c r="D2860" t="s">
        <v>6672</v>
      </c>
      <c r="E2860" t="s">
        <v>2194</v>
      </c>
      <c r="F2860" s="1">
        <v>2105</v>
      </c>
      <c r="G2860">
        <f>PERCENTRANK(raw!J2:J3620,raw!J2860,2)</f>
        <v>0.37</v>
      </c>
      <c r="H2860">
        <f>PERCENTRANK(raw!W2:W3620,raw!W2860,2)</f>
        <v>0.87</v>
      </c>
      <c r="I2860">
        <f t="shared" si="44"/>
        <v>0.62</v>
      </c>
    </row>
    <row r="2861" spans="1:9">
      <c r="A2861" t="s">
        <v>6669</v>
      </c>
      <c r="B2861" t="s">
        <v>6670</v>
      </c>
      <c r="C2861" t="s">
        <v>6673</v>
      </c>
      <c r="D2861" t="s">
        <v>6674</v>
      </c>
      <c r="E2861" t="s">
        <v>20</v>
      </c>
      <c r="F2861" s="1">
        <v>1275</v>
      </c>
      <c r="G2861">
        <f>PERCENTRANK(raw!J2:J3620,raw!J2861,2)</f>
        <v>0.42</v>
      </c>
      <c r="H2861">
        <f>PERCENTRANK(raw!W2:W3620,raw!W2861,2)</f>
        <v>0.2</v>
      </c>
      <c r="I2861">
        <f t="shared" si="44"/>
        <v>0.31</v>
      </c>
    </row>
    <row r="2862" spans="1:9">
      <c r="A2862" t="s">
        <v>6669</v>
      </c>
      <c r="B2862" t="s">
        <v>6670</v>
      </c>
      <c r="C2862" t="s">
        <v>6675</v>
      </c>
      <c r="D2862" t="s">
        <v>6676</v>
      </c>
      <c r="E2862" t="s">
        <v>40</v>
      </c>
      <c r="F2862">
        <v>21</v>
      </c>
      <c r="G2862">
        <f>PERCENTRANK(raw!J2:J3620,raw!J2862,2)</f>
        <v>0</v>
      </c>
      <c r="H2862">
        <f>PERCENTRANK(raw!W2:W3620,raw!W2862,2)</f>
        <v>0.2</v>
      </c>
      <c r="I2862">
        <f t="shared" si="44"/>
        <v>0.1</v>
      </c>
    </row>
    <row r="2863" spans="1:9">
      <c r="A2863" t="s">
        <v>6669</v>
      </c>
      <c r="B2863" t="s">
        <v>6670</v>
      </c>
      <c r="C2863" t="s">
        <v>6677</v>
      </c>
      <c r="D2863" t="s">
        <v>6678</v>
      </c>
      <c r="E2863" t="s">
        <v>40</v>
      </c>
      <c r="F2863">
        <v>20</v>
      </c>
      <c r="G2863">
        <f>PERCENTRANK(raw!J2:J3620,raw!J2863,2)</f>
        <v>0</v>
      </c>
      <c r="H2863">
        <f>PERCENTRANK(raw!W2:W3620,raw!W2863,2)</f>
        <v>0.2</v>
      </c>
      <c r="I2863">
        <f t="shared" si="44"/>
        <v>0.1</v>
      </c>
    </row>
    <row r="2864" spans="1:9">
      <c r="A2864" t="s">
        <v>6679</v>
      </c>
      <c r="B2864" t="s">
        <v>6680</v>
      </c>
      <c r="C2864" t="s">
        <v>6681</v>
      </c>
      <c r="D2864" t="s">
        <v>6682</v>
      </c>
      <c r="E2864" t="s">
        <v>20</v>
      </c>
      <c r="F2864">
        <v>946</v>
      </c>
      <c r="G2864">
        <f>PERCENTRANK(raw!J2:J3620,raw!J2864,2)</f>
        <v>0.66</v>
      </c>
      <c r="H2864">
        <f>PERCENTRANK(raw!W2:W3620,raw!W2864,2)</f>
        <v>0.05</v>
      </c>
      <c r="I2864">
        <f t="shared" si="44"/>
        <v>0.355</v>
      </c>
    </row>
    <row r="2865" spans="1:9">
      <c r="A2865" t="s">
        <v>6679</v>
      </c>
      <c r="B2865" t="s">
        <v>6680</v>
      </c>
      <c r="C2865" t="s">
        <v>6683</v>
      </c>
      <c r="D2865" t="s">
        <v>6684</v>
      </c>
      <c r="E2865" t="s">
        <v>20</v>
      </c>
      <c r="F2865" s="1">
        <v>2832</v>
      </c>
      <c r="G2865">
        <f>PERCENTRANK(raw!J2:J3620,raw!J2865,2)</f>
        <v>0.73</v>
      </c>
      <c r="H2865">
        <f>PERCENTRANK(raw!W2:W3620,raw!W2865,2)</f>
        <v>0.05</v>
      </c>
      <c r="I2865">
        <f t="shared" si="44"/>
        <v>0.39</v>
      </c>
    </row>
    <row r="2866" spans="1:9">
      <c r="A2866" t="s">
        <v>6679</v>
      </c>
      <c r="B2866" t="s">
        <v>6680</v>
      </c>
      <c r="C2866" t="s">
        <v>6685</v>
      </c>
      <c r="D2866" t="s">
        <v>6686</v>
      </c>
      <c r="E2866" t="s">
        <v>20</v>
      </c>
      <c r="F2866" s="1">
        <v>6467</v>
      </c>
      <c r="G2866">
        <f>PERCENTRANK(raw!J2:J3620,raw!J2866,2)</f>
        <v>0.52</v>
      </c>
      <c r="H2866">
        <f>PERCENTRANK(raw!W2:W3620,raw!W2866,2)</f>
        <v>0.05</v>
      </c>
      <c r="I2866">
        <f t="shared" si="44"/>
        <v>0.285</v>
      </c>
    </row>
    <row r="2867" spans="1:9">
      <c r="A2867" t="s">
        <v>6679</v>
      </c>
      <c r="B2867" t="s">
        <v>6680</v>
      </c>
      <c r="C2867" t="s">
        <v>6687</v>
      </c>
      <c r="D2867" t="s">
        <v>6688</v>
      </c>
      <c r="E2867" t="s">
        <v>20</v>
      </c>
      <c r="F2867" s="1">
        <v>4286</v>
      </c>
      <c r="G2867">
        <f>PERCENTRANK(raw!J2:J3620,raw!J2867,2)</f>
        <v>0.78</v>
      </c>
      <c r="H2867">
        <f>PERCENTRANK(raw!W2:W3620,raw!W2867,2)</f>
        <v>0.05</v>
      </c>
      <c r="I2867">
        <f t="shared" si="44"/>
        <v>0.415</v>
      </c>
    </row>
    <row r="2868" spans="1:9">
      <c r="A2868" t="s">
        <v>6679</v>
      </c>
      <c r="B2868" t="s">
        <v>6680</v>
      </c>
      <c r="C2868" t="s">
        <v>6689</v>
      </c>
      <c r="D2868" t="s">
        <v>6690</v>
      </c>
      <c r="E2868" t="s">
        <v>20</v>
      </c>
      <c r="F2868" s="1">
        <v>2372</v>
      </c>
      <c r="G2868">
        <f>PERCENTRANK(raw!J2:J3620,raw!J2868,2)</f>
        <v>0.48</v>
      </c>
      <c r="H2868">
        <f>PERCENTRANK(raw!W2:W3620,raw!W2868,2)</f>
        <v>0.05</v>
      </c>
      <c r="I2868">
        <f t="shared" si="44"/>
        <v>0.265</v>
      </c>
    </row>
    <row r="2869" spans="1:9">
      <c r="A2869" t="s">
        <v>6679</v>
      </c>
      <c r="B2869" t="s">
        <v>6680</v>
      </c>
      <c r="C2869" t="s">
        <v>6691</v>
      </c>
      <c r="D2869" t="s">
        <v>6692</v>
      </c>
      <c r="E2869" t="s">
        <v>20</v>
      </c>
      <c r="F2869" s="1">
        <v>3413</v>
      </c>
      <c r="G2869">
        <f>PERCENTRANK(raw!J2:J3620,raw!J2869,2)</f>
        <v>0.52</v>
      </c>
      <c r="H2869">
        <f>PERCENTRANK(raw!W2:W3620,raw!W2869,2)</f>
        <v>0.05</v>
      </c>
      <c r="I2869">
        <f t="shared" si="44"/>
        <v>0.285</v>
      </c>
    </row>
    <row r="2870" spans="1:9">
      <c r="A2870" t="s">
        <v>6679</v>
      </c>
      <c r="B2870" t="s">
        <v>6680</v>
      </c>
      <c r="C2870" t="s">
        <v>6693</v>
      </c>
      <c r="D2870" t="s">
        <v>6694</v>
      </c>
      <c r="E2870" t="s">
        <v>20</v>
      </c>
      <c r="F2870">
        <v>860</v>
      </c>
      <c r="G2870">
        <f>PERCENTRANK(raw!J2:J3620,raw!J2870,2)</f>
        <v>0.28</v>
      </c>
      <c r="H2870">
        <f>PERCENTRANK(raw!W2:W3620,raw!W2870,2)</f>
        <v>0.05</v>
      </c>
      <c r="I2870">
        <f t="shared" si="44"/>
        <v>0.165</v>
      </c>
    </row>
    <row r="2871" spans="1:9">
      <c r="A2871" t="s">
        <v>6679</v>
      </c>
      <c r="B2871" t="s">
        <v>6680</v>
      </c>
      <c r="C2871" t="s">
        <v>6695</v>
      </c>
      <c r="D2871" t="s">
        <v>6696</v>
      </c>
      <c r="E2871" t="s">
        <v>20</v>
      </c>
      <c r="F2871" s="1">
        <v>1710</v>
      </c>
      <c r="G2871">
        <f>PERCENTRANK(raw!J2:J3620,raw!J2871,2)</f>
        <v>0.47</v>
      </c>
      <c r="H2871">
        <f>PERCENTRANK(raw!W2:W3620,raw!W2871,2)</f>
        <v>0.05</v>
      </c>
      <c r="I2871">
        <f t="shared" si="44"/>
        <v>0.26</v>
      </c>
    </row>
    <row r="2872" spans="1:9">
      <c r="A2872" t="s">
        <v>6679</v>
      </c>
      <c r="B2872" t="s">
        <v>6680</v>
      </c>
      <c r="C2872" t="s">
        <v>6697</v>
      </c>
      <c r="D2872" t="s">
        <v>6698</v>
      </c>
      <c r="E2872" t="s">
        <v>20</v>
      </c>
      <c r="F2872" s="1">
        <v>3146</v>
      </c>
      <c r="G2872">
        <f>PERCENTRANK(raw!J2:J3620,raw!J2872,2)</f>
        <v>0.49</v>
      </c>
      <c r="H2872">
        <f>PERCENTRANK(raw!W2:W3620,raw!W2872,2)</f>
        <v>0.05</v>
      </c>
      <c r="I2872">
        <f t="shared" si="44"/>
        <v>0.27</v>
      </c>
    </row>
    <row r="2873" spans="1:9">
      <c r="A2873" t="s">
        <v>6699</v>
      </c>
      <c r="B2873" t="s">
        <v>6700</v>
      </c>
      <c r="C2873" t="s">
        <v>6701</v>
      </c>
      <c r="D2873" t="s">
        <v>6702</v>
      </c>
      <c r="E2873" t="s">
        <v>25</v>
      </c>
      <c r="F2873" s="1">
        <v>7541</v>
      </c>
      <c r="G2873">
        <f>PERCENTRANK(raw!J2:J3620,raw!J2873,2)</f>
        <v>0.32</v>
      </c>
      <c r="H2873">
        <f>PERCENTRANK(raw!W2:W3620,raw!W2873,2)</f>
        <v>0.2</v>
      </c>
      <c r="I2873">
        <f t="shared" si="44"/>
        <v>0.26</v>
      </c>
    </row>
    <row r="2874" spans="1:9">
      <c r="A2874" t="s">
        <v>6699</v>
      </c>
      <c r="B2874" t="s">
        <v>6700</v>
      </c>
      <c r="C2874" t="s">
        <v>6703</v>
      </c>
      <c r="D2874" t="s">
        <v>6704</v>
      </c>
      <c r="E2874" t="s">
        <v>25</v>
      </c>
      <c r="F2874" s="1">
        <v>7498</v>
      </c>
      <c r="G2874">
        <f>PERCENTRANK(raw!J2:J3620,raw!J2874,2)</f>
        <v>0.22</v>
      </c>
      <c r="H2874">
        <f>PERCENTRANK(raw!W2:W3620,raw!W2874,2)</f>
        <v>0.2</v>
      </c>
      <c r="I2874">
        <f t="shared" si="44"/>
        <v>0.21</v>
      </c>
    </row>
    <row r="2875" spans="1:9">
      <c r="A2875" t="s">
        <v>6705</v>
      </c>
      <c r="B2875" t="s">
        <v>6706</v>
      </c>
      <c r="C2875" t="s">
        <v>6707</v>
      </c>
      <c r="D2875" t="s">
        <v>6708</v>
      </c>
      <c r="E2875" t="s">
        <v>20</v>
      </c>
      <c r="F2875" s="1">
        <v>6696</v>
      </c>
      <c r="G2875">
        <f>PERCENTRANK(raw!J2:J3620,raw!J2875,2)</f>
        <v>0.75</v>
      </c>
      <c r="H2875">
        <f>PERCENTRANK(raw!W2:W3620,raw!W2875,2)</f>
        <v>0.2</v>
      </c>
      <c r="I2875">
        <f t="shared" si="44"/>
        <v>0.475</v>
      </c>
    </row>
    <row r="2876" spans="1:9">
      <c r="A2876" t="s">
        <v>6705</v>
      </c>
      <c r="B2876" t="s">
        <v>6706</v>
      </c>
      <c r="C2876" t="s">
        <v>6709</v>
      </c>
      <c r="D2876" t="s">
        <v>6708</v>
      </c>
      <c r="E2876" t="s">
        <v>20</v>
      </c>
      <c r="F2876" s="1">
        <v>4592</v>
      </c>
      <c r="G2876">
        <f>PERCENTRANK(raw!J2:J3620,raw!J2876,2)</f>
        <v>0.64</v>
      </c>
      <c r="H2876">
        <f>PERCENTRANK(raw!W2:W3620,raw!W2876,2)</f>
        <v>0.2</v>
      </c>
      <c r="I2876">
        <f t="shared" si="44"/>
        <v>0.42</v>
      </c>
    </row>
    <row r="2877" spans="1:9">
      <c r="A2877" t="s">
        <v>6705</v>
      </c>
      <c r="B2877" t="s">
        <v>6706</v>
      </c>
      <c r="C2877" t="s">
        <v>6710</v>
      </c>
      <c r="D2877" t="s">
        <v>6708</v>
      </c>
      <c r="E2877" t="s">
        <v>3048</v>
      </c>
      <c r="F2877" s="1">
        <v>9991</v>
      </c>
      <c r="G2877">
        <f>PERCENTRANK(raw!J2:J3620,raw!J2877,2)</f>
        <v>0.71</v>
      </c>
      <c r="H2877">
        <f>PERCENTRANK(raw!W2:W3620,raw!W2877,2)</f>
        <v>0.2</v>
      </c>
      <c r="I2877">
        <f t="shared" si="44"/>
        <v>0.455</v>
      </c>
    </row>
    <row r="2878" spans="1:9">
      <c r="A2878" t="s">
        <v>6705</v>
      </c>
      <c r="B2878" t="s">
        <v>6706</v>
      </c>
      <c r="C2878" t="s">
        <v>6711</v>
      </c>
      <c r="D2878" t="s">
        <v>6708</v>
      </c>
      <c r="E2878" t="s">
        <v>20</v>
      </c>
      <c r="F2878" s="1">
        <v>5708</v>
      </c>
      <c r="G2878">
        <f>PERCENTRANK(raw!J2:J3620,raw!J2878,2)</f>
        <v>0.39</v>
      </c>
      <c r="H2878">
        <f>PERCENTRANK(raw!W2:W3620,raw!W2878,2)</f>
        <v>0.2</v>
      </c>
      <c r="I2878">
        <f t="shared" si="44"/>
        <v>0.295</v>
      </c>
    </row>
    <row r="2879" spans="1:9">
      <c r="A2879" t="s">
        <v>6705</v>
      </c>
      <c r="B2879" t="s">
        <v>6706</v>
      </c>
      <c r="C2879" t="s">
        <v>6712</v>
      </c>
      <c r="D2879" t="s">
        <v>6708</v>
      </c>
      <c r="E2879" t="s">
        <v>25</v>
      </c>
      <c r="F2879" s="1">
        <v>9397</v>
      </c>
      <c r="G2879">
        <f>PERCENTRANK(raw!J2:J3620,raw!J2879,2)</f>
        <v>0.33</v>
      </c>
      <c r="H2879">
        <f>PERCENTRANK(raw!W2:W3620,raw!W2879,2)</f>
        <v>0.2</v>
      </c>
      <c r="I2879">
        <f t="shared" si="44"/>
        <v>0.265</v>
      </c>
    </row>
    <row r="2880" spans="1:9">
      <c r="A2880" t="s">
        <v>6713</v>
      </c>
      <c r="B2880" t="s">
        <v>6714</v>
      </c>
      <c r="C2880" t="s">
        <v>6715</v>
      </c>
      <c r="D2880" t="s">
        <v>6716</v>
      </c>
      <c r="E2880" t="s">
        <v>20</v>
      </c>
      <c r="F2880" s="1">
        <v>1983</v>
      </c>
      <c r="G2880">
        <f>PERCENTRANK(raw!J2:J3620,raw!J2880,2)</f>
        <v>0.48</v>
      </c>
      <c r="H2880">
        <f>PERCENTRANK(raw!W2:W3620,raw!W2880,2)</f>
        <v>0.2</v>
      </c>
      <c r="I2880">
        <f t="shared" si="44"/>
        <v>0.34</v>
      </c>
    </row>
    <row r="2881" spans="1:9">
      <c r="A2881" t="s">
        <v>6713</v>
      </c>
      <c r="B2881" t="s">
        <v>6714</v>
      </c>
      <c r="C2881" t="s">
        <v>6717</v>
      </c>
      <c r="D2881" t="s">
        <v>6718</v>
      </c>
      <c r="E2881" t="s">
        <v>40</v>
      </c>
      <c r="F2881">
        <v>213</v>
      </c>
      <c r="G2881">
        <f>PERCENTRANK(raw!J2:J3620,raw!J2881,2)</f>
        <v>0.47</v>
      </c>
      <c r="H2881">
        <f>PERCENTRANK(raw!W2:W3620,raw!W2881,2)</f>
        <v>0.2</v>
      </c>
      <c r="I2881">
        <f t="shared" si="44"/>
        <v>0.335</v>
      </c>
    </row>
    <row r="2882" spans="1:9">
      <c r="A2882" t="s">
        <v>6713</v>
      </c>
      <c r="B2882" t="s">
        <v>6714</v>
      </c>
      <c r="C2882" t="s">
        <v>6719</v>
      </c>
      <c r="D2882" t="s">
        <v>6720</v>
      </c>
      <c r="E2882" t="s">
        <v>476</v>
      </c>
      <c r="F2882" s="1">
        <v>1955</v>
      </c>
      <c r="G2882">
        <f>PERCENTRANK(raw!J2:J3620,raw!J2882,2)</f>
        <v>0.38</v>
      </c>
      <c r="H2882">
        <f>PERCENTRANK(raw!W2:W3620,raw!W2882,2)</f>
        <v>0.2</v>
      </c>
      <c r="I2882">
        <f t="shared" si="44"/>
        <v>0.29</v>
      </c>
    </row>
    <row r="2883" spans="1:9">
      <c r="A2883" t="s">
        <v>6721</v>
      </c>
      <c r="B2883" t="s">
        <v>6722</v>
      </c>
      <c r="C2883" t="s">
        <v>6723</v>
      </c>
      <c r="D2883" t="s">
        <v>6724</v>
      </c>
      <c r="E2883" t="s">
        <v>40</v>
      </c>
      <c r="F2883">
        <v>11</v>
      </c>
      <c r="G2883">
        <f>PERCENTRANK(raw!J2:J3620,raw!J2883,2)</f>
        <v>0</v>
      </c>
      <c r="H2883">
        <f>PERCENTRANK(raw!W2:W3620,raw!W2883,2)</f>
        <v>0.99</v>
      </c>
      <c r="I2883">
        <f t="shared" ref="I2883:I2946" si="45">AVERAGE(G2883:H2883)</f>
        <v>0.495</v>
      </c>
    </row>
    <row r="2884" spans="1:9">
      <c r="A2884" t="s">
        <v>6725</v>
      </c>
      <c r="B2884" t="s">
        <v>6726</v>
      </c>
      <c r="C2884" t="s">
        <v>6727</v>
      </c>
      <c r="D2884" t="s">
        <v>6728</v>
      </c>
      <c r="E2884" t="s">
        <v>25</v>
      </c>
      <c r="F2884" s="1">
        <v>26727</v>
      </c>
      <c r="G2884">
        <f>PERCENTRANK(raw!J2:J3620,raw!J2884,2)</f>
        <v>0.34</v>
      </c>
      <c r="H2884">
        <f>PERCENTRANK(raw!W2:W3620,raw!W2884,2)</f>
        <v>0.83</v>
      </c>
      <c r="I2884">
        <f t="shared" si="45"/>
        <v>0.585</v>
      </c>
    </row>
    <row r="2885" spans="1:9">
      <c r="A2885" t="s">
        <v>6729</v>
      </c>
      <c r="B2885" t="s">
        <v>6730</v>
      </c>
      <c r="C2885" t="s">
        <v>6731</v>
      </c>
      <c r="D2885" t="s">
        <v>1851</v>
      </c>
      <c r="E2885" t="s">
        <v>20</v>
      </c>
      <c r="F2885" s="1">
        <v>5123</v>
      </c>
      <c r="G2885">
        <f>PERCENTRANK(raw!J2:J3620,raw!J2885,2)</f>
        <v>0.57</v>
      </c>
      <c r="H2885">
        <f>PERCENTRANK(raw!W2:W3620,raw!W2885,2)</f>
        <v>0.2</v>
      </c>
      <c r="I2885">
        <f t="shared" si="45"/>
        <v>0.385</v>
      </c>
    </row>
    <row r="2886" spans="1:9">
      <c r="A2886" t="s">
        <v>6732</v>
      </c>
      <c r="B2886" t="s">
        <v>6733</v>
      </c>
      <c r="C2886" t="s">
        <v>6734</v>
      </c>
      <c r="D2886" t="s">
        <v>6735</v>
      </c>
      <c r="E2886" t="s">
        <v>40</v>
      </c>
      <c r="F2886" s="1">
        <v>2187</v>
      </c>
      <c r="G2886">
        <f>PERCENTRANK(raw!J2:J3620,raw!J2886,2)</f>
        <v>0.56</v>
      </c>
      <c r="H2886">
        <f>PERCENTRANK(raw!W2:W3620,raw!W2886,2)</f>
        <v>0</v>
      </c>
      <c r="I2886">
        <f t="shared" si="45"/>
        <v>0.28</v>
      </c>
    </row>
    <row r="2887" spans="1:9">
      <c r="A2887" t="s">
        <v>6732</v>
      </c>
      <c r="B2887" t="s">
        <v>6733</v>
      </c>
      <c r="C2887" t="s">
        <v>4764</v>
      </c>
      <c r="D2887" t="s">
        <v>6736</v>
      </c>
      <c r="E2887" t="s">
        <v>40</v>
      </c>
      <c r="F2887" s="1">
        <v>2472</v>
      </c>
      <c r="G2887">
        <f>PERCENTRANK(raw!J2:J3620,raw!J2887,2)</f>
        <v>0.64</v>
      </c>
      <c r="H2887">
        <f>PERCENTRANK(raw!W2:W3620,raw!W2887,2)</f>
        <v>0</v>
      </c>
      <c r="I2887">
        <f t="shared" si="45"/>
        <v>0.32</v>
      </c>
    </row>
    <row r="2888" spans="1:9">
      <c r="A2888" t="s">
        <v>6732</v>
      </c>
      <c r="B2888" t="s">
        <v>6733</v>
      </c>
      <c r="C2888" t="s">
        <v>6737</v>
      </c>
      <c r="D2888" t="s">
        <v>6738</v>
      </c>
      <c r="E2888" t="s">
        <v>20</v>
      </c>
      <c r="F2888">
        <v>447</v>
      </c>
      <c r="G2888">
        <f>PERCENTRANK(raw!J2:J3620,raw!J2888,2)</f>
        <v>0.61</v>
      </c>
      <c r="H2888">
        <f>PERCENTRANK(raw!W2:W3620,raw!W2888,2)</f>
        <v>0.2</v>
      </c>
      <c r="I2888">
        <f t="shared" si="45"/>
        <v>0.405</v>
      </c>
    </row>
    <row r="2889" spans="1:9">
      <c r="A2889" t="s">
        <v>6732</v>
      </c>
      <c r="B2889" t="s">
        <v>6733</v>
      </c>
      <c r="C2889" t="s">
        <v>6739</v>
      </c>
      <c r="D2889" t="s">
        <v>6740</v>
      </c>
      <c r="E2889" t="s">
        <v>25</v>
      </c>
      <c r="F2889" s="1">
        <v>16888</v>
      </c>
      <c r="G2889">
        <f>PERCENTRANK(raw!J2:J3620,raw!J2889,2)</f>
        <v>0.37</v>
      </c>
      <c r="H2889">
        <f>PERCENTRANK(raw!W2:W3620,raw!W2889,2)</f>
        <v>0.2</v>
      </c>
      <c r="I2889">
        <f t="shared" si="45"/>
        <v>0.285</v>
      </c>
    </row>
    <row r="2890" spans="1:9">
      <c r="A2890" t="s">
        <v>6732</v>
      </c>
      <c r="B2890" t="s">
        <v>6733</v>
      </c>
      <c r="C2890" t="s">
        <v>6741</v>
      </c>
      <c r="D2890" t="s">
        <v>6742</v>
      </c>
      <c r="E2890" t="s">
        <v>40</v>
      </c>
      <c r="F2890" s="1">
        <v>9755</v>
      </c>
      <c r="G2890">
        <f>PERCENTRANK(raw!J2:J3620,raw!J2890,2)</f>
        <v>0.28</v>
      </c>
      <c r="H2890">
        <f>PERCENTRANK(raw!W2:W3620,raw!W2890,2)</f>
        <v>0</v>
      </c>
      <c r="I2890">
        <f t="shared" si="45"/>
        <v>0.14</v>
      </c>
    </row>
    <row r="2891" spans="1:9">
      <c r="A2891" t="s">
        <v>6732</v>
      </c>
      <c r="B2891" t="s">
        <v>6733</v>
      </c>
      <c r="C2891" t="s">
        <v>6743</v>
      </c>
      <c r="D2891" t="s">
        <v>6744</v>
      </c>
      <c r="E2891" t="s">
        <v>40</v>
      </c>
      <c r="F2891" s="1">
        <v>9723</v>
      </c>
      <c r="G2891">
        <f>PERCENTRANK(raw!J2:J3620,raw!J2891,2)</f>
        <v>0.22</v>
      </c>
      <c r="H2891">
        <f>PERCENTRANK(raw!W2:W3620,raw!W2891,2)</f>
        <v>0</v>
      </c>
      <c r="I2891">
        <f t="shared" si="45"/>
        <v>0.11</v>
      </c>
    </row>
    <row r="2892" spans="1:9">
      <c r="A2892" t="s">
        <v>6745</v>
      </c>
      <c r="B2892" t="s">
        <v>6746</v>
      </c>
      <c r="C2892" t="s">
        <v>6747</v>
      </c>
      <c r="D2892" t="s">
        <v>6748</v>
      </c>
      <c r="E2892" t="s">
        <v>20</v>
      </c>
      <c r="F2892" s="1">
        <v>1681</v>
      </c>
      <c r="G2892">
        <f>PERCENTRANK(raw!J2:J3620,raw!J2892,2)</f>
        <v>0.21</v>
      </c>
      <c r="H2892">
        <f>PERCENTRANK(raw!W2:W3620,raw!W2892,2)</f>
        <v>0.2</v>
      </c>
      <c r="I2892">
        <f t="shared" si="45"/>
        <v>0.205</v>
      </c>
    </row>
    <row r="2893" spans="1:9">
      <c r="A2893" t="s">
        <v>6749</v>
      </c>
      <c r="B2893" t="s">
        <v>6750</v>
      </c>
      <c r="C2893" t="s">
        <v>6751</v>
      </c>
      <c r="D2893" t="s">
        <v>6752</v>
      </c>
      <c r="E2893" t="s">
        <v>40</v>
      </c>
      <c r="F2893" s="1">
        <v>18851</v>
      </c>
      <c r="G2893">
        <f>PERCENTRANK(raw!J2:J3620,raw!J2893,2)</f>
        <v>0.38</v>
      </c>
      <c r="H2893">
        <f>PERCENTRANK(raw!W2:W3620,raw!W2893,2)</f>
        <v>0.2</v>
      </c>
      <c r="I2893">
        <f t="shared" si="45"/>
        <v>0.29</v>
      </c>
    </row>
    <row r="2894" spans="1:9">
      <c r="A2894" t="s">
        <v>6753</v>
      </c>
      <c r="B2894" t="s">
        <v>6754</v>
      </c>
      <c r="C2894" t="s">
        <v>6755</v>
      </c>
      <c r="D2894" t="s">
        <v>39</v>
      </c>
      <c r="E2894" t="s">
        <v>40</v>
      </c>
      <c r="F2894" s="1">
        <v>7185</v>
      </c>
      <c r="G2894">
        <f>PERCENTRANK(raw!J2:J3620,raw!J2894,2)</f>
        <v>0.23</v>
      </c>
      <c r="H2894">
        <f>PERCENTRANK(raw!W2:W3620,raw!W2894,2)</f>
        <v>0.2</v>
      </c>
      <c r="I2894">
        <f t="shared" si="45"/>
        <v>0.215</v>
      </c>
    </row>
    <row r="2895" spans="1:9">
      <c r="A2895" t="s">
        <v>6753</v>
      </c>
      <c r="B2895" t="s">
        <v>6754</v>
      </c>
      <c r="C2895" t="s">
        <v>6756</v>
      </c>
      <c r="D2895" t="s">
        <v>39</v>
      </c>
      <c r="E2895" t="s">
        <v>40</v>
      </c>
      <c r="F2895" s="1">
        <v>5756</v>
      </c>
      <c r="G2895">
        <f>PERCENTRANK(raw!J2:J3620,raw!J2895,2)</f>
        <v>0.23</v>
      </c>
      <c r="H2895">
        <f>PERCENTRANK(raw!W2:W3620,raw!W2895,2)</f>
        <v>0.2</v>
      </c>
      <c r="I2895">
        <f t="shared" si="45"/>
        <v>0.215</v>
      </c>
    </row>
    <row r="2896" spans="1:9">
      <c r="A2896" t="s">
        <v>6757</v>
      </c>
      <c r="B2896" t="s">
        <v>6758</v>
      </c>
      <c r="C2896" t="s">
        <v>6759</v>
      </c>
      <c r="D2896" t="s">
        <v>6760</v>
      </c>
      <c r="E2896" t="s">
        <v>20</v>
      </c>
      <c r="F2896" s="1">
        <v>20288</v>
      </c>
      <c r="G2896">
        <f>PERCENTRANK(raw!J2:J3620,raw!J2896,2)</f>
        <v>0.26</v>
      </c>
      <c r="H2896">
        <f>PERCENTRANK(raw!W2:W3620,raw!W2896,2)</f>
        <v>0.2</v>
      </c>
      <c r="I2896">
        <f t="shared" si="45"/>
        <v>0.23</v>
      </c>
    </row>
    <row r="2897" spans="1:9">
      <c r="A2897" t="s">
        <v>6757</v>
      </c>
      <c r="B2897" t="s">
        <v>6758</v>
      </c>
      <c r="C2897" t="s">
        <v>6761</v>
      </c>
      <c r="D2897" t="s">
        <v>6762</v>
      </c>
      <c r="E2897" t="s">
        <v>20</v>
      </c>
      <c r="F2897" s="1">
        <v>1702</v>
      </c>
      <c r="G2897">
        <f>PERCENTRANK(raw!J2:J3620,raw!J2897,2)</f>
        <v>0.61</v>
      </c>
      <c r="H2897">
        <f>PERCENTRANK(raw!W2:W3620,raw!W2897,2)</f>
        <v>0.2</v>
      </c>
      <c r="I2897">
        <f t="shared" si="45"/>
        <v>0.405</v>
      </c>
    </row>
    <row r="2898" spans="1:9">
      <c r="A2898" t="s">
        <v>6757</v>
      </c>
      <c r="B2898" t="s">
        <v>6758</v>
      </c>
      <c r="C2898" t="s">
        <v>6763</v>
      </c>
      <c r="D2898" t="s">
        <v>6764</v>
      </c>
      <c r="E2898" t="s">
        <v>40</v>
      </c>
      <c r="F2898" s="1">
        <v>1395</v>
      </c>
      <c r="G2898">
        <f>PERCENTRANK(raw!J2:J3620,raw!J2898,2)</f>
        <v>0.48</v>
      </c>
      <c r="H2898">
        <f>PERCENTRANK(raw!W2:W3620,raw!W2898,2)</f>
        <v>0.2</v>
      </c>
      <c r="I2898">
        <f t="shared" si="45"/>
        <v>0.34</v>
      </c>
    </row>
    <row r="2899" spans="1:9">
      <c r="A2899" t="s">
        <v>6757</v>
      </c>
      <c r="B2899" t="s">
        <v>6758</v>
      </c>
      <c r="C2899" t="s">
        <v>6765</v>
      </c>
      <c r="D2899" t="s">
        <v>6766</v>
      </c>
      <c r="E2899" t="s">
        <v>40</v>
      </c>
      <c r="F2899" s="1">
        <v>3746</v>
      </c>
      <c r="G2899">
        <f>PERCENTRANK(raw!J2:J3620,raw!J2899,2)</f>
        <v>0.52</v>
      </c>
      <c r="H2899">
        <f>PERCENTRANK(raw!W2:W3620,raw!W2899,2)</f>
        <v>0.2</v>
      </c>
      <c r="I2899">
        <f t="shared" si="45"/>
        <v>0.36</v>
      </c>
    </row>
    <row r="2900" spans="1:9">
      <c r="A2900" t="s">
        <v>6757</v>
      </c>
      <c r="B2900" t="s">
        <v>6758</v>
      </c>
      <c r="C2900" t="s">
        <v>6767</v>
      </c>
      <c r="D2900" t="s">
        <v>3061</v>
      </c>
      <c r="E2900" t="s">
        <v>20</v>
      </c>
      <c r="F2900" s="1">
        <v>4778</v>
      </c>
      <c r="G2900">
        <f>PERCENTRANK(raw!J2:J3620,raw!J2900,2)</f>
        <v>0.37</v>
      </c>
      <c r="H2900">
        <f>PERCENTRANK(raw!W2:W3620,raw!W2900,2)</f>
        <v>0.2</v>
      </c>
      <c r="I2900">
        <f t="shared" si="45"/>
        <v>0.285</v>
      </c>
    </row>
    <row r="2901" spans="1:9">
      <c r="A2901" t="s">
        <v>6757</v>
      </c>
      <c r="B2901" t="s">
        <v>6758</v>
      </c>
      <c r="C2901" t="s">
        <v>6768</v>
      </c>
      <c r="D2901" t="s">
        <v>6769</v>
      </c>
      <c r="E2901" t="s">
        <v>20</v>
      </c>
      <c r="F2901" s="1">
        <v>1920</v>
      </c>
      <c r="G2901">
        <f>PERCENTRANK(raw!J2:J3620,raw!J2901,2)</f>
        <v>0.63</v>
      </c>
      <c r="H2901">
        <f>PERCENTRANK(raw!W2:W3620,raw!W2901,2)</f>
        <v>0.2</v>
      </c>
      <c r="I2901">
        <f t="shared" si="45"/>
        <v>0.415</v>
      </c>
    </row>
    <row r="2902" spans="1:9">
      <c r="A2902" t="s">
        <v>6770</v>
      </c>
      <c r="B2902" t="s">
        <v>6771</v>
      </c>
      <c r="C2902" t="s">
        <v>6772</v>
      </c>
      <c r="D2902" t="s">
        <v>6773</v>
      </c>
      <c r="E2902" t="s">
        <v>476</v>
      </c>
      <c r="F2902" s="1">
        <v>3336</v>
      </c>
      <c r="G2902">
        <f>PERCENTRANK(raw!J2:J3620,raw!J2902,2)</f>
        <v>0.03</v>
      </c>
      <c r="H2902">
        <f>PERCENTRANK(raw!W2:W3620,raw!W2902,2)</f>
        <v>0.93</v>
      </c>
      <c r="I2902">
        <f t="shared" si="45"/>
        <v>0.48</v>
      </c>
    </row>
    <row r="2903" spans="1:9">
      <c r="A2903" t="s">
        <v>6770</v>
      </c>
      <c r="B2903" t="s">
        <v>6771</v>
      </c>
      <c r="C2903" t="s">
        <v>6774</v>
      </c>
      <c r="D2903" t="s">
        <v>6775</v>
      </c>
      <c r="E2903" t="s">
        <v>40</v>
      </c>
      <c r="F2903" s="1">
        <v>3673</v>
      </c>
      <c r="G2903">
        <f>PERCENTRANK(raw!J2:J3620,raw!J2903,2)</f>
        <v>0.23</v>
      </c>
      <c r="H2903">
        <f>PERCENTRANK(raw!W2:W3620,raw!W2903,2)</f>
        <v>0.2</v>
      </c>
      <c r="I2903">
        <f t="shared" si="45"/>
        <v>0.215</v>
      </c>
    </row>
    <row r="2904" spans="1:9">
      <c r="A2904" t="s">
        <v>6776</v>
      </c>
      <c r="B2904" t="s">
        <v>6777</v>
      </c>
      <c r="C2904" t="s">
        <v>6778</v>
      </c>
      <c r="D2904" t="s">
        <v>6779</v>
      </c>
      <c r="E2904" t="s">
        <v>410</v>
      </c>
      <c r="F2904" s="1">
        <v>5252</v>
      </c>
      <c r="G2904">
        <f>PERCENTRANK(raw!J2:J3620,raw!J2904,2)</f>
        <v>0.98</v>
      </c>
      <c r="H2904">
        <f>PERCENTRANK(raw!W2:W3620,raw!W2904,2)</f>
        <v>0.2</v>
      </c>
      <c r="I2904">
        <f t="shared" si="45"/>
        <v>0.59</v>
      </c>
    </row>
    <row r="2905" spans="1:9">
      <c r="A2905" t="s">
        <v>6776</v>
      </c>
      <c r="B2905" t="s">
        <v>6777</v>
      </c>
      <c r="C2905" t="s">
        <v>6780</v>
      </c>
      <c r="D2905" t="s">
        <v>6781</v>
      </c>
      <c r="E2905" t="s">
        <v>410</v>
      </c>
      <c r="F2905" s="1">
        <v>5252</v>
      </c>
      <c r="G2905">
        <f>PERCENTRANK(raw!J2:J3620,raw!J2905,2)</f>
        <v>0.66</v>
      </c>
      <c r="H2905">
        <f>PERCENTRANK(raw!W2:W3620,raw!W2905,2)</f>
        <v>0.2</v>
      </c>
      <c r="I2905">
        <f t="shared" si="45"/>
        <v>0.43</v>
      </c>
    </row>
    <row r="2906" spans="1:9">
      <c r="A2906" t="s">
        <v>6776</v>
      </c>
      <c r="B2906" t="s">
        <v>6777</v>
      </c>
      <c r="C2906" t="s">
        <v>6782</v>
      </c>
      <c r="D2906" t="s">
        <v>6783</v>
      </c>
      <c r="E2906" t="s">
        <v>410</v>
      </c>
      <c r="F2906" s="1">
        <v>5252</v>
      </c>
      <c r="G2906">
        <f>PERCENTRANK(raw!J2:J3620,raw!J2906,2)</f>
        <v>0.66</v>
      </c>
      <c r="H2906">
        <f>PERCENTRANK(raw!W2:W3620,raw!W2906,2)</f>
        <v>0.2</v>
      </c>
      <c r="I2906">
        <f t="shared" si="45"/>
        <v>0.43</v>
      </c>
    </row>
    <row r="2907" spans="1:9">
      <c r="A2907" t="s">
        <v>6784</v>
      </c>
      <c r="B2907" t="s">
        <v>6785</v>
      </c>
      <c r="C2907" t="s">
        <v>6786</v>
      </c>
      <c r="D2907" t="s">
        <v>6787</v>
      </c>
      <c r="E2907" t="s">
        <v>40</v>
      </c>
      <c r="F2907">
        <v>633</v>
      </c>
      <c r="G2907">
        <f>PERCENTRANK(raw!J2:J3620,raw!J2907,2)</f>
        <v>0.79</v>
      </c>
      <c r="H2907">
        <f>PERCENTRANK(raw!W2:W3620,raw!W2907,2)</f>
        <v>0.2</v>
      </c>
      <c r="I2907">
        <f t="shared" si="45"/>
        <v>0.495</v>
      </c>
    </row>
    <row r="2908" spans="1:9">
      <c r="A2908" t="s">
        <v>6784</v>
      </c>
      <c r="B2908" t="s">
        <v>6785</v>
      </c>
      <c r="C2908" t="s">
        <v>6788</v>
      </c>
      <c r="D2908" t="s">
        <v>6789</v>
      </c>
      <c r="E2908" t="s">
        <v>40</v>
      </c>
      <c r="F2908">
        <v>269</v>
      </c>
      <c r="G2908">
        <f>PERCENTRANK(raw!J2:J3620,raw!J2908,2)</f>
        <v>0.88</v>
      </c>
      <c r="H2908">
        <f>PERCENTRANK(raw!W2:W3620,raw!W2908,2)</f>
        <v>0.2</v>
      </c>
      <c r="I2908">
        <f t="shared" si="45"/>
        <v>0.54</v>
      </c>
    </row>
    <row r="2909" spans="1:9">
      <c r="A2909" t="s">
        <v>6784</v>
      </c>
      <c r="B2909" t="s">
        <v>6785</v>
      </c>
      <c r="C2909" t="s">
        <v>6790</v>
      </c>
      <c r="D2909" t="s">
        <v>6791</v>
      </c>
      <c r="E2909" t="s">
        <v>40</v>
      </c>
      <c r="F2909">
        <v>474</v>
      </c>
      <c r="G2909">
        <f>PERCENTRANK(raw!J2:J3620,raw!J2909,2)</f>
        <v>0.64</v>
      </c>
      <c r="H2909">
        <f>PERCENTRANK(raw!W2:W3620,raw!W2909,2)</f>
        <v>0.2</v>
      </c>
      <c r="I2909">
        <f t="shared" si="45"/>
        <v>0.42</v>
      </c>
    </row>
    <row r="2910" spans="1:9">
      <c r="A2910" t="s">
        <v>6792</v>
      </c>
      <c r="B2910" t="s">
        <v>6793</v>
      </c>
      <c r="C2910" t="s">
        <v>6794</v>
      </c>
      <c r="D2910" t="s">
        <v>6795</v>
      </c>
      <c r="E2910" t="s">
        <v>20</v>
      </c>
      <c r="F2910" s="1">
        <v>6602</v>
      </c>
      <c r="G2910">
        <f>PERCENTRANK(raw!J2:J3620,raw!J2910,2)</f>
        <v>0.69</v>
      </c>
      <c r="H2910">
        <f>PERCENTRANK(raw!W2:W3620,raw!W2910,2)</f>
        <v>0.2</v>
      </c>
      <c r="I2910">
        <f t="shared" si="45"/>
        <v>0.445</v>
      </c>
    </row>
    <row r="2911" spans="1:9">
      <c r="A2911" t="s">
        <v>6792</v>
      </c>
      <c r="B2911" t="s">
        <v>6793</v>
      </c>
      <c r="C2911" t="s">
        <v>6796</v>
      </c>
      <c r="D2911" t="s">
        <v>6797</v>
      </c>
      <c r="E2911" t="s">
        <v>20</v>
      </c>
      <c r="F2911" s="1">
        <v>3914</v>
      </c>
      <c r="G2911">
        <f>PERCENTRANK(raw!J2:J3620,raw!J2911,2)</f>
        <v>0.75</v>
      </c>
      <c r="H2911">
        <f>PERCENTRANK(raw!W2:W3620,raw!W2911,2)</f>
        <v>0.2</v>
      </c>
      <c r="I2911">
        <f t="shared" si="45"/>
        <v>0.475</v>
      </c>
    </row>
    <row r="2912" spans="1:9">
      <c r="A2912" t="s">
        <v>6792</v>
      </c>
      <c r="B2912" t="s">
        <v>6793</v>
      </c>
      <c r="C2912" t="s">
        <v>6798</v>
      </c>
      <c r="D2912" t="s">
        <v>6799</v>
      </c>
      <c r="E2912" t="s">
        <v>20</v>
      </c>
      <c r="F2912" s="1">
        <v>4351</v>
      </c>
      <c r="G2912">
        <f>PERCENTRANK(raw!J2:J3620,raw!J2912,2)</f>
        <v>0.56</v>
      </c>
      <c r="H2912">
        <f>PERCENTRANK(raw!W2:W3620,raw!W2912,2)</f>
        <v>0.2</v>
      </c>
      <c r="I2912">
        <f t="shared" si="45"/>
        <v>0.38</v>
      </c>
    </row>
    <row r="2913" spans="1:9">
      <c r="A2913" t="s">
        <v>6800</v>
      </c>
      <c r="B2913" t="s">
        <v>6801</v>
      </c>
      <c r="C2913" t="s">
        <v>6802</v>
      </c>
      <c r="D2913" t="s">
        <v>6803</v>
      </c>
      <c r="E2913" t="s">
        <v>6804</v>
      </c>
      <c r="F2913" s="1">
        <v>2348</v>
      </c>
      <c r="G2913">
        <f>PERCENTRANK(raw!J2:J3620,raw!J2913,2)</f>
        <v>0.61</v>
      </c>
      <c r="H2913">
        <f>PERCENTRANK(raw!W2:W3620,raw!W2913,2)</f>
        <v>0.2</v>
      </c>
      <c r="I2913">
        <f t="shared" si="45"/>
        <v>0.405</v>
      </c>
    </row>
    <row r="2914" spans="1:9">
      <c r="A2914" t="s">
        <v>6800</v>
      </c>
      <c r="B2914" t="s">
        <v>6801</v>
      </c>
      <c r="C2914" t="s">
        <v>6805</v>
      </c>
      <c r="D2914" t="s">
        <v>6806</v>
      </c>
      <c r="E2914" t="s">
        <v>3733</v>
      </c>
      <c r="F2914">
        <v>980</v>
      </c>
      <c r="G2914">
        <f>PERCENTRANK(raw!J2:J3620,raw!J2914,2)</f>
        <v>0.75</v>
      </c>
      <c r="H2914">
        <f>PERCENTRANK(raw!W2:W3620,raw!W2914,2)</f>
        <v>0.2</v>
      </c>
      <c r="I2914">
        <f t="shared" si="45"/>
        <v>0.475</v>
      </c>
    </row>
    <row r="2915" spans="1:9">
      <c r="A2915" t="s">
        <v>6800</v>
      </c>
      <c r="B2915" t="s">
        <v>6801</v>
      </c>
      <c r="C2915" t="s">
        <v>6807</v>
      </c>
      <c r="D2915" t="s">
        <v>6808</v>
      </c>
      <c r="E2915" t="s">
        <v>20</v>
      </c>
      <c r="F2915" s="1">
        <v>5114</v>
      </c>
      <c r="G2915">
        <f>PERCENTRANK(raw!J2:J3620,raw!J2915,2)</f>
        <v>0.64</v>
      </c>
      <c r="H2915">
        <f>PERCENTRANK(raw!W2:W3620,raw!W2915,2)</f>
        <v>0.2</v>
      </c>
      <c r="I2915">
        <f t="shared" si="45"/>
        <v>0.42</v>
      </c>
    </row>
    <row r="2916" spans="1:9">
      <c r="A2916" t="s">
        <v>6800</v>
      </c>
      <c r="B2916" t="s">
        <v>6801</v>
      </c>
      <c r="C2916" t="s">
        <v>6809</v>
      </c>
      <c r="D2916" t="s">
        <v>6810</v>
      </c>
      <c r="E2916" t="s">
        <v>20</v>
      </c>
      <c r="F2916">
        <v>603</v>
      </c>
      <c r="G2916">
        <f>PERCENTRANK(raw!J2:J3620,raw!J2916,2)</f>
        <v>0.64</v>
      </c>
      <c r="H2916">
        <f>PERCENTRANK(raw!W2:W3620,raw!W2916,2)</f>
        <v>0.91</v>
      </c>
      <c r="I2916">
        <f t="shared" si="45"/>
        <v>0.775</v>
      </c>
    </row>
    <row r="2917" spans="1:9">
      <c r="A2917" t="s">
        <v>6800</v>
      </c>
      <c r="B2917" t="s">
        <v>6801</v>
      </c>
      <c r="C2917" t="s">
        <v>6811</v>
      </c>
      <c r="D2917" t="s">
        <v>6812</v>
      </c>
      <c r="E2917" t="s">
        <v>20</v>
      </c>
      <c r="F2917" s="1">
        <v>1688</v>
      </c>
      <c r="G2917">
        <f>PERCENTRANK(raw!J2:J3620,raw!J2917,2)</f>
        <v>0.27</v>
      </c>
      <c r="H2917">
        <f>PERCENTRANK(raw!W2:W3620,raw!W2917,2)</f>
        <v>0.2</v>
      </c>
      <c r="I2917">
        <f t="shared" si="45"/>
        <v>0.235</v>
      </c>
    </row>
    <row r="2918" spans="1:9">
      <c r="A2918" t="s">
        <v>6813</v>
      </c>
      <c r="B2918" t="s">
        <v>6814</v>
      </c>
      <c r="C2918" t="s">
        <v>6815</v>
      </c>
      <c r="D2918" t="s">
        <v>6816</v>
      </c>
      <c r="E2918" t="s">
        <v>20</v>
      </c>
      <c r="F2918" s="1">
        <v>1546</v>
      </c>
      <c r="G2918">
        <f>PERCENTRANK(raw!J2:J3620,raw!J2918,2)</f>
        <v>0.47</v>
      </c>
      <c r="H2918">
        <f>PERCENTRANK(raw!W2:W3620,raw!W2918,2)</f>
        <v>0.2</v>
      </c>
      <c r="I2918">
        <f t="shared" si="45"/>
        <v>0.335</v>
      </c>
    </row>
    <row r="2919" spans="1:9">
      <c r="A2919" t="s">
        <v>6813</v>
      </c>
      <c r="B2919" t="s">
        <v>6814</v>
      </c>
      <c r="C2919" t="s">
        <v>6817</v>
      </c>
      <c r="D2919" t="s">
        <v>6818</v>
      </c>
      <c r="E2919" t="s">
        <v>20</v>
      </c>
      <c r="F2919" s="1">
        <v>1421</v>
      </c>
      <c r="G2919">
        <f>PERCENTRANK(raw!J2:J3620,raw!J2919,2)</f>
        <v>0.28</v>
      </c>
      <c r="H2919">
        <f>PERCENTRANK(raw!W2:W3620,raw!W2919,2)</f>
        <v>0.2</v>
      </c>
      <c r="I2919">
        <f t="shared" si="45"/>
        <v>0.24</v>
      </c>
    </row>
    <row r="2920" spans="1:9">
      <c r="A2920" t="s">
        <v>6813</v>
      </c>
      <c r="B2920" t="s">
        <v>6814</v>
      </c>
      <c r="C2920" t="s">
        <v>6819</v>
      </c>
      <c r="D2920" t="s">
        <v>6816</v>
      </c>
      <c r="E2920" t="s">
        <v>20</v>
      </c>
      <c r="F2920">
        <v>298</v>
      </c>
      <c r="G2920">
        <f>PERCENTRANK(raw!J2:J3620,raw!J2920,2)</f>
        <v>0.32</v>
      </c>
      <c r="H2920">
        <f>PERCENTRANK(raw!W2:W3620,raw!W2920,2)</f>
        <v>0.2</v>
      </c>
      <c r="I2920">
        <f t="shared" si="45"/>
        <v>0.26</v>
      </c>
    </row>
    <row r="2921" spans="1:9">
      <c r="A2921" t="s">
        <v>6820</v>
      </c>
      <c r="B2921" t="s">
        <v>6821</v>
      </c>
      <c r="C2921" t="s">
        <v>6822</v>
      </c>
      <c r="D2921" t="s">
        <v>6823</v>
      </c>
      <c r="E2921" t="s">
        <v>746</v>
      </c>
      <c r="F2921" s="1">
        <v>4147</v>
      </c>
      <c r="G2921">
        <f>PERCENTRANK(raw!J2:J3620,raw!J2921,2)</f>
        <v>0.75</v>
      </c>
      <c r="H2921">
        <f>PERCENTRANK(raw!W2:W3620,raw!W2921,2)</f>
        <v>0.87</v>
      </c>
      <c r="I2921">
        <f t="shared" si="45"/>
        <v>0.81</v>
      </c>
    </row>
    <row r="2922" spans="1:9">
      <c r="A2922" t="s">
        <v>6820</v>
      </c>
      <c r="B2922" t="s">
        <v>6821</v>
      </c>
      <c r="C2922" t="s">
        <v>6824</v>
      </c>
      <c r="D2922" t="s">
        <v>6825</v>
      </c>
      <c r="E2922" t="s">
        <v>20</v>
      </c>
      <c r="F2922">
        <v>491</v>
      </c>
      <c r="G2922">
        <f>PERCENTRANK(raw!J2:J3620,raw!J2922,2)</f>
        <v>0.81</v>
      </c>
      <c r="H2922">
        <f>PERCENTRANK(raw!W2:W3620,raw!W2922,2)</f>
        <v>0.2</v>
      </c>
      <c r="I2922">
        <f t="shared" si="45"/>
        <v>0.505</v>
      </c>
    </row>
    <row r="2923" spans="1:9">
      <c r="A2923" t="s">
        <v>6820</v>
      </c>
      <c r="B2923" t="s">
        <v>6821</v>
      </c>
      <c r="C2923" t="s">
        <v>6826</v>
      </c>
      <c r="D2923" t="s">
        <v>6827</v>
      </c>
      <c r="E2923" t="s">
        <v>410</v>
      </c>
      <c r="F2923" s="1">
        <v>5551</v>
      </c>
      <c r="G2923">
        <f>PERCENTRANK(raw!J2:J3620,raw!J2923,2)</f>
        <v>0.98</v>
      </c>
      <c r="H2923">
        <f>PERCENTRANK(raw!W2:W3620,raw!W2923,2)</f>
        <v>0.95</v>
      </c>
      <c r="I2923">
        <f t="shared" si="45"/>
        <v>0.965</v>
      </c>
    </row>
    <row r="2924" spans="1:9">
      <c r="A2924" t="s">
        <v>6820</v>
      </c>
      <c r="B2924" t="s">
        <v>6821</v>
      </c>
      <c r="C2924" t="s">
        <v>6828</v>
      </c>
      <c r="D2924" t="s">
        <v>6829</v>
      </c>
      <c r="E2924" t="s">
        <v>25</v>
      </c>
      <c r="F2924" s="1">
        <v>3664</v>
      </c>
      <c r="G2924">
        <f>PERCENTRANK(raw!J2:J3620,raw!J2924,2)</f>
        <v>0.94</v>
      </c>
      <c r="H2924">
        <f>PERCENTRANK(raw!W2:W3620,raw!W2924,2)</f>
        <v>0.2</v>
      </c>
      <c r="I2924">
        <f t="shared" si="45"/>
        <v>0.57</v>
      </c>
    </row>
    <row r="2925" spans="1:9">
      <c r="A2925" t="s">
        <v>6820</v>
      </c>
      <c r="B2925" t="s">
        <v>6821</v>
      </c>
      <c r="C2925" t="s">
        <v>6830</v>
      </c>
      <c r="D2925" t="s">
        <v>6825</v>
      </c>
      <c r="E2925" t="s">
        <v>20</v>
      </c>
      <c r="F2925" s="1">
        <v>2575</v>
      </c>
      <c r="G2925">
        <f>PERCENTRANK(raw!J2:J3620,raw!J2925,2)</f>
        <v>0.28</v>
      </c>
      <c r="H2925">
        <f>PERCENTRANK(raw!W2:W3620,raw!W2925,2)</f>
        <v>0.99</v>
      </c>
      <c r="I2925">
        <f t="shared" si="45"/>
        <v>0.635</v>
      </c>
    </row>
    <row r="2926" spans="1:9">
      <c r="A2926" t="s">
        <v>6820</v>
      </c>
      <c r="B2926" t="s">
        <v>6821</v>
      </c>
      <c r="C2926" t="s">
        <v>6831</v>
      </c>
      <c r="D2926" t="s">
        <v>6825</v>
      </c>
      <c r="E2926" t="s">
        <v>20</v>
      </c>
      <c r="F2926" s="1">
        <v>3276</v>
      </c>
      <c r="G2926">
        <f>PERCENTRANK(raw!J2:J3620,raw!J2926,2)</f>
        <v>0.48</v>
      </c>
      <c r="H2926">
        <f>PERCENTRANK(raw!W2:W3620,raw!W2926,2)</f>
        <v>0.2</v>
      </c>
      <c r="I2926">
        <f t="shared" si="45"/>
        <v>0.34</v>
      </c>
    </row>
    <row r="2927" spans="1:9">
      <c r="A2927" t="s">
        <v>6832</v>
      </c>
      <c r="B2927" t="s">
        <v>6833</v>
      </c>
      <c r="C2927" t="s">
        <v>6834</v>
      </c>
      <c r="D2927" t="s">
        <v>6835</v>
      </c>
      <c r="E2927" t="s">
        <v>40</v>
      </c>
      <c r="F2927" s="1">
        <v>1970</v>
      </c>
      <c r="G2927">
        <f>PERCENTRANK(raw!J2:J3620,raw!J2927,2)</f>
        <v>0.15</v>
      </c>
      <c r="H2927">
        <f>PERCENTRANK(raw!W2:W3620,raw!W2927,2)</f>
        <v>0.2</v>
      </c>
      <c r="I2927">
        <f t="shared" si="45"/>
        <v>0.175</v>
      </c>
    </row>
    <row r="2928" spans="1:9">
      <c r="A2928" t="s">
        <v>6832</v>
      </c>
      <c r="B2928" t="s">
        <v>6833</v>
      </c>
      <c r="C2928" t="s">
        <v>6836</v>
      </c>
      <c r="D2928" t="s">
        <v>6837</v>
      </c>
      <c r="E2928" t="s">
        <v>20</v>
      </c>
      <c r="F2928" s="1">
        <v>1502</v>
      </c>
      <c r="G2928">
        <f>PERCENTRANK(raw!J2:J3620,raw!J2928,2)</f>
        <v>0.14</v>
      </c>
      <c r="H2928">
        <f>PERCENTRANK(raw!W2:W3620,raw!W2928,2)</f>
        <v>0.2</v>
      </c>
      <c r="I2928">
        <f t="shared" si="45"/>
        <v>0.17</v>
      </c>
    </row>
    <row r="2929" spans="1:9">
      <c r="A2929" t="s">
        <v>6838</v>
      </c>
      <c r="B2929" t="s">
        <v>6839</v>
      </c>
      <c r="C2929" t="s">
        <v>6840</v>
      </c>
      <c r="D2929" t="s">
        <v>6841</v>
      </c>
      <c r="E2929" t="s">
        <v>40</v>
      </c>
      <c r="F2929">
        <v>41</v>
      </c>
      <c r="G2929">
        <f>PERCENTRANK(raw!J2:J3620,raw!J2929,2)</f>
        <v>0</v>
      </c>
      <c r="H2929">
        <f>PERCENTRANK(raw!W2:W3620,raw!W2929,2)</f>
        <v>0.99</v>
      </c>
      <c r="I2929">
        <f t="shared" si="45"/>
        <v>0.495</v>
      </c>
    </row>
    <row r="2930" spans="1:9">
      <c r="A2930" t="s">
        <v>6838</v>
      </c>
      <c r="B2930" t="s">
        <v>6839</v>
      </c>
      <c r="C2930" t="s">
        <v>6842</v>
      </c>
      <c r="D2930" t="s">
        <v>6843</v>
      </c>
      <c r="E2930" t="s">
        <v>20</v>
      </c>
      <c r="F2930" s="1">
        <v>1945</v>
      </c>
      <c r="G2930">
        <f>PERCENTRANK(raw!J2:J3620,raw!J2930,2)</f>
        <v>0.68</v>
      </c>
      <c r="H2930">
        <f>PERCENTRANK(raw!W2:W3620,raw!W2930,2)</f>
        <v>0.87</v>
      </c>
      <c r="I2930">
        <f t="shared" si="45"/>
        <v>0.775</v>
      </c>
    </row>
    <row r="2931" spans="1:9">
      <c r="A2931" t="s">
        <v>6844</v>
      </c>
      <c r="B2931" t="s">
        <v>6845</v>
      </c>
      <c r="C2931" t="s">
        <v>6846</v>
      </c>
      <c r="D2931" t="s">
        <v>6847</v>
      </c>
      <c r="E2931" t="s">
        <v>40</v>
      </c>
      <c r="F2931" s="1">
        <v>1011</v>
      </c>
      <c r="G2931">
        <f>PERCENTRANK(raw!J2:J3620,raw!J2931,2)</f>
        <v>0.07</v>
      </c>
      <c r="H2931">
        <f>PERCENTRANK(raw!W2:W3620,raw!W2931,2)</f>
        <v>0.2</v>
      </c>
      <c r="I2931">
        <f t="shared" si="45"/>
        <v>0.135</v>
      </c>
    </row>
    <row r="2932" spans="1:9">
      <c r="A2932" t="s">
        <v>6844</v>
      </c>
      <c r="B2932" t="s">
        <v>6845</v>
      </c>
      <c r="C2932" t="s">
        <v>6848</v>
      </c>
      <c r="D2932" t="s">
        <v>1868</v>
      </c>
      <c r="E2932" t="s">
        <v>40</v>
      </c>
      <c r="F2932" t="s">
        <v>6849</v>
      </c>
      <c r="G2932">
        <f>PERCENTRANK(raw!J2:J3620,raw!J2932,2)</f>
        <v>0.92</v>
      </c>
      <c r="H2932">
        <f>PERCENTRANK(raw!W2:W3620,raw!W2932,2)</f>
        <v>0.2</v>
      </c>
      <c r="I2932">
        <f t="shared" si="45"/>
        <v>0.56</v>
      </c>
    </row>
    <row r="2933" spans="1:9">
      <c r="A2933" t="s">
        <v>6844</v>
      </c>
      <c r="B2933" t="s">
        <v>6845</v>
      </c>
      <c r="C2933" t="s">
        <v>6850</v>
      </c>
      <c r="D2933" t="s">
        <v>6851</v>
      </c>
      <c r="E2933" t="s">
        <v>40</v>
      </c>
      <c r="F2933" s="1">
        <v>1189</v>
      </c>
      <c r="G2933">
        <f>PERCENTRANK(raw!J2:J3620,raw!J2933,2)</f>
        <v>0.34</v>
      </c>
      <c r="H2933">
        <f>PERCENTRANK(raw!W2:W3620,raw!W2933,2)</f>
        <v>0.2</v>
      </c>
      <c r="I2933">
        <f t="shared" si="45"/>
        <v>0.27</v>
      </c>
    </row>
    <row r="2934" spans="1:9">
      <c r="A2934" t="s">
        <v>6852</v>
      </c>
      <c r="B2934" t="s">
        <v>6853</v>
      </c>
      <c r="C2934" t="s">
        <v>5927</v>
      </c>
      <c r="D2934" t="s">
        <v>3061</v>
      </c>
      <c r="E2934" t="s">
        <v>20</v>
      </c>
      <c r="F2934">
        <v>473</v>
      </c>
      <c r="G2934">
        <f>PERCENTRANK(raw!J2:J3620,raw!J2934,2)</f>
        <v>0.89</v>
      </c>
      <c r="H2934">
        <f>PERCENTRANK(raw!W2:W3620,raw!W2934,2)</f>
        <v>0.77</v>
      </c>
      <c r="I2934">
        <f t="shared" si="45"/>
        <v>0.83</v>
      </c>
    </row>
    <row r="2935" spans="1:9">
      <c r="A2935" t="s">
        <v>6852</v>
      </c>
      <c r="B2935" t="s">
        <v>6853</v>
      </c>
      <c r="C2935" t="s">
        <v>6854</v>
      </c>
      <c r="D2935" t="s">
        <v>6855</v>
      </c>
      <c r="E2935" t="s">
        <v>20</v>
      </c>
      <c r="F2935" s="1">
        <v>1346</v>
      </c>
      <c r="G2935">
        <f>PERCENTRANK(raw!J2:J3620,raw!J2935,2)</f>
        <v>0.86</v>
      </c>
      <c r="H2935">
        <f>PERCENTRANK(raw!W2:W3620,raw!W2935,2)</f>
        <v>0.94</v>
      </c>
      <c r="I2935">
        <f t="shared" si="45"/>
        <v>0.9</v>
      </c>
    </row>
    <row r="2936" spans="1:9">
      <c r="A2936" t="s">
        <v>6856</v>
      </c>
      <c r="B2936" t="s">
        <v>6857</v>
      </c>
      <c r="C2936" t="s">
        <v>6858</v>
      </c>
      <c r="D2936" t="s">
        <v>6859</v>
      </c>
      <c r="E2936" t="s">
        <v>40</v>
      </c>
      <c r="F2936">
        <v>951</v>
      </c>
      <c r="G2936">
        <f>PERCENTRANK(raw!J2:J3620,raw!J2936,2)</f>
        <v>0.07</v>
      </c>
      <c r="H2936">
        <f>PERCENTRANK(raw!W2:W3620,raw!W2936,2)</f>
        <v>0.91</v>
      </c>
      <c r="I2936">
        <f t="shared" si="45"/>
        <v>0.49</v>
      </c>
    </row>
    <row r="2937" spans="1:9">
      <c r="A2937" t="s">
        <v>6856</v>
      </c>
      <c r="B2937" t="s">
        <v>6857</v>
      </c>
      <c r="C2937" t="s">
        <v>6860</v>
      </c>
      <c r="D2937" t="s">
        <v>6861</v>
      </c>
      <c r="E2937" t="s">
        <v>20</v>
      </c>
      <c r="F2937" s="1">
        <v>4520</v>
      </c>
      <c r="G2937">
        <f>PERCENTRANK(raw!J2:J3620,raw!J2937,2)</f>
        <v>0.88</v>
      </c>
      <c r="H2937">
        <f>PERCENTRANK(raw!W2:W3620,raw!W2937,2)</f>
        <v>0.77</v>
      </c>
      <c r="I2937">
        <f t="shared" si="45"/>
        <v>0.825</v>
      </c>
    </row>
    <row r="2938" spans="1:9">
      <c r="A2938" t="s">
        <v>6862</v>
      </c>
      <c r="B2938" t="s">
        <v>6863</v>
      </c>
      <c r="C2938" t="s">
        <v>6864</v>
      </c>
      <c r="D2938" t="s">
        <v>6865</v>
      </c>
      <c r="E2938" t="s">
        <v>20</v>
      </c>
      <c r="F2938" s="1">
        <v>1469</v>
      </c>
      <c r="G2938">
        <f>PERCENTRANK(raw!J2:J3620,raw!J2938,2)</f>
        <v>0.87</v>
      </c>
      <c r="H2938">
        <f>PERCENTRANK(raw!W2:W3620,raw!W2938,2)</f>
        <v>0.95</v>
      </c>
      <c r="I2938">
        <f t="shared" si="45"/>
        <v>0.91</v>
      </c>
    </row>
    <row r="2939" spans="1:9">
      <c r="A2939" t="s">
        <v>6862</v>
      </c>
      <c r="B2939" t="s">
        <v>6863</v>
      </c>
      <c r="C2939" t="s">
        <v>6866</v>
      </c>
      <c r="D2939" t="s">
        <v>6867</v>
      </c>
      <c r="E2939" t="s">
        <v>20</v>
      </c>
      <c r="F2939" s="1">
        <v>1359</v>
      </c>
      <c r="G2939">
        <f>PERCENTRANK(raw!J2:J3620,raw!J2939,2)</f>
        <v>0.9</v>
      </c>
      <c r="H2939">
        <f>PERCENTRANK(raw!W2:W3620,raw!W2939,2)</f>
        <v>0.77</v>
      </c>
      <c r="I2939">
        <f t="shared" si="45"/>
        <v>0.835</v>
      </c>
    </row>
    <row r="2940" spans="1:9">
      <c r="A2940" t="s">
        <v>6862</v>
      </c>
      <c r="B2940" t="s">
        <v>6863</v>
      </c>
      <c r="C2940" t="s">
        <v>6868</v>
      </c>
      <c r="D2940" t="s">
        <v>6869</v>
      </c>
      <c r="E2940" t="s">
        <v>20</v>
      </c>
      <c r="F2940">
        <v>235</v>
      </c>
      <c r="G2940">
        <f>PERCENTRANK(raw!J2:J3620,raw!J2940,2)</f>
        <v>0.86</v>
      </c>
      <c r="H2940">
        <f>PERCENTRANK(raw!W2:W3620,raw!W2940,2)</f>
        <v>0.87</v>
      </c>
      <c r="I2940">
        <f t="shared" si="45"/>
        <v>0.865</v>
      </c>
    </row>
    <row r="2941" spans="1:9">
      <c r="A2941" t="s">
        <v>6862</v>
      </c>
      <c r="B2941" t="s">
        <v>6863</v>
      </c>
      <c r="C2941" t="s">
        <v>6870</v>
      </c>
      <c r="D2941" t="s">
        <v>6871</v>
      </c>
      <c r="E2941" t="s">
        <v>20</v>
      </c>
      <c r="F2941" s="1">
        <v>1096</v>
      </c>
      <c r="G2941">
        <f>PERCENTRANK(raw!J2:J3620,raw!J2941,2)</f>
        <v>0.9</v>
      </c>
      <c r="H2941">
        <f>PERCENTRANK(raw!W2:W3620,raw!W2941,2)</f>
        <v>0.77</v>
      </c>
      <c r="I2941">
        <f t="shared" si="45"/>
        <v>0.835</v>
      </c>
    </row>
    <row r="2942" spans="1:9">
      <c r="A2942" t="s">
        <v>6862</v>
      </c>
      <c r="B2942" t="s">
        <v>6863</v>
      </c>
      <c r="C2942" t="s">
        <v>6872</v>
      </c>
      <c r="D2942" t="s">
        <v>6873</v>
      </c>
      <c r="E2942" t="s">
        <v>20</v>
      </c>
      <c r="F2942">
        <v>258</v>
      </c>
      <c r="G2942">
        <f>PERCENTRANK(raw!J2:J3620,raw!J2942,2)</f>
        <v>0.85</v>
      </c>
      <c r="H2942">
        <f>PERCENTRANK(raw!W2:W3620,raw!W2942,2)</f>
        <v>0.83</v>
      </c>
      <c r="I2942">
        <f t="shared" si="45"/>
        <v>0.84</v>
      </c>
    </row>
    <row r="2943" spans="1:9">
      <c r="A2943" t="s">
        <v>6862</v>
      </c>
      <c r="B2943" t="s">
        <v>6863</v>
      </c>
      <c r="C2943" t="s">
        <v>6874</v>
      </c>
      <c r="D2943" t="s">
        <v>6875</v>
      </c>
      <c r="E2943" t="s">
        <v>20</v>
      </c>
      <c r="F2943" s="1">
        <v>1801</v>
      </c>
      <c r="G2943">
        <f>PERCENTRANK(raw!J2:J3620,raw!J2943,2)</f>
        <v>0.84</v>
      </c>
      <c r="H2943">
        <f>PERCENTRANK(raw!W2:W3620,raw!W2943,2)</f>
        <v>0.94</v>
      </c>
      <c r="I2943">
        <f t="shared" si="45"/>
        <v>0.89</v>
      </c>
    </row>
    <row r="2944" spans="1:9">
      <c r="A2944" t="s">
        <v>6862</v>
      </c>
      <c r="B2944" t="s">
        <v>6863</v>
      </c>
      <c r="C2944" t="s">
        <v>6876</v>
      </c>
      <c r="D2944" t="s">
        <v>6877</v>
      </c>
      <c r="E2944" t="s">
        <v>20</v>
      </c>
      <c r="F2944">
        <v>423</v>
      </c>
      <c r="G2944">
        <f>PERCENTRANK(raw!J2:J3620,raw!J2944,2)</f>
        <v>0.81</v>
      </c>
      <c r="H2944">
        <f>PERCENTRANK(raw!W2:W3620,raw!W2944,2)</f>
        <v>0.93</v>
      </c>
      <c r="I2944">
        <f t="shared" si="45"/>
        <v>0.87</v>
      </c>
    </row>
    <row r="2945" spans="1:9">
      <c r="A2945" t="s">
        <v>6862</v>
      </c>
      <c r="B2945" t="s">
        <v>6863</v>
      </c>
      <c r="C2945" t="s">
        <v>6878</v>
      </c>
      <c r="D2945" t="s">
        <v>6879</v>
      </c>
      <c r="E2945" t="s">
        <v>64</v>
      </c>
      <c r="F2945" s="1">
        <v>3934</v>
      </c>
      <c r="G2945">
        <f>PERCENTRANK(raw!J2:J3620,raw!J2945,2)</f>
        <v>0.23</v>
      </c>
      <c r="H2945">
        <f>PERCENTRANK(raw!W2:W3620,raw!W2945,2)</f>
        <v>0.77</v>
      </c>
      <c r="I2945">
        <f t="shared" si="45"/>
        <v>0.5</v>
      </c>
    </row>
    <row r="2946" spans="1:9">
      <c r="A2946" t="s">
        <v>6862</v>
      </c>
      <c r="B2946" t="s">
        <v>6863</v>
      </c>
      <c r="C2946" t="s">
        <v>6880</v>
      </c>
      <c r="D2946" t="s">
        <v>6881</v>
      </c>
      <c r="E2946" t="s">
        <v>20</v>
      </c>
      <c r="F2946" s="1">
        <v>1114</v>
      </c>
      <c r="G2946">
        <f>PERCENTRANK(raw!J2:J3620,raw!J2946,2)</f>
        <v>0.96</v>
      </c>
      <c r="H2946">
        <f>PERCENTRANK(raw!W2:W3620,raw!W2946,2)</f>
        <v>0.83</v>
      </c>
      <c r="I2946">
        <f t="shared" si="45"/>
        <v>0.895</v>
      </c>
    </row>
    <row r="2947" spans="1:9">
      <c r="A2947" t="s">
        <v>6862</v>
      </c>
      <c r="B2947" t="s">
        <v>6863</v>
      </c>
      <c r="C2947" t="s">
        <v>6882</v>
      </c>
      <c r="D2947" t="s">
        <v>6883</v>
      </c>
      <c r="E2947" t="s">
        <v>20</v>
      </c>
      <c r="F2947">
        <v>101</v>
      </c>
      <c r="G2947">
        <f>PERCENTRANK(raw!J2:J3620,raw!J2947,2)</f>
        <v>0.9</v>
      </c>
      <c r="H2947">
        <f>PERCENTRANK(raw!W2:W3620,raw!W2947,2)</f>
        <v>0.83</v>
      </c>
      <c r="I2947">
        <f t="shared" ref="I2947:I3010" si="46">AVERAGE(G2947:H2947)</f>
        <v>0.865</v>
      </c>
    </row>
    <row r="2948" spans="1:9">
      <c r="A2948" t="s">
        <v>6884</v>
      </c>
      <c r="B2948" t="s">
        <v>6885</v>
      </c>
      <c r="C2948" t="s">
        <v>6886</v>
      </c>
      <c r="D2948" t="s">
        <v>6887</v>
      </c>
      <c r="E2948" t="s">
        <v>20</v>
      </c>
      <c r="F2948">
        <v>185</v>
      </c>
      <c r="G2948">
        <f>PERCENTRANK(raw!J2:J3620,raw!J2948,2)</f>
        <v>0.86</v>
      </c>
      <c r="H2948">
        <f>PERCENTRANK(raw!W2:W3620,raw!W2948,2)</f>
        <v>0.87</v>
      </c>
      <c r="I2948">
        <f t="shared" si="46"/>
        <v>0.865</v>
      </c>
    </row>
    <row r="2949" spans="1:9">
      <c r="A2949" t="s">
        <v>6884</v>
      </c>
      <c r="B2949" t="s">
        <v>6885</v>
      </c>
      <c r="C2949" t="s">
        <v>6888</v>
      </c>
      <c r="D2949" t="s">
        <v>6889</v>
      </c>
      <c r="E2949" t="s">
        <v>20</v>
      </c>
      <c r="F2949">
        <v>225</v>
      </c>
      <c r="G2949">
        <f>PERCENTRANK(raw!J2:J3620,raw!J2949,2)</f>
        <v>0.9</v>
      </c>
      <c r="H2949">
        <f>PERCENTRANK(raw!W2:W3620,raw!W2949,2)</f>
        <v>0.97</v>
      </c>
      <c r="I2949">
        <f t="shared" si="46"/>
        <v>0.935</v>
      </c>
    </row>
    <row r="2950" spans="1:9">
      <c r="A2950" t="s">
        <v>6884</v>
      </c>
      <c r="B2950" t="s">
        <v>6885</v>
      </c>
      <c r="C2950" t="s">
        <v>6890</v>
      </c>
      <c r="D2950" t="s">
        <v>6891</v>
      </c>
      <c r="E2950" t="s">
        <v>64</v>
      </c>
      <c r="F2950" s="1">
        <v>2780</v>
      </c>
      <c r="G2950">
        <f>PERCENTRANK(raw!J2:J3620,raw!J2950,2)</f>
        <v>0.26</v>
      </c>
      <c r="H2950">
        <f>PERCENTRANK(raw!W2:W3620,raw!W2950,2)</f>
        <v>0.77</v>
      </c>
      <c r="I2950">
        <f t="shared" si="46"/>
        <v>0.515</v>
      </c>
    </row>
    <row r="2951" spans="1:9">
      <c r="A2951" t="s">
        <v>6884</v>
      </c>
      <c r="B2951" t="s">
        <v>6885</v>
      </c>
      <c r="C2951" t="s">
        <v>6892</v>
      </c>
      <c r="D2951" t="s">
        <v>6893</v>
      </c>
      <c r="E2951" t="s">
        <v>64</v>
      </c>
      <c r="F2951" s="1">
        <v>2126</v>
      </c>
      <c r="G2951">
        <f>PERCENTRANK(raw!J2:J3620,raw!J2951,2)</f>
        <v>0.22</v>
      </c>
      <c r="H2951">
        <f>PERCENTRANK(raw!W2:W3620,raw!W2951,2)</f>
        <v>0.83</v>
      </c>
      <c r="I2951">
        <f t="shared" si="46"/>
        <v>0.525</v>
      </c>
    </row>
    <row r="2952" spans="1:9">
      <c r="A2952" t="s">
        <v>6884</v>
      </c>
      <c r="B2952" t="s">
        <v>6885</v>
      </c>
      <c r="C2952" t="s">
        <v>6894</v>
      </c>
      <c r="D2952" t="s">
        <v>6895</v>
      </c>
      <c r="E2952" t="s">
        <v>64</v>
      </c>
      <c r="F2952" s="1">
        <v>2401</v>
      </c>
      <c r="G2952">
        <f>PERCENTRANK(raw!J2:J3620,raw!J2952,2)</f>
        <v>0.2</v>
      </c>
      <c r="H2952">
        <f>PERCENTRANK(raw!W2:W3620,raw!W2952,2)</f>
        <v>0.83</v>
      </c>
      <c r="I2952">
        <f t="shared" si="46"/>
        <v>0.515</v>
      </c>
    </row>
    <row r="2953" spans="1:9">
      <c r="A2953" t="s">
        <v>6896</v>
      </c>
      <c r="B2953" t="s">
        <v>6897</v>
      </c>
      <c r="C2953" t="s">
        <v>6898</v>
      </c>
      <c r="D2953" t="s">
        <v>6899</v>
      </c>
      <c r="E2953" t="s">
        <v>13</v>
      </c>
      <c r="F2953" s="1">
        <v>1045</v>
      </c>
      <c r="G2953">
        <f>PERCENTRANK(raw!J2:J3620,raw!J2953,2)</f>
        <v>0.38</v>
      </c>
      <c r="H2953">
        <f>PERCENTRANK(raw!W2:W3620,raw!W2953,2)</f>
        <v>0.98</v>
      </c>
      <c r="I2953">
        <f t="shared" si="46"/>
        <v>0.68</v>
      </c>
    </row>
    <row r="2954" spans="1:9">
      <c r="A2954" t="s">
        <v>6896</v>
      </c>
      <c r="B2954" t="s">
        <v>6897</v>
      </c>
      <c r="C2954" t="s">
        <v>6900</v>
      </c>
      <c r="D2954" t="s">
        <v>6901</v>
      </c>
      <c r="E2954" t="s">
        <v>20</v>
      </c>
      <c r="F2954">
        <v>964</v>
      </c>
      <c r="G2954">
        <f>PERCENTRANK(raw!J2:J3620,raw!J2954,2)</f>
        <v>0.44</v>
      </c>
      <c r="H2954">
        <f>PERCENTRANK(raw!W2:W3620,raw!W2954,2)</f>
        <v>0.87</v>
      </c>
      <c r="I2954">
        <f t="shared" si="46"/>
        <v>0.655</v>
      </c>
    </row>
    <row r="2955" spans="1:9">
      <c r="A2955" t="s">
        <v>6896</v>
      </c>
      <c r="B2955" t="s">
        <v>6897</v>
      </c>
      <c r="C2955" t="s">
        <v>6902</v>
      </c>
      <c r="D2955" t="s">
        <v>6903</v>
      </c>
      <c r="E2955" t="s">
        <v>20</v>
      </c>
      <c r="F2955">
        <v>585</v>
      </c>
      <c r="G2955">
        <f>PERCENTRANK(raw!J2:J3620,raw!J2955,2)</f>
        <v>0.94</v>
      </c>
      <c r="H2955">
        <f>PERCENTRANK(raw!W2:W3620,raw!W2955,2)</f>
        <v>0.91</v>
      </c>
      <c r="I2955">
        <f t="shared" si="46"/>
        <v>0.925</v>
      </c>
    </row>
    <row r="2956" spans="1:9">
      <c r="A2956" t="s">
        <v>6896</v>
      </c>
      <c r="B2956" t="s">
        <v>6897</v>
      </c>
      <c r="C2956" t="s">
        <v>6904</v>
      </c>
      <c r="D2956" t="s">
        <v>6905</v>
      </c>
      <c r="E2956" t="s">
        <v>20</v>
      </c>
      <c r="F2956">
        <v>639</v>
      </c>
      <c r="G2956">
        <f>PERCENTRANK(raw!J2:J3620,raw!J2956,2)</f>
        <v>0.69</v>
      </c>
      <c r="H2956">
        <f>PERCENTRANK(raw!W2:W3620,raw!W2956,2)</f>
        <v>0.87</v>
      </c>
      <c r="I2956">
        <f t="shared" si="46"/>
        <v>0.78</v>
      </c>
    </row>
    <row r="2957" spans="1:9">
      <c r="A2957" t="s">
        <v>6896</v>
      </c>
      <c r="B2957" t="s">
        <v>6897</v>
      </c>
      <c r="C2957" t="s">
        <v>6906</v>
      </c>
      <c r="D2957" t="s">
        <v>6907</v>
      </c>
      <c r="E2957" t="s">
        <v>20</v>
      </c>
      <c r="F2957">
        <v>248</v>
      </c>
      <c r="G2957">
        <f>PERCENTRANK(raw!J2:J3620,raw!J2957,2)</f>
        <v>0.64</v>
      </c>
      <c r="H2957">
        <f>PERCENTRANK(raw!W2:W3620,raw!W2957,2)</f>
        <v>0.77</v>
      </c>
      <c r="I2957">
        <f t="shared" si="46"/>
        <v>0.705</v>
      </c>
    </row>
    <row r="2958" spans="1:9">
      <c r="A2958" t="s">
        <v>6896</v>
      </c>
      <c r="B2958" t="s">
        <v>6897</v>
      </c>
      <c r="C2958" t="s">
        <v>6908</v>
      </c>
      <c r="D2958" t="s">
        <v>6909</v>
      </c>
      <c r="E2958" t="s">
        <v>20</v>
      </c>
      <c r="F2958">
        <v>797</v>
      </c>
      <c r="G2958">
        <f>PERCENTRANK(raw!J2:J3620,raw!J2958,2)</f>
        <v>0.64</v>
      </c>
      <c r="H2958">
        <f>PERCENTRANK(raw!W2:W3620,raw!W2958,2)</f>
        <v>0.77</v>
      </c>
      <c r="I2958">
        <f t="shared" si="46"/>
        <v>0.705</v>
      </c>
    </row>
    <row r="2959" spans="1:9">
      <c r="A2959" t="s">
        <v>6910</v>
      </c>
      <c r="B2959" t="s">
        <v>6911</v>
      </c>
      <c r="C2959" t="s">
        <v>6912</v>
      </c>
      <c r="D2959" t="s">
        <v>6913</v>
      </c>
      <c r="E2959" t="s">
        <v>746</v>
      </c>
      <c r="F2959" s="1">
        <v>1368</v>
      </c>
      <c r="G2959">
        <f>PERCENTRANK(raw!J2:J3620,raw!J2959,2)</f>
        <v>0.07</v>
      </c>
      <c r="H2959">
        <f>PERCENTRANK(raw!W2:W3620,raw!W2959,2)</f>
        <v>0.98</v>
      </c>
      <c r="I2959">
        <f t="shared" si="46"/>
        <v>0.525</v>
      </c>
    </row>
    <row r="2960" spans="1:9">
      <c r="A2960" t="s">
        <v>6914</v>
      </c>
      <c r="B2960" t="s">
        <v>6915</v>
      </c>
      <c r="C2960" t="s">
        <v>6916</v>
      </c>
      <c r="D2960" t="s">
        <v>6917</v>
      </c>
      <c r="E2960" t="s">
        <v>20</v>
      </c>
      <c r="F2960" s="1">
        <v>2806</v>
      </c>
      <c r="G2960">
        <f>PERCENTRANK(raw!J2:J3620,raw!J2960,2)</f>
        <v>0.84</v>
      </c>
      <c r="H2960">
        <f>PERCENTRANK(raw!W2:W3620,raw!W2960,2)</f>
        <v>0.95</v>
      </c>
      <c r="I2960">
        <f t="shared" si="46"/>
        <v>0.895</v>
      </c>
    </row>
    <row r="2961" spans="1:9">
      <c r="A2961" t="s">
        <v>6914</v>
      </c>
      <c r="B2961" t="s">
        <v>6915</v>
      </c>
      <c r="C2961" t="s">
        <v>6918</v>
      </c>
      <c r="D2961" t="s">
        <v>6919</v>
      </c>
      <c r="E2961" t="s">
        <v>410</v>
      </c>
      <c r="F2961" s="1">
        <v>3807</v>
      </c>
      <c r="G2961">
        <f>PERCENTRANK(raw!J2:J3620,raw!J2961,2)</f>
        <v>0.98</v>
      </c>
      <c r="H2961">
        <f>PERCENTRANK(raw!W2:W3620,raw!W2961,2)</f>
        <v>0.95</v>
      </c>
      <c r="I2961">
        <f t="shared" si="46"/>
        <v>0.965</v>
      </c>
    </row>
    <row r="2962" spans="1:9">
      <c r="A2962" t="s">
        <v>6914</v>
      </c>
      <c r="B2962" t="s">
        <v>6915</v>
      </c>
      <c r="C2962" t="s">
        <v>6920</v>
      </c>
      <c r="D2962" t="s">
        <v>6921</v>
      </c>
      <c r="E2962" t="s">
        <v>20</v>
      </c>
      <c r="F2962">
        <v>395</v>
      </c>
      <c r="G2962">
        <f>PERCENTRANK(raw!J2:J3620,raw!J2962,2)</f>
        <v>0.9</v>
      </c>
      <c r="H2962">
        <f>PERCENTRANK(raw!W2:W3620,raw!W2962,2)</f>
        <v>0.91</v>
      </c>
      <c r="I2962">
        <f t="shared" si="46"/>
        <v>0.905</v>
      </c>
    </row>
    <row r="2963" spans="1:9">
      <c r="A2963" t="s">
        <v>6914</v>
      </c>
      <c r="B2963" t="s">
        <v>6915</v>
      </c>
      <c r="C2963" t="s">
        <v>6922</v>
      </c>
      <c r="D2963" t="s">
        <v>6923</v>
      </c>
      <c r="E2963" t="s">
        <v>20</v>
      </c>
      <c r="F2963">
        <v>404</v>
      </c>
      <c r="G2963">
        <f>PERCENTRANK(raw!J2:J3620,raw!J2963,2)</f>
        <v>0.73</v>
      </c>
      <c r="H2963">
        <f>PERCENTRANK(raw!W2:W3620,raw!W2963,2)</f>
        <v>0.91</v>
      </c>
      <c r="I2963">
        <f t="shared" si="46"/>
        <v>0.82</v>
      </c>
    </row>
    <row r="2964" spans="1:9">
      <c r="A2964" t="s">
        <v>6914</v>
      </c>
      <c r="B2964" t="s">
        <v>6915</v>
      </c>
      <c r="C2964" t="s">
        <v>6924</v>
      </c>
      <c r="D2964" t="s">
        <v>6925</v>
      </c>
      <c r="E2964" t="s">
        <v>20</v>
      </c>
      <c r="F2964">
        <v>437</v>
      </c>
      <c r="G2964">
        <f>PERCENTRANK(raw!J2:J3620,raw!J2964,2)</f>
        <v>0.69</v>
      </c>
      <c r="H2964">
        <f>PERCENTRANK(raw!W2:W3620,raw!W2964,2)</f>
        <v>0.83</v>
      </c>
      <c r="I2964">
        <f t="shared" si="46"/>
        <v>0.76</v>
      </c>
    </row>
    <row r="2965" spans="1:9">
      <c r="A2965" t="s">
        <v>6914</v>
      </c>
      <c r="B2965" t="s">
        <v>6915</v>
      </c>
      <c r="C2965" t="s">
        <v>6926</v>
      </c>
      <c r="D2965" t="s">
        <v>6927</v>
      </c>
      <c r="E2965" t="s">
        <v>20</v>
      </c>
      <c r="F2965">
        <v>322</v>
      </c>
      <c r="G2965">
        <f>PERCENTRANK(raw!J2:J3620,raw!J2965,2)</f>
        <v>0.91</v>
      </c>
      <c r="H2965">
        <f>PERCENTRANK(raw!W2:W3620,raw!W2965,2)</f>
        <v>0.87</v>
      </c>
      <c r="I2965">
        <f t="shared" si="46"/>
        <v>0.89</v>
      </c>
    </row>
    <row r="2966" spans="1:9">
      <c r="A2966" t="s">
        <v>6928</v>
      </c>
      <c r="B2966" t="s">
        <v>6929</v>
      </c>
      <c r="C2966" t="s">
        <v>6930</v>
      </c>
      <c r="D2966" t="s">
        <v>6931</v>
      </c>
      <c r="E2966" t="s">
        <v>13</v>
      </c>
      <c r="F2966" s="1">
        <v>2087</v>
      </c>
      <c r="G2966">
        <f>PERCENTRANK(raw!J2:J3620,raw!J2966,2)</f>
        <v>0.16</v>
      </c>
      <c r="H2966">
        <f>PERCENTRANK(raw!W2:W3620,raw!W2966,2)</f>
        <v>0.99</v>
      </c>
      <c r="I2966">
        <f t="shared" si="46"/>
        <v>0.575</v>
      </c>
    </row>
    <row r="2967" spans="1:9">
      <c r="A2967" t="s">
        <v>6928</v>
      </c>
      <c r="B2967" t="s">
        <v>6929</v>
      </c>
      <c r="C2967" t="s">
        <v>6932</v>
      </c>
      <c r="D2967" t="s">
        <v>6933</v>
      </c>
      <c r="E2967" t="s">
        <v>13</v>
      </c>
      <c r="F2967" s="1">
        <v>1384</v>
      </c>
      <c r="G2967">
        <f>PERCENTRANK(raw!J2:J3620,raw!J2967,2)</f>
        <v>0.07</v>
      </c>
      <c r="H2967">
        <f>PERCENTRANK(raw!W2:W3620,raw!W2967,2)</f>
        <v>0.99</v>
      </c>
      <c r="I2967">
        <f t="shared" si="46"/>
        <v>0.53</v>
      </c>
    </row>
    <row r="2968" spans="1:9">
      <c r="A2968" t="s">
        <v>6934</v>
      </c>
      <c r="B2968" t="s">
        <v>6935</v>
      </c>
      <c r="C2968" t="s">
        <v>6936</v>
      </c>
      <c r="D2968" t="s">
        <v>6937</v>
      </c>
      <c r="E2968" t="s">
        <v>20</v>
      </c>
      <c r="F2968">
        <v>756</v>
      </c>
      <c r="G2968">
        <f>PERCENTRANK(raw!J2:J3620,raw!J2968,2)</f>
        <v>0.49</v>
      </c>
      <c r="H2968">
        <f>PERCENTRANK(raw!W2:W3620,raw!W2968,2)</f>
        <v>0.77</v>
      </c>
      <c r="I2968">
        <f t="shared" si="46"/>
        <v>0.63</v>
      </c>
    </row>
    <row r="2969" spans="1:9">
      <c r="A2969" t="s">
        <v>6938</v>
      </c>
      <c r="B2969" t="s">
        <v>6939</v>
      </c>
      <c r="C2969" t="s">
        <v>6940</v>
      </c>
      <c r="D2969" t="s">
        <v>6941</v>
      </c>
      <c r="E2969" t="s">
        <v>20</v>
      </c>
      <c r="F2969" s="1">
        <v>3964</v>
      </c>
      <c r="G2969">
        <f>PERCENTRANK(raw!J2:J3620,raw!J2969,2)</f>
        <v>0.68</v>
      </c>
      <c r="H2969">
        <f>PERCENTRANK(raw!W2:W3620,raw!W2969,2)</f>
        <v>0.05</v>
      </c>
      <c r="I2969">
        <f t="shared" si="46"/>
        <v>0.365</v>
      </c>
    </row>
    <row r="2970" spans="1:9">
      <c r="A2970" t="s">
        <v>6938</v>
      </c>
      <c r="B2970" t="s">
        <v>6939</v>
      </c>
      <c r="C2970" t="s">
        <v>6942</v>
      </c>
      <c r="D2970" t="s">
        <v>6943</v>
      </c>
      <c r="E2970" t="s">
        <v>40</v>
      </c>
      <c r="F2970">
        <v>381</v>
      </c>
      <c r="G2970">
        <f>PERCENTRANK(raw!J2:J3620,raw!J2970,2)</f>
        <v>0.71</v>
      </c>
      <c r="H2970">
        <f>PERCENTRANK(raw!W2:W3620,raw!W2970,2)</f>
        <v>0.05</v>
      </c>
      <c r="I2970">
        <f t="shared" si="46"/>
        <v>0.38</v>
      </c>
    </row>
    <row r="2971" spans="1:9">
      <c r="A2971" t="s">
        <v>6938</v>
      </c>
      <c r="B2971" t="s">
        <v>6939</v>
      </c>
      <c r="C2971" t="s">
        <v>6944</v>
      </c>
      <c r="D2971" t="s">
        <v>6945</v>
      </c>
      <c r="E2971" t="s">
        <v>20</v>
      </c>
      <c r="F2971">
        <v>268</v>
      </c>
      <c r="G2971">
        <f>PERCENTRANK(raw!J2:J3620,raw!J2971,2)</f>
        <v>0.81</v>
      </c>
      <c r="H2971">
        <f>PERCENTRANK(raw!W2:W3620,raw!W2971,2)</f>
        <v>0.77</v>
      </c>
      <c r="I2971">
        <f t="shared" si="46"/>
        <v>0.79</v>
      </c>
    </row>
    <row r="2972" spans="1:9">
      <c r="A2972" t="s">
        <v>6938</v>
      </c>
      <c r="B2972" t="s">
        <v>6939</v>
      </c>
      <c r="C2972" t="s">
        <v>6946</v>
      </c>
      <c r="D2972" t="s">
        <v>6947</v>
      </c>
      <c r="E2972" t="s">
        <v>20</v>
      </c>
      <c r="F2972">
        <v>246</v>
      </c>
      <c r="G2972">
        <f>PERCENTRANK(raw!J2:J3620,raw!J2972,2)</f>
        <v>0.95</v>
      </c>
      <c r="H2972">
        <f>PERCENTRANK(raw!W2:W3620,raw!W2972,2)</f>
        <v>0.2</v>
      </c>
      <c r="I2972">
        <f t="shared" si="46"/>
        <v>0.575</v>
      </c>
    </row>
    <row r="2973" spans="1:9">
      <c r="A2973" t="s">
        <v>6948</v>
      </c>
      <c r="B2973" t="s">
        <v>6949</v>
      </c>
      <c r="C2973" t="s">
        <v>6950</v>
      </c>
      <c r="D2973" t="s">
        <v>39</v>
      </c>
      <c r="E2973" t="s">
        <v>410</v>
      </c>
      <c r="F2973" s="1">
        <v>6101</v>
      </c>
      <c r="G2973">
        <f>PERCENTRANK(raw!J2:J3620,raw!J2973,2)</f>
        <v>0.86</v>
      </c>
      <c r="H2973">
        <f>PERCENTRANK(raw!W2:W3620,raw!W2973,2)</f>
        <v>0.77</v>
      </c>
      <c r="I2973">
        <f t="shared" si="46"/>
        <v>0.815</v>
      </c>
    </row>
    <row r="2974" spans="1:9">
      <c r="A2974" t="s">
        <v>6951</v>
      </c>
      <c r="B2974" t="s">
        <v>6952</v>
      </c>
      <c r="C2974" t="s">
        <v>6953</v>
      </c>
      <c r="D2974" t="s">
        <v>6954</v>
      </c>
      <c r="E2974" t="s">
        <v>20</v>
      </c>
      <c r="F2974" s="1">
        <v>3788</v>
      </c>
      <c r="G2974">
        <f>PERCENTRANK(raw!J2:J3620,raw!J2974,2)</f>
        <v>0.8</v>
      </c>
      <c r="H2974">
        <f>PERCENTRANK(raw!W2:W3620,raw!W2974,2)</f>
        <v>0.87</v>
      </c>
      <c r="I2974">
        <f t="shared" si="46"/>
        <v>0.835</v>
      </c>
    </row>
    <row r="2975" spans="1:9">
      <c r="A2975" t="s">
        <v>6951</v>
      </c>
      <c r="B2975" t="s">
        <v>6952</v>
      </c>
      <c r="C2975" t="s">
        <v>6955</v>
      </c>
      <c r="D2975" t="s">
        <v>6956</v>
      </c>
      <c r="E2975" t="s">
        <v>20</v>
      </c>
      <c r="F2975" s="1">
        <v>8814</v>
      </c>
      <c r="G2975">
        <f>PERCENTRANK(raw!J2:J3620,raw!J2975,2)</f>
        <v>0.61</v>
      </c>
      <c r="H2975">
        <f>PERCENTRANK(raw!W2:W3620,raw!W2975,2)</f>
        <v>0.83</v>
      </c>
      <c r="I2975">
        <f t="shared" si="46"/>
        <v>0.72</v>
      </c>
    </row>
    <row r="2976" spans="1:9">
      <c r="A2976" t="s">
        <v>6957</v>
      </c>
      <c r="B2976" t="s">
        <v>6958</v>
      </c>
      <c r="C2976" t="s">
        <v>6959</v>
      </c>
      <c r="D2976" t="s">
        <v>6960</v>
      </c>
      <c r="E2976" t="s">
        <v>40</v>
      </c>
      <c r="F2976" s="1">
        <v>2288</v>
      </c>
      <c r="G2976">
        <f>PERCENTRANK(raw!J2:J3620,raw!J2976,2)</f>
        <v>0.84</v>
      </c>
      <c r="H2976">
        <f>PERCENTRANK(raw!W2:W3620,raw!W2976,2)</f>
        <v>0</v>
      </c>
      <c r="I2976">
        <f t="shared" si="46"/>
        <v>0.42</v>
      </c>
    </row>
    <row r="2977" spans="1:9">
      <c r="A2977" t="s">
        <v>6961</v>
      </c>
      <c r="B2977" t="s">
        <v>6962</v>
      </c>
      <c r="C2977" t="s">
        <v>6963</v>
      </c>
      <c r="D2977" t="s">
        <v>39</v>
      </c>
      <c r="E2977" t="s">
        <v>20</v>
      </c>
      <c r="F2977" s="1">
        <v>4997</v>
      </c>
      <c r="G2977">
        <f>PERCENTRANK(raw!J2:J3620,raw!J2977,2)</f>
        <v>0.77</v>
      </c>
      <c r="H2977">
        <f>PERCENTRANK(raw!W2:W3620,raw!W2977,2)</f>
        <v>0.2</v>
      </c>
      <c r="I2977">
        <f t="shared" si="46"/>
        <v>0.485</v>
      </c>
    </row>
    <row r="2978" spans="1:9">
      <c r="A2978" t="s">
        <v>6961</v>
      </c>
      <c r="B2978" t="s">
        <v>6962</v>
      </c>
      <c r="C2978" t="s">
        <v>6964</v>
      </c>
      <c r="D2978" t="s">
        <v>39</v>
      </c>
      <c r="E2978" t="s">
        <v>20</v>
      </c>
      <c r="F2978">
        <v>553</v>
      </c>
      <c r="G2978">
        <f>PERCENTRANK(raw!J2:J3620,raw!J2978,2)</f>
        <v>0.73</v>
      </c>
      <c r="H2978">
        <f>PERCENTRANK(raw!W2:W3620,raw!W2978,2)</f>
        <v>0.2</v>
      </c>
      <c r="I2978">
        <f t="shared" si="46"/>
        <v>0.465</v>
      </c>
    </row>
    <row r="2979" spans="1:9">
      <c r="A2979" t="s">
        <v>6961</v>
      </c>
      <c r="B2979" t="s">
        <v>6962</v>
      </c>
      <c r="C2979" t="s">
        <v>6965</v>
      </c>
      <c r="D2979" t="s">
        <v>39</v>
      </c>
      <c r="E2979" t="s">
        <v>20</v>
      </c>
      <c r="F2979" s="1">
        <v>3175</v>
      </c>
      <c r="G2979">
        <f>PERCENTRANK(raw!J2:J3620,raw!J2979,2)</f>
        <v>0.81</v>
      </c>
      <c r="H2979">
        <f>PERCENTRANK(raw!W2:W3620,raw!W2979,2)</f>
        <v>0.2</v>
      </c>
      <c r="I2979">
        <f t="shared" si="46"/>
        <v>0.505</v>
      </c>
    </row>
    <row r="2980" spans="1:9">
      <c r="A2980" t="s">
        <v>6961</v>
      </c>
      <c r="B2980" t="s">
        <v>6962</v>
      </c>
      <c r="C2980" t="s">
        <v>6966</v>
      </c>
      <c r="D2980" t="s">
        <v>39</v>
      </c>
      <c r="E2980" t="s">
        <v>20</v>
      </c>
      <c r="F2980" s="1">
        <v>1506</v>
      </c>
      <c r="G2980">
        <f>PERCENTRANK(raw!J2:J3620,raw!J2980,2)</f>
        <v>0.88</v>
      </c>
      <c r="H2980">
        <f>PERCENTRANK(raw!W2:W3620,raw!W2980,2)</f>
        <v>0.77</v>
      </c>
      <c r="I2980">
        <f t="shared" si="46"/>
        <v>0.825</v>
      </c>
    </row>
    <row r="2981" spans="1:9">
      <c r="A2981" t="s">
        <v>6967</v>
      </c>
      <c r="B2981" t="s">
        <v>6968</v>
      </c>
      <c r="C2981" t="s">
        <v>6969</v>
      </c>
      <c r="D2981" t="s">
        <v>6970</v>
      </c>
      <c r="E2981" t="s">
        <v>40</v>
      </c>
      <c r="F2981" s="1">
        <v>10549</v>
      </c>
      <c r="G2981">
        <f>PERCENTRANK(raw!J2:J3620,raw!J2981,2)</f>
        <v>0.73</v>
      </c>
      <c r="H2981">
        <f>PERCENTRANK(raw!W2:W3620,raw!W2981,2)</f>
        <v>0</v>
      </c>
      <c r="I2981">
        <f t="shared" si="46"/>
        <v>0.365</v>
      </c>
    </row>
    <row r="2982" spans="1:9">
      <c r="A2982" t="s">
        <v>6967</v>
      </c>
      <c r="B2982" t="s">
        <v>6968</v>
      </c>
      <c r="C2982" t="s">
        <v>6971</v>
      </c>
      <c r="D2982" t="s">
        <v>6972</v>
      </c>
      <c r="E2982" t="s">
        <v>2779</v>
      </c>
      <c r="F2982" s="1">
        <v>16851</v>
      </c>
      <c r="G2982">
        <f>PERCENTRANK(raw!J2:J3620,raw!J2982,2)</f>
        <v>0.71</v>
      </c>
      <c r="H2982">
        <f>PERCENTRANK(raw!W2:W3620,raw!W2982,2)</f>
        <v>0</v>
      </c>
      <c r="I2982">
        <f t="shared" si="46"/>
        <v>0.355</v>
      </c>
    </row>
    <row r="2983" spans="1:9">
      <c r="A2983" t="s">
        <v>6967</v>
      </c>
      <c r="B2983" t="s">
        <v>6968</v>
      </c>
      <c r="C2983" t="s">
        <v>6973</v>
      </c>
      <c r="D2983" t="s">
        <v>6974</v>
      </c>
      <c r="E2983" t="s">
        <v>40</v>
      </c>
      <c r="F2983" s="1">
        <v>12525</v>
      </c>
      <c r="G2983">
        <f>PERCENTRANK(raw!J2:J3620,raw!J2983,2)</f>
        <v>0.85</v>
      </c>
      <c r="H2983">
        <f>PERCENTRANK(raw!W2:W3620,raw!W2983,2)</f>
        <v>0</v>
      </c>
      <c r="I2983">
        <f t="shared" si="46"/>
        <v>0.425</v>
      </c>
    </row>
    <row r="2984" spans="1:9">
      <c r="A2984" t="s">
        <v>6967</v>
      </c>
      <c r="B2984" t="s">
        <v>6968</v>
      </c>
      <c r="C2984" t="s">
        <v>6975</v>
      </c>
      <c r="D2984" t="s">
        <v>6976</v>
      </c>
      <c r="E2984" t="s">
        <v>40</v>
      </c>
      <c r="F2984" s="1">
        <v>2146</v>
      </c>
      <c r="G2984">
        <f>PERCENTRANK(raw!J2:J3620,raw!J2984,2)</f>
        <v>0.43</v>
      </c>
      <c r="H2984">
        <f>PERCENTRANK(raw!W2:W3620,raw!W2984,2)</f>
        <v>0</v>
      </c>
      <c r="I2984">
        <f t="shared" si="46"/>
        <v>0.215</v>
      </c>
    </row>
    <row r="2985" spans="1:9">
      <c r="A2985" t="s">
        <v>6977</v>
      </c>
      <c r="B2985" t="s">
        <v>6978</v>
      </c>
      <c r="C2985" t="s">
        <v>6979</v>
      </c>
      <c r="D2985" t="s">
        <v>6980</v>
      </c>
      <c r="E2985" t="s">
        <v>20</v>
      </c>
      <c r="F2985">
        <v>119</v>
      </c>
      <c r="G2985">
        <f>PERCENTRANK(raw!J2:J3620,raw!J2985,2)</f>
        <v>0.95</v>
      </c>
      <c r="H2985">
        <f>PERCENTRANK(raw!W2:W3620,raw!W2985,2)</f>
        <v>0.97</v>
      </c>
      <c r="I2985">
        <f t="shared" si="46"/>
        <v>0.96</v>
      </c>
    </row>
    <row r="2986" spans="1:9">
      <c r="A2986" t="s">
        <v>6977</v>
      </c>
      <c r="B2986" t="s">
        <v>6978</v>
      </c>
      <c r="C2986" t="s">
        <v>6981</v>
      </c>
      <c r="D2986" t="s">
        <v>6982</v>
      </c>
      <c r="E2986" t="s">
        <v>20</v>
      </c>
      <c r="F2986">
        <v>62</v>
      </c>
      <c r="G2986">
        <f>PERCENTRANK(raw!J2:J3620,raw!J2986,2)</f>
        <v>0.92</v>
      </c>
      <c r="H2986">
        <f>PERCENTRANK(raw!W2:W3620,raw!W2986,2)</f>
        <v>0.95</v>
      </c>
      <c r="I2986">
        <f t="shared" si="46"/>
        <v>0.935</v>
      </c>
    </row>
    <row r="2987" spans="1:9">
      <c r="A2987" t="s">
        <v>6983</v>
      </c>
      <c r="B2987" t="s">
        <v>6984</v>
      </c>
      <c r="C2987" t="s">
        <v>6985</v>
      </c>
      <c r="D2987" t="s">
        <v>6986</v>
      </c>
      <c r="E2987" t="s">
        <v>20</v>
      </c>
      <c r="F2987" s="1">
        <v>5157</v>
      </c>
      <c r="G2987">
        <f>PERCENTRANK(raw!J2:J3620,raw!J2987,2)</f>
        <v>0.53</v>
      </c>
      <c r="H2987">
        <f>PERCENTRANK(raw!W2:W3620,raw!W2987,2)</f>
        <v>0.2</v>
      </c>
      <c r="I2987">
        <f t="shared" si="46"/>
        <v>0.365</v>
      </c>
    </row>
    <row r="2988" spans="1:9">
      <c r="A2988" t="s">
        <v>6983</v>
      </c>
      <c r="B2988" t="s">
        <v>6984</v>
      </c>
      <c r="C2988" t="s">
        <v>6987</v>
      </c>
      <c r="D2988" t="s">
        <v>6988</v>
      </c>
      <c r="E2988" t="s">
        <v>20</v>
      </c>
      <c r="F2988" s="1">
        <v>1576</v>
      </c>
      <c r="G2988">
        <f>PERCENTRANK(raw!J2:J3620,raw!J2988,2)</f>
        <v>0.95</v>
      </c>
      <c r="H2988">
        <f>PERCENTRANK(raw!W2:W3620,raw!W2988,2)</f>
        <v>0.2</v>
      </c>
      <c r="I2988">
        <f t="shared" si="46"/>
        <v>0.575</v>
      </c>
    </row>
    <row r="2989" spans="1:9">
      <c r="A2989" t="s">
        <v>6983</v>
      </c>
      <c r="B2989" t="s">
        <v>6984</v>
      </c>
      <c r="C2989" t="s">
        <v>6989</v>
      </c>
      <c r="D2989" t="s">
        <v>6990</v>
      </c>
      <c r="E2989" t="s">
        <v>20</v>
      </c>
      <c r="F2989" s="1">
        <v>2776</v>
      </c>
      <c r="G2989">
        <f>PERCENTRANK(raw!J2:J3620,raw!J2989,2)</f>
        <v>0.61</v>
      </c>
      <c r="H2989">
        <f>PERCENTRANK(raw!W2:W3620,raw!W2989,2)</f>
        <v>0.2</v>
      </c>
      <c r="I2989">
        <f t="shared" si="46"/>
        <v>0.405</v>
      </c>
    </row>
    <row r="2990" spans="1:9">
      <c r="A2990" t="s">
        <v>6983</v>
      </c>
      <c r="B2990" t="s">
        <v>6984</v>
      </c>
      <c r="C2990" t="s">
        <v>6991</v>
      </c>
      <c r="D2990" t="s">
        <v>6992</v>
      </c>
      <c r="E2990" t="s">
        <v>20</v>
      </c>
      <c r="F2990" s="1">
        <v>5994</v>
      </c>
      <c r="G2990">
        <f>PERCENTRANK(raw!J2:J3620,raw!J2990,2)</f>
        <v>0.55</v>
      </c>
      <c r="H2990">
        <f>PERCENTRANK(raw!W2:W3620,raw!W2990,2)</f>
        <v>0.2</v>
      </c>
      <c r="I2990">
        <f t="shared" si="46"/>
        <v>0.375</v>
      </c>
    </row>
    <row r="2991" spans="1:9">
      <c r="A2991" t="s">
        <v>6983</v>
      </c>
      <c r="B2991" t="s">
        <v>6984</v>
      </c>
      <c r="C2991" t="s">
        <v>6993</v>
      </c>
      <c r="D2991" t="s">
        <v>6994</v>
      </c>
      <c r="E2991" t="s">
        <v>410</v>
      </c>
      <c r="F2991" s="1">
        <v>2566</v>
      </c>
      <c r="G2991">
        <f>PERCENTRANK(raw!J2:J3620,raw!J2991,2)</f>
        <v>0.86</v>
      </c>
      <c r="H2991">
        <f>PERCENTRANK(raw!W2:W3620,raw!W2991,2)</f>
        <v>0.2</v>
      </c>
      <c r="I2991">
        <f t="shared" si="46"/>
        <v>0.53</v>
      </c>
    </row>
    <row r="2992" spans="1:9">
      <c r="A2992" t="s">
        <v>6995</v>
      </c>
      <c r="B2992" t="s">
        <v>6996</v>
      </c>
      <c r="C2992" t="s">
        <v>6997</v>
      </c>
      <c r="D2992" t="s">
        <v>6998</v>
      </c>
      <c r="E2992" t="s">
        <v>20</v>
      </c>
      <c r="F2992" s="1">
        <v>2140</v>
      </c>
      <c r="G2992">
        <f>PERCENTRANK(raw!J2:J3620,raw!J2992,2)</f>
        <v>0.37</v>
      </c>
      <c r="H2992">
        <f>PERCENTRANK(raw!W2:W3620,raw!W2992,2)</f>
        <v>0.77</v>
      </c>
      <c r="I2992">
        <f t="shared" si="46"/>
        <v>0.57</v>
      </c>
    </row>
    <row r="2993" spans="1:9">
      <c r="A2993" t="s">
        <v>6995</v>
      </c>
      <c r="B2993" t="s">
        <v>6996</v>
      </c>
      <c r="C2993" t="s">
        <v>6999</v>
      </c>
      <c r="D2993" t="s">
        <v>7000</v>
      </c>
      <c r="E2993" t="s">
        <v>20</v>
      </c>
      <c r="F2993">
        <v>256</v>
      </c>
      <c r="G2993">
        <f>PERCENTRANK(raw!J2:J3620,raw!J2993,2)</f>
        <v>0.15</v>
      </c>
      <c r="H2993">
        <f>PERCENTRANK(raw!W2:W3620,raw!W2993,2)</f>
        <v>0.87</v>
      </c>
      <c r="I2993">
        <f t="shared" si="46"/>
        <v>0.51</v>
      </c>
    </row>
    <row r="2994" spans="1:9">
      <c r="A2994" t="s">
        <v>6995</v>
      </c>
      <c r="B2994" t="s">
        <v>6996</v>
      </c>
      <c r="C2994" t="s">
        <v>7001</v>
      </c>
      <c r="D2994" t="s">
        <v>7002</v>
      </c>
      <c r="E2994" t="s">
        <v>20</v>
      </c>
      <c r="F2994">
        <v>903</v>
      </c>
      <c r="G2994">
        <f>PERCENTRANK(raw!J2:J3620,raw!J2994,2)</f>
        <v>0.55</v>
      </c>
      <c r="H2994">
        <f>PERCENTRANK(raw!W2:W3620,raw!W2994,2)</f>
        <v>0.77</v>
      </c>
      <c r="I2994">
        <f t="shared" si="46"/>
        <v>0.66</v>
      </c>
    </row>
    <row r="2995" spans="1:9">
      <c r="A2995" t="s">
        <v>6995</v>
      </c>
      <c r="B2995" t="s">
        <v>6996</v>
      </c>
      <c r="C2995" t="s">
        <v>7003</v>
      </c>
      <c r="D2995" t="s">
        <v>7004</v>
      </c>
      <c r="E2995" t="s">
        <v>20</v>
      </c>
      <c r="F2995">
        <v>54</v>
      </c>
      <c r="G2995">
        <f>PERCENTRANK(raw!J2:J3620,raw!J2995,2)</f>
        <v>0.16</v>
      </c>
      <c r="H2995">
        <f>PERCENTRANK(raw!W2:W3620,raw!W2995,2)</f>
        <v>0.2</v>
      </c>
      <c r="I2995">
        <f t="shared" si="46"/>
        <v>0.18</v>
      </c>
    </row>
    <row r="2996" spans="1:9">
      <c r="A2996" t="s">
        <v>7005</v>
      </c>
      <c r="B2996" t="s">
        <v>7006</v>
      </c>
      <c r="C2996" t="s">
        <v>7007</v>
      </c>
      <c r="D2996" t="s">
        <v>7008</v>
      </c>
      <c r="E2996" t="s">
        <v>40</v>
      </c>
      <c r="F2996" s="1">
        <v>4923</v>
      </c>
      <c r="G2996">
        <f>PERCENTRANK(raw!J2:J3620,raw!J2996,2)</f>
        <v>0.77</v>
      </c>
      <c r="H2996">
        <f>PERCENTRANK(raw!W2:W3620,raw!W2996,2)</f>
        <v>0</v>
      </c>
      <c r="I2996">
        <f t="shared" si="46"/>
        <v>0.385</v>
      </c>
    </row>
    <row r="2997" spans="1:9">
      <c r="A2997" t="s">
        <v>7005</v>
      </c>
      <c r="B2997" t="s">
        <v>7006</v>
      </c>
      <c r="C2997" t="s">
        <v>7009</v>
      </c>
      <c r="D2997" t="s">
        <v>7010</v>
      </c>
      <c r="E2997" t="s">
        <v>40</v>
      </c>
      <c r="F2997">
        <v>947</v>
      </c>
      <c r="G2997">
        <f>PERCENTRANK(raw!J2:J3620,raw!J2997,2)</f>
        <v>0.98</v>
      </c>
      <c r="H2997">
        <f>PERCENTRANK(raw!W2:W3620,raw!W2997,2)</f>
        <v>0</v>
      </c>
      <c r="I2997">
        <f t="shared" si="46"/>
        <v>0.49</v>
      </c>
    </row>
    <row r="2998" spans="1:9">
      <c r="A2998" t="s">
        <v>7005</v>
      </c>
      <c r="B2998" t="s">
        <v>7006</v>
      </c>
      <c r="C2998" t="s">
        <v>7011</v>
      </c>
      <c r="D2998" t="s">
        <v>7012</v>
      </c>
      <c r="E2998" t="s">
        <v>30</v>
      </c>
      <c r="F2998" s="1">
        <v>2332</v>
      </c>
      <c r="G2998">
        <f>PERCENTRANK(raw!J2:J3620,raw!J2998,2)</f>
        <v>0.57</v>
      </c>
      <c r="H2998">
        <f>PERCENTRANK(raw!W2:W3620,raw!W2998,2)</f>
        <v>0.2</v>
      </c>
      <c r="I2998">
        <f t="shared" si="46"/>
        <v>0.385</v>
      </c>
    </row>
    <row r="2999" spans="1:9">
      <c r="A2999" t="s">
        <v>7013</v>
      </c>
      <c r="B2999" t="s">
        <v>7014</v>
      </c>
      <c r="C2999" t="s">
        <v>7015</v>
      </c>
      <c r="D2999" t="s">
        <v>7016</v>
      </c>
      <c r="E2999" t="s">
        <v>410</v>
      </c>
      <c r="F2999" s="1">
        <v>2033</v>
      </c>
      <c r="G2999">
        <f>PERCENTRANK(raw!J2:J3620,raw!J2999,2)</f>
        <v>0.98</v>
      </c>
      <c r="H2999">
        <f>PERCENTRANK(raw!W2:W3620,raw!W2999,2)</f>
        <v>0</v>
      </c>
      <c r="I2999">
        <f t="shared" si="46"/>
        <v>0.49</v>
      </c>
    </row>
    <row r="3000" spans="1:9">
      <c r="A3000" t="s">
        <v>7017</v>
      </c>
      <c r="B3000" t="s">
        <v>7018</v>
      </c>
      <c r="C3000" t="s">
        <v>7019</v>
      </c>
      <c r="D3000" t="s">
        <v>7020</v>
      </c>
      <c r="E3000" t="s">
        <v>40</v>
      </c>
      <c r="F3000" s="1">
        <v>2015</v>
      </c>
      <c r="G3000">
        <f>PERCENTRANK(raw!J2:J3620,raw!J3000,2)</f>
        <v>0.07</v>
      </c>
      <c r="H3000">
        <f>PERCENTRANK(raw!W2:W3620,raw!W3000,2)</f>
        <v>0.05</v>
      </c>
      <c r="I3000">
        <f t="shared" si="46"/>
        <v>0.06</v>
      </c>
    </row>
    <row r="3001" spans="1:9">
      <c r="A3001" t="s">
        <v>7017</v>
      </c>
      <c r="B3001" t="s">
        <v>7018</v>
      </c>
      <c r="C3001" t="s">
        <v>7021</v>
      </c>
      <c r="D3001" t="s">
        <v>7022</v>
      </c>
      <c r="E3001" t="s">
        <v>40</v>
      </c>
      <c r="F3001">
        <v>149</v>
      </c>
      <c r="G3001">
        <f>PERCENTRANK(raw!J2:J3620,raw!J3001,2)</f>
        <v>0.07</v>
      </c>
      <c r="H3001">
        <f>PERCENTRANK(raw!W2:W3620,raw!W3001,2)</f>
        <v>0</v>
      </c>
      <c r="I3001">
        <f t="shared" si="46"/>
        <v>0.035</v>
      </c>
    </row>
    <row r="3002" spans="1:9">
      <c r="A3002" t="s">
        <v>7023</v>
      </c>
      <c r="B3002" t="s">
        <v>7024</v>
      </c>
      <c r="C3002" t="s">
        <v>7025</v>
      </c>
      <c r="D3002" t="s">
        <v>290</v>
      </c>
      <c r="E3002" t="s">
        <v>20</v>
      </c>
      <c r="F3002">
        <v>529</v>
      </c>
      <c r="G3002">
        <f>PERCENTRANK(raw!J2:J3620,raw!J3002,2)</f>
        <v>0.64</v>
      </c>
      <c r="H3002">
        <f>PERCENTRANK(raw!W2:W3620,raw!W3002,2)</f>
        <v>0.83</v>
      </c>
      <c r="I3002">
        <f t="shared" si="46"/>
        <v>0.735</v>
      </c>
    </row>
    <row r="3003" spans="1:9">
      <c r="A3003" t="s">
        <v>7026</v>
      </c>
      <c r="B3003" t="s">
        <v>7027</v>
      </c>
      <c r="C3003" t="s">
        <v>7028</v>
      </c>
      <c r="D3003" t="s">
        <v>39</v>
      </c>
      <c r="E3003" t="s">
        <v>40</v>
      </c>
      <c r="F3003">
        <v>234</v>
      </c>
      <c r="G3003">
        <f>PERCENTRANK(raw!J2:J3620,raw!J3003,2)</f>
        <v>0.88</v>
      </c>
      <c r="H3003">
        <f>PERCENTRANK(raw!W2:W3620,raw!W3003,2)</f>
        <v>0.2</v>
      </c>
      <c r="I3003">
        <f t="shared" si="46"/>
        <v>0.54</v>
      </c>
    </row>
    <row r="3004" spans="1:9">
      <c r="A3004" t="s">
        <v>7026</v>
      </c>
      <c r="B3004" t="s">
        <v>7027</v>
      </c>
      <c r="C3004" t="s">
        <v>7029</v>
      </c>
      <c r="D3004" t="s">
        <v>39</v>
      </c>
      <c r="E3004" t="s">
        <v>40</v>
      </c>
      <c r="F3004">
        <v>273</v>
      </c>
      <c r="G3004">
        <f>PERCENTRANK(raw!J2:J3620,raw!J3004,2)</f>
        <v>0.88</v>
      </c>
      <c r="H3004">
        <f>PERCENTRANK(raw!W2:W3620,raw!W3004,2)</f>
        <v>0.05</v>
      </c>
      <c r="I3004">
        <f t="shared" si="46"/>
        <v>0.465</v>
      </c>
    </row>
    <row r="3005" spans="1:9">
      <c r="A3005" t="s">
        <v>7026</v>
      </c>
      <c r="B3005" t="s">
        <v>7027</v>
      </c>
      <c r="C3005" t="s">
        <v>7030</v>
      </c>
      <c r="D3005" t="s">
        <v>39</v>
      </c>
      <c r="E3005" t="s">
        <v>40</v>
      </c>
      <c r="F3005">
        <v>82</v>
      </c>
      <c r="G3005">
        <f>PERCENTRANK(raw!J2:J3620,raw!J3005,2)</f>
        <v>0.9</v>
      </c>
      <c r="H3005">
        <f>PERCENTRANK(raw!W2:W3620,raw!W3005,2)</f>
        <v>0.2</v>
      </c>
      <c r="I3005">
        <f t="shared" si="46"/>
        <v>0.55</v>
      </c>
    </row>
    <row r="3006" spans="1:9">
      <c r="A3006" t="s">
        <v>7026</v>
      </c>
      <c r="B3006" t="s">
        <v>7027</v>
      </c>
      <c r="C3006" t="s">
        <v>7031</v>
      </c>
      <c r="D3006" t="s">
        <v>39</v>
      </c>
      <c r="E3006" t="s">
        <v>40</v>
      </c>
      <c r="F3006">
        <v>32</v>
      </c>
      <c r="G3006">
        <f>PERCENTRANK(raw!J2:J3620,raw!J3006,2)</f>
        <v>0.89</v>
      </c>
      <c r="H3006">
        <f>PERCENTRANK(raw!W2:W3620,raw!W3006,2)</f>
        <v>0.2</v>
      </c>
      <c r="I3006">
        <f t="shared" si="46"/>
        <v>0.545</v>
      </c>
    </row>
    <row r="3007" spans="1:9">
      <c r="A3007" t="s">
        <v>7026</v>
      </c>
      <c r="B3007" t="s">
        <v>7027</v>
      </c>
      <c r="C3007" t="s">
        <v>7032</v>
      </c>
      <c r="D3007" t="s">
        <v>39</v>
      </c>
      <c r="E3007" t="s">
        <v>40</v>
      </c>
      <c r="F3007">
        <v>69</v>
      </c>
      <c r="G3007">
        <f>PERCENTRANK(raw!J2:J3620,raw!J3007,2)</f>
        <v>0.91</v>
      </c>
      <c r="H3007">
        <f>PERCENTRANK(raw!W2:W3620,raw!W3007,2)</f>
        <v>0.2</v>
      </c>
      <c r="I3007">
        <f t="shared" si="46"/>
        <v>0.555</v>
      </c>
    </row>
    <row r="3008" spans="1:9">
      <c r="A3008" t="s">
        <v>7026</v>
      </c>
      <c r="B3008" t="s">
        <v>7027</v>
      </c>
      <c r="C3008" t="s">
        <v>7033</v>
      </c>
      <c r="D3008" t="s">
        <v>39</v>
      </c>
      <c r="E3008" t="s">
        <v>40</v>
      </c>
      <c r="F3008">
        <v>34</v>
      </c>
      <c r="G3008">
        <f>PERCENTRANK(raw!J2:J3620,raw!J3008,2)</f>
        <v>0.86</v>
      </c>
      <c r="H3008">
        <f>PERCENTRANK(raw!W2:W3620,raw!W3008,2)</f>
        <v>0.2</v>
      </c>
      <c r="I3008">
        <f t="shared" si="46"/>
        <v>0.53</v>
      </c>
    </row>
    <row r="3009" spans="1:9">
      <c r="A3009" t="s">
        <v>7034</v>
      </c>
      <c r="B3009" t="s">
        <v>7035</v>
      </c>
      <c r="C3009" t="s">
        <v>7036</v>
      </c>
      <c r="D3009" t="s">
        <v>7037</v>
      </c>
      <c r="E3009" t="s">
        <v>40</v>
      </c>
      <c r="F3009">
        <v>678</v>
      </c>
      <c r="G3009">
        <f>PERCENTRANK(raw!J2:J3620,raw!J3009,2)</f>
        <v>0.77</v>
      </c>
      <c r="H3009">
        <f>PERCENTRANK(raw!W2:W3620,raw!W3009,2)</f>
        <v>0.2</v>
      </c>
      <c r="I3009">
        <f t="shared" si="46"/>
        <v>0.485</v>
      </c>
    </row>
    <row r="3010" spans="1:9">
      <c r="A3010" t="s">
        <v>7034</v>
      </c>
      <c r="B3010" t="s">
        <v>7035</v>
      </c>
      <c r="C3010" t="s">
        <v>7038</v>
      </c>
      <c r="D3010" t="s">
        <v>7039</v>
      </c>
      <c r="E3010" t="s">
        <v>20</v>
      </c>
      <c r="F3010" s="1">
        <v>2193</v>
      </c>
      <c r="G3010">
        <f>PERCENTRANK(raw!J2:J3620,raw!J3010,2)</f>
        <v>0.83</v>
      </c>
      <c r="H3010">
        <f>PERCENTRANK(raw!W2:W3620,raw!W3010,2)</f>
        <v>0.05</v>
      </c>
      <c r="I3010">
        <f t="shared" si="46"/>
        <v>0.44</v>
      </c>
    </row>
    <row r="3011" spans="1:9">
      <c r="A3011" t="s">
        <v>7040</v>
      </c>
      <c r="B3011" t="s">
        <v>7041</v>
      </c>
      <c r="C3011" t="s">
        <v>7042</v>
      </c>
      <c r="D3011" t="s">
        <v>525</v>
      </c>
      <c r="E3011" t="s">
        <v>20</v>
      </c>
      <c r="F3011" s="1">
        <v>1402</v>
      </c>
      <c r="G3011">
        <f>PERCENTRANK(raw!J2:J3620,raw!J3011,2)</f>
        <v>0.69</v>
      </c>
      <c r="H3011">
        <f>PERCENTRANK(raw!W2:W3620,raw!W3011,2)</f>
        <v>0.2</v>
      </c>
      <c r="I3011">
        <f t="shared" ref="I3011:I3074" si="47">AVERAGE(G3011:H3011)</f>
        <v>0.445</v>
      </c>
    </row>
    <row r="3012" spans="1:9">
      <c r="A3012" t="s">
        <v>7040</v>
      </c>
      <c r="B3012" t="s">
        <v>7041</v>
      </c>
      <c r="C3012" t="s">
        <v>7043</v>
      </c>
      <c r="D3012" t="s">
        <v>527</v>
      </c>
      <c r="E3012" t="s">
        <v>20</v>
      </c>
      <c r="F3012" s="1">
        <v>2286</v>
      </c>
      <c r="G3012">
        <f>PERCENTRANK(raw!J2:J3620,raw!J3012,2)</f>
        <v>0.73</v>
      </c>
      <c r="H3012">
        <f>PERCENTRANK(raw!W2:W3620,raw!W3012,2)</f>
        <v>0.2</v>
      </c>
      <c r="I3012">
        <f t="shared" si="47"/>
        <v>0.465</v>
      </c>
    </row>
    <row r="3013" spans="1:9">
      <c r="A3013" t="s">
        <v>7040</v>
      </c>
      <c r="B3013" t="s">
        <v>7041</v>
      </c>
      <c r="C3013" t="s">
        <v>7044</v>
      </c>
      <c r="D3013" t="s">
        <v>4415</v>
      </c>
      <c r="E3013" t="s">
        <v>20</v>
      </c>
      <c r="F3013" s="1">
        <v>4106</v>
      </c>
      <c r="G3013">
        <f>PERCENTRANK(raw!J2:J3620,raw!J3013,2)</f>
        <v>0.77</v>
      </c>
      <c r="H3013">
        <f>PERCENTRANK(raw!W2:W3620,raw!W3013,2)</f>
        <v>0.2</v>
      </c>
      <c r="I3013">
        <f t="shared" si="47"/>
        <v>0.485</v>
      </c>
    </row>
    <row r="3014" spans="1:9">
      <c r="A3014" t="s">
        <v>7045</v>
      </c>
      <c r="B3014" t="s">
        <v>7046</v>
      </c>
      <c r="C3014" t="s">
        <v>7047</v>
      </c>
      <c r="D3014" t="s">
        <v>7048</v>
      </c>
      <c r="E3014" t="s">
        <v>20</v>
      </c>
      <c r="F3014" s="1">
        <v>1484</v>
      </c>
      <c r="G3014">
        <f>PERCENTRANK(raw!J2:J3620,raw!J3014,2)</f>
        <v>0.93</v>
      </c>
      <c r="H3014">
        <f>PERCENTRANK(raw!W2:W3620,raw!W3014,2)</f>
        <v>0.97</v>
      </c>
      <c r="I3014">
        <f t="shared" si="47"/>
        <v>0.95</v>
      </c>
    </row>
    <row r="3015" spans="1:9">
      <c r="A3015" t="s">
        <v>7045</v>
      </c>
      <c r="B3015" t="s">
        <v>7046</v>
      </c>
      <c r="C3015" t="s">
        <v>7049</v>
      </c>
      <c r="D3015" t="s">
        <v>7050</v>
      </c>
      <c r="E3015" t="s">
        <v>20</v>
      </c>
      <c r="F3015">
        <v>212</v>
      </c>
      <c r="G3015">
        <f>PERCENTRANK(raw!J2:J3620,raw!J3015,2)</f>
        <v>0.75</v>
      </c>
      <c r="H3015">
        <f>PERCENTRANK(raw!W2:W3620,raw!W3015,2)</f>
        <v>0.96</v>
      </c>
      <c r="I3015">
        <f t="shared" si="47"/>
        <v>0.855</v>
      </c>
    </row>
    <row r="3016" spans="1:9">
      <c r="A3016" t="s">
        <v>7045</v>
      </c>
      <c r="B3016" t="s">
        <v>7046</v>
      </c>
      <c r="C3016" t="s">
        <v>7051</v>
      </c>
      <c r="D3016" t="s">
        <v>7052</v>
      </c>
      <c r="E3016" t="s">
        <v>40</v>
      </c>
      <c r="F3016">
        <v>18</v>
      </c>
      <c r="G3016">
        <f>PERCENTRANK(raw!J2:J3620,raw!J3016,2)</f>
        <v>0.9</v>
      </c>
      <c r="H3016">
        <f>PERCENTRANK(raw!W2:W3620,raw!W3016,2)</f>
        <v>0.77</v>
      </c>
      <c r="I3016">
        <f t="shared" si="47"/>
        <v>0.835</v>
      </c>
    </row>
    <row r="3017" spans="1:9">
      <c r="A3017" t="s">
        <v>7053</v>
      </c>
      <c r="B3017" t="s">
        <v>7054</v>
      </c>
      <c r="C3017" t="s">
        <v>7055</v>
      </c>
      <c r="D3017" t="s">
        <v>7056</v>
      </c>
      <c r="E3017" t="s">
        <v>13</v>
      </c>
      <c r="F3017" s="1">
        <v>3365</v>
      </c>
      <c r="G3017">
        <f>PERCENTRANK(raw!J2:J3620,raw!J3017,2)</f>
        <v>0.29</v>
      </c>
      <c r="H3017">
        <f>PERCENTRANK(raw!W2:W3620,raw!W3017,2)</f>
        <v>0.99</v>
      </c>
      <c r="I3017">
        <f t="shared" si="47"/>
        <v>0.64</v>
      </c>
    </row>
    <row r="3018" spans="1:9">
      <c r="A3018" t="s">
        <v>7053</v>
      </c>
      <c r="B3018" t="s">
        <v>7054</v>
      </c>
      <c r="C3018" t="s">
        <v>7057</v>
      </c>
      <c r="D3018" t="s">
        <v>7058</v>
      </c>
      <c r="E3018" t="s">
        <v>410</v>
      </c>
      <c r="F3018">
        <v>290</v>
      </c>
      <c r="G3018">
        <f>PERCENTRANK(raw!J2:J3620,raw!J3018,2)</f>
        <v>0.69</v>
      </c>
      <c r="H3018">
        <f>PERCENTRANK(raw!W2:W3620,raw!W3018,2)</f>
        <v>0.77</v>
      </c>
      <c r="I3018">
        <f t="shared" si="47"/>
        <v>0.73</v>
      </c>
    </row>
    <row r="3019" spans="1:9">
      <c r="A3019" t="s">
        <v>7053</v>
      </c>
      <c r="B3019" t="s">
        <v>7054</v>
      </c>
      <c r="C3019" t="s">
        <v>7059</v>
      </c>
      <c r="D3019" t="s">
        <v>7060</v>
      </c>
      <c r="E3019" t="s">
        <v>20</v>
      </c>
      <c r="F3019">
        <v>110</v>
      </c>
      <c r="G3019">
        <f>PERCENTRANK(raw!J2:J3620,raw!J3019,2)</f>
        <v>0.61</v>
      </c>
      <c r="H3019">
        <f>PERCENTRANK(raw!W2:W3620,raw!W3019,2)</f>
        <v>0.2</v>
      </c>
      <c r="I3019">
        <f t="shared" si="47"/>
        <v>0.405</v>
      </c>
    </row>
    <row r="3020" spans="1:9">
      <c r="A3020" t="s">
        <v>7053</v>
      </c>
      <c r="B3020" t="s">
        <v>7054</v>
      </c>
      <c r="C3020" t="s">
        <v>7061</v>
      </c>
      <c r="D3020" t="s">
        <v>7062</v>
      </c>
      <c r="E3020" t="s">
        <v>20</v>
      </c>
      <c r="F3020">
        <v>44</v>
      </c>
      <c r="G3020">
        <f>PERCENTRANK(raw!J2:J3620,raw!J3020,2)</f>
        <v>0.85</v>
      </c>
      <c r="H3020">
        <f>PERCENTRANK(raw!W2:W3620,raw!W3020,2)</f>
        <v>0.83</v>
      </c>
      <c r="I3020">
        <f t="shared" si="47"/>
        <v>0.84</v>
      </c>
    </row>
    <row r="3021" spans="1:9">
      <c r="A3021" t="s">
        <v>7053</v>
      </c>
      <c r="B3021" t="s">
        <v>7054</v>
      </c>
      <c r="C3021" t="s">
        <v>7063</v>
      </c>
      <c r="D3021" t="s">
        <v>7064</v>
      </c>
      <c r="E3021" t="s">
        <v>20</v>
      </c>
      <c r="F3021">
        <v>413</v>
      </c>
      <c r="G3021">
        <f>PERCENTRANK(raw!J2:J3620,raw!J3021,2)</f>
        <v>0.88</v>
      </c>
      <c r="H3021">
        <f>PERCENTRANK(raw!W2:W3620,raw!W3021,2)</f>
        <v>0.2</v>
      </c>
      <c r="I3021">
        <f t="shared" si="47"/>
        <v>0.54</v>
      </c>
    </row>
    <row r="3022" spans="1:9">
      <c r="A3022" t="s">
        <v>7053</v>
      </c>
      <c r="B3022" t="s">
        <v>7054</v>
      </c>
      <c r="C3022" t="s">
        <v>7065</v>
      </c>
      <c r="D3022" t="s">
        <v>7066</v>
      </c>
      <c r="E3022" t="s">
        <v>1350</v>
      </c>
      <c r="F3022">
        <v>161</v>
      </c>
      <c r="G3022">
        <f>PERCENTRANK(raw!J2:J3620,raw!J3022,2)</f>
        <v>0.92</v>
      </c>
      <c r="H3022">
        <f>PERCENTRANK(raw!W2:W3620,raw!W3022,2)</f>
        <v>0.94</v>
      </c>
      <c r="I3022">
        <f t="shared" si="47"/>
        <v>0.93</v>
      </c>
    </row>
    <row r="3023" spans="1:9">
      <c r="A3023" t="s">
        <v>7067</v>
      </c>
      <c r="B3023" t="s">
        <v>7068</v>
      </c>
      <c r="C3023" t="s">
        <v>7069</v>
      </c>
      <c r="D3023" t="s">
        <v>7070</v>
      </c>
      <c r="E3023" t="s">
        <v>20</v>
      </c>
      <c r="F3023" s="1">
        <v>1442</v>
      </c>
      <c r="G3023">
        <f>PERCENTRANK(raw!J2:J3620,raw!J3023,2)</f>
        <v>0.44</v>
      </c>
      <c r="H3023">
        <f>PERCENTRANK(raw!W2:W3620,raw!W3023,2)</f>
        <v>0.83</v>
      </c>
      <c r="I3023">
        <f t="shared" si="47"/>
        <v>0.635</v>
      </c>
    </row>
    <row r="3024" spans="1:9">
      <c r="A3024" t="s">
        <v>7067</v>
      </c>
      <c r="B3024" t="s">
        <v>7068</v>
      </c>
      <c r="C3024" t="s">
        <v>7071</v>
      </c>
      <c r="D3024" t="s">
        <v>7072</v>
      </c>
      <c r="E3024" t="s">
        <v>20</v>
      </c>
      <c r="F3024">
        <v>388</v>
      </c>
      <c r="G3024">
        <f>PERCENTRANK(raw!J2:J3620,raw!J3024,2)</f>
        <v>0.61</v>
      </c>
      <c r="H3024">
        <f>PERCENTRANK(raw!W2:W3620,raw!W3024,2)</f>
        <v>0.91</v>
      </c>
      <c r="I3024">
        <f t="shared" si="47"/>
        <v>0.76</v>
      </c>
    </row>
    <row r="3025" spans="1:9">
      <c r="A3025" t="s">
        <v>7073</v>
      </c>
      <c r="B3025" t="s">
        <v>7074</v>
      </c>
      <c r="C3025" t="s">
        <v>7075</v>
      </c>
      <c r="D3025" t="s">
        <v>7076</v>
      </c>
      <c r="E3025" t="s">
        <v>20</v>
      </c>
      <c r="F3025">
        <v>767</v>
      </c>
      <c r="G3025">
        <f>PERCENTRANK(raw!J2:J3620,raw!J3025,2)</f>
        <v>0.49</v>
      </c>
      <c r="H3025">
        <f>PERCENTRANK(raw!W2:W3620,raw!W3025,2)</f>
        <v>0.2</v>
      </c>
      <c r="I3025">
        <f t="shared" si="47"/>
        <v>0.345</v>
      </c>
    </row>
    <row r="3026" spans="1:9">
      <c r="A3026" t="s">
        <v>7073</v>
      </c>
      <c r="B3026" t="s">
        <v>7074</v>
      </c>
      <c r="C3026" t="s">
        <v>7077</v>
      </c>
      <c r="D3026" t="s">
        <v>7076</v>
      </c>
      <c r="E3026" t="s">
        <v>20</v>
      </c>
      <c r="F3026">
        <v>410</v>
      </c>
      <c r="G3026">
        <f>PERCENTRANK(raw!J2:J3620,raw!J3026,2)</f>
        <v>0.49</v>
      </c>
      <c r="H3026">
        <f>PERCENTRANK(raw!W2:W3620,raw!W3026,2)</f>
        <v>0.2</v>
      </c>
      <c r="I3026">
        <f t="shared" si="47"/>
        <v>0.345</v>
      </c>
    </row>
    <row r="3027" spans="1:9">
      <c r="A3027" t="s">
        <v>7078</v>
      </c>
      <c r="B3027" t="s">
        <v>7079</v>
      </c>
      <c r="C3027" t="s">
        <v>7080</v>
      </c>
      <c r="D3027" t="s">
        <v>2881</v>
      </c>
      <c r="E3027" t="s">
        <v>20</v>
      </c>
      <c r="F3027">
        <v>278</v>
      </c>
      <c r="G3027">
        <f>PERCENTRANK(raw!J2:J3620,raw!J3027,2)</f>
        <v>0.93</v>
      </c>
      <c r="H3027">
        <f>PERCENTRANK(raw!W2:W3620,raw!W3027,2)</f>
        <v>0</v>
      </c>
      <c r="I3027">
        <f t="shared" si="47"/>
        <v>0.465</v>
      </c>
    </row>
    <row r="3028" spans="1:9">
      <c r="A3028" t="s">
        <v>7078</v>
      </c>
      <c r="B3028" t="s">
        <v>7079</v>
      </c>
      <c r="C3028" t="s">
        <v>7081</v>
      </c>
      <c r="D3028" t="s">
        <v>7082</v>
      </c>
      <c r="E3028" t="s">
        <v>20</v>
      </c>
      <c r="F3028">
        <v>419</v>
      </c>
      <c r="G3028">
        <f>PERCENTRANK(raw!J2:J3620,raw!J3028,2)</f>
        <v>0.81</v>
      </c>
      <c r="H3028">
        <f>PERCENTRANK(raw!W2:W3620,raw!W3028,2)</f>
        <v>0</v>
      </c>
      <c r="I3028">
        <f t="shared" si="47"/>
        <v>0.405</v>
      </c>
    </row>
    <row r="3029" spans="1:9">
      <c r="A3029" t="s">
        <v>7083</v>
      </c>
      <c r="B3029" t="s">
        <v>7084</v>
      </c>
      <c r="C3029" t="s">
        <v>7085</v>
      </c>
      <c r="D3029" t="s">
        <v>7086</v>
      </c>
      <c r="E3029" t="s">
        <v>40</v>
      </c>
      <c r="F3029" s="1">
        <v>1700</v>
      </c>
      <c r="G3029">
        <f>PERCENTRANK(raw!J2:J3620,raw!J3029,2)</f>
        <v>0.44</v>
      </c>
      <c r="H3029">
        <f>PERCENTRANK(raw!W2:W3620,raw!W3029,2)</f>
        <v>0</v>
      </c>
      <c r="I3029">
        <f t="shared" si="47"/>
        <v>0.22</v>
      </c>
    </row>
    <row r="3030" spans="1:9">
      <c r="A3030" t="s">
        <v>7083</v>
      </c>
      <c r="B3030" t="s">
        <v>7084</v>
      </c>
      <c r="C3030" t="s">
        <v>7087</v>
      </c>
      <c r="D3030" t="s">
        <v>7088</v>
      </c>
      <c r="E3030" t="s">
        <v>40</v>
      </c>
      <c r="F3030">
        <v>871</v>
      </c>
      <c r="G3030">
        <f>PERCENTRANK(raw!J2:J3620,raw!J3030,2)</f>
        <v>0.44</v>
      </c>
      <c r="H3030">
        <f>PERCENTRANK(raw!W2:W3620,raw!W3030,2)</f>
        <v>0</v>
      </c>
      <c r="I3030">
        <f t="shared" si="47"/>
        <v>0.22</v>
      </c>
    </row>
    <row r="3031" spans="1:9">
      <c r="A3031" t="s">
        <v>7089</v>
      </c>
      <c r="B3031" t="s">
        <v>7090</v>
      </c>
      <c r="C3031" t="s">
        <v>7091</v>
      </c>
      <c r="D3031" t="s">
        <v>7092</v>
      </c>
      <c r="E3031" t="s">
        <v>20</v>
      </c>
      <c r="F3031" s="1">
        <v>5522</v>
      </c>
      <c r="G3031">
        <f>PERCENTRANK(raw!J2:J3620,raw!J3031,2)</f>
        <v>0.78</v>
      </c>
      <c r="H3031">
        <f>PERCENTRANK(raw!W2:W3620,raw!W3031,2)</f>
        <v>0.2</v>
      </c>
      <c r="I3031">
        <f t="shared" si="47"/>
        <v>0.49</v>
      </c>
    </row>
    <row r="3032" spans="1:9">
      <c r="A3032" t="s">
        <v>7089</v>
      </c>
      <c r="B3032" t="s">
        <v>7090</v>
      </c>
      <c r="C3032" t="s">
        <v>7093</v>
      </c>
      <c r="D3032" t="s">
        <v>7092</v>
      </c>
      <c r="E3032" t="s">
        <v>20</v>
      </c>
      <c r="F3032">
        <v>601</v>
      </c>
      <c r="G3032">
        <f>PERCENTRANK(raw!J2:J3620,raw!J3032,2)</f>
        <v>0.52</v>
      </c>
      <c r="H3032">
        <f>PERCENTRANK(raw!W2:W3620,raw!W3032,2)</f>
        <v>0.77</v>
      </c>
      <c r="I3032">
        <f t="shared" si="47"/>
        <v>0.645</v>
      </c>
    </row>
    <row r="3033" spans="1:9">
      <c r="A3033" t="s">
        <v>7094</v>
      </c>
      <c r="B3033" t="s">
        <v>7095</v>
      </c>
      <c r="C3033" t="s">
        <v>7096</v>
      </c>
      <c r="D3033" t="s">
        <v>7097</v>
      </c>
      <c r="E3033" t="s">
        <v>20</v>
      </c>
      <c r="F3033" s="1">
        <v>1454</v>
      </c>
      <c r="G3033">
        <f>PERCENTRANK(raw!J2:J3620,raw!J3033,2)</f>
        <v>0.64</v>
      </c>
      <c r="H3033">
        <f>PERCENTRANK(raw!W2:W3620,raw!W3033,2)</f>
        <v>0.05</v>
      </c>
      <c r="I3033">
        <f t="shared" si="47"/>
        <v>0.345</v>
      </c>
    </row>
    <row r="3034" spans="1:9">
      <c r="A3034" t="s">
        <v>7094</v>
      </c>
      <c r="B3034" t="s">
        <v>7095</v>
      </c>
      <c r="C3034" t="s">
        <v>7098</v>
      </c>
      <c r="D3034" t="s">
        <v>7099</v>
      </c>
      <c r="E3034" t="s">
        <v>20</v>
      </c>
      <c r="F3034">
        <v>682</v>
      </c>
      <c r="G3034">
        <f>PERCENTRANK(raw!J2:J3620,raw!J3034,2)</f>
        <v>0.44</v>
      </c>
      <c r="H3034">
        <f>PERCENTRANK(raw!W2:W3620,raw!W3034,2)</f>
        <v>0.05</v>
      </c>
      <c r="I3034">
        <f t="shared" si="47"/>
        <v>0.245</v>
      </c>
    </row>
    <row r="3035" spans="1:9">
      <c r="A3035" t="s">
        <v>7094</v>
      </c>
      <c r="B3035" t="s">
        <v>7095</v>
      </c>
      <c r="C3035" t="s">
        <v>7100</v>
      </c>
      <c r="D3035" t="s">
        <v>7101</v>
      </c>
      <c r="E3035" t="s">
        <v>20</v>
      </c>
      <c r="F3035" s="1">
        <v>2333</v>
      </c>
      <c r="G3035">
        <f>PERCENTRANK(raw!J2:J3620,raw!J3035,2)</f>
        <v>0.39</v>
      </c>
      <c r="H3035">
        <f>PERCENTRANK(raw!W2:W3620,raw!W3035,2)</f>
        <v>0</v>
      </c>
      <c r="I3035">
        <f t="shared" si="47"/>
        <v>0.195</v>
      </c>
    </row>
    <row r="3036" spans="1:9">
      <c r="A3036" t="s">
        <v>7102</v>
      </c>
      <c r="B3036" t="s">
        <v>7103</v>
      </c>
      <c r="C3036" t="s">
        <v>7104</v>
      </c>
      <c r="D3036" t="s">
        <v>7105</v>
      </c>
      <c r="E3036" t="s">
        <v>20</v>
      </c>
      <c r="F3036" s="1">
        <v>1353</v>
      </c>
      <c r="G3036">
        <f>PERCENTRANK(raw!J2:J3620,raw!J3036,2)</f>
        <v>0.77</v>
      </c>
      <c r="H3036">
        <f>PERCENTRANK(raw!W2:W3620,raw!W3036,2)</f>
        <v>0.2</v>
      </c>
      <c r="I3036">
        <f t="shared" si="47"/>
        <v>0.485</v>
      </c>
    </row>
    <row r="3037" spans="1:9">
      <c r="A3037" t="s">
        <v>7102</v>
      </c>
      <c r="B3037" t="s">
        <v>7103</v>
      </c>
      <c r="C3037" t="s">
        <v>7106</v>
      </c>
      <c r="D3037" t="s">
        <v>7107</v>
      </c>
      <c r="E3037" t="s">
        <v>735</v>
      </c>
      <c r="F3037" s="1">
        <v>2081</v>
      </c>
      <c r="G3037">
        <f>PERCENTRANK(raw!J2:J3620,raw!J3037,2)</f>
        <v>0.98</v>
      </c>
      <c r="H3037">
        <f>PERCENTRANK(raw!W2:W3620,raw!W3037,2)</f>
        <v>0.2</v>
      </c>
      <c r="I3037">
        <f t="shared" si="47"/>
        <v>0.59</v>
      </c>
    </row>
    <row r="3038" spans="1:9">
      <c r="A3038" t="s">
        <v>7102</v>
      </c>
      <c r="B3038" t="s">
        <v>7103</v>
      </c>
      <c r="C3038" t="s">
        <v>7108</v>
      </c>
      <c r="D3038" t="s">
        <v>7109</v>
      </c>
      <c r="E3038" t="s">
        <v>735</v>
      </c>
      <c r="F3038">
        <v>365</v>
      </c>
      <c r="G3038">
        <f>PERCENTRANK(raw!J2:J3620,raw!J3038,2)</f>
        <v>0.94</v>
      </c>
      <c r="H3038">
        <f>PERCENTRANK(raw!W2:W3620,raw!W3038,2)</f>
        <v>0.2</v>
      </c>
      <c r="I3038">
        <f t="shared" si="47"/>
        <v>0.57</v>
      </c>
    </row>
    <row r="3039" spans="1:9">
      <c r="A3039" t="s">
        <v>7110</v>
      </c>
      <c r="B3039" t="s">
        <v>7111</v>
      </c>
      <c r="C3039" t="s">
        <v>7112</v>
      </c>
      <c r="D3039" t="s">
        <v>7113</v>
      </c>
      <c r="E3039" t="s">
        <v>40</v>
      </c>
      <c r="F3039" s="1">
        <v>2082</v>
      </c>
      <c r="G3039">
        <f>PERCENTRANK(raw!J2:J3620,raw!J3039,2)</f>
        <v>0.49</v>
      </c>
      <c r="H3039">
        <f>PERCENTRANK(raw!W2:W3620,raw!W3039,2)</f>
        <v>0</v>
      </c>
      <c r="I3039">
        <f t="shared" si="47"/>
        <v>0.245</v>
      </c>
    </row>
    <row r="3040" spans="1:9">
      <c r="A3040" t="s">
        <v>7110</v>
      </c>
      <c r="B3040" t="s">
        <v>7111</v>
      </c>
      <c r="C3040" t="s">
        <v>7114</v>
      </c>
      <c r="D3040" t="s">
        <v>7115</v>
      </c>
      <c r="E3040" t="s">
        <v>40</v>
      </c>
      <c r="F3040">
        <v>577</v>
      </c>
      <c r="G3040">
        <f>PERCENTRANK(raw!J2:J3620,raw!J3040,2)</f>
        <v>0.86</v>
      </c>
      <c r="H3040">
        <f>PERCENTRANK(raw!W2:W3620,raw!W3040,2)</f>
        <v>0</v>
      </c>
      <c r="I3040">
        <f t="shared" si="47"/>
        <v>0.43</v>
      </c>
    </row>
    <row r="3041" spans="1:9">
      <c r="A3041" t="s">
        <v>7116</v>
      </c>
      <c r="B3041" t="s">
        <v>7117</v>
      </c>
      <c r="C3041" t="s">
        <v>7118</v>
      </c>
      <c r="D3041" t="s">
        <v>7119</v>
      </c>
      <c r="E3041" t="s">
        <v>25</v>
      </c>
      <c r="F3041" s="1">
        <v>8214</v>
      </c>
      <c r="G3041">
        <f>PERCENTRANK(raw!J2:J3620,raw!J3041,2)</f>
        <v>0.23</v>
      </c>
      <c r="H3041">
        <f>PERCENTRANK(raw!W2:W3620,raw!W3041,2)</f>
        <v>0.2</v>
      </c>
      <c r="I3041">
        <f t="shared" si="47"/>
        <v>0.215</v>
      </c>
    </row>
    <row r="3042" spans="1:9">
      <c r="A3042" t="s">
        <v>7116</v>
      </c>
      <c r="B3042" t="s">
        <v>7117</v>
      </c>
      <c r="C3042" t="s">
        <v>7120</v>
      </c>
      <c r="D3042" t="s">
        <v>7119</v>
      </c>
      <c r="E3042" t="s">
        <v>25</v>
      </c>
      <c r="F3042" s="1">
        <v>3577</v>
      </c>
      <c r="G3042">
        <f>PERCENTRANK(raw!J2:J3620,raw!J3042,2)</f>
        <v>0.69</v>
      </c>
      <c r="H3042">
        <f>PERCENTRANK(raw!W2:W3620,raw!W3042,2)</f>
        <v>0.2</v>
      </c>
      <c r="I3042">
        <f t="shared" si="47"/>
        <v>0.445</v>
      </c>
    </row>
    <row r="3043" spans="1:9">
      <c r="A3043" t="s">
        <v>7121</v>
      </c>
      <c r="B3043" t="s">
        <v>7122</v>
      </c>
      <c r="C3043" t="s">
        <v>2032</v>
      </c>
      <c r="D3043" t="s">
        <v>7123</v>
      </c>
      <c r="E3043" t="s">
        <v>25</v>
      </c>
      <c r="F3043" s="1">
        <v>36942</v>
      </c>
      <c r="G3043">
        <f>PERCENTRANK(raw!J2:J3620,raw!J3043,2)</f>
        <v>0.23</v>
      </c>
      <c r="H3043">
        <f>PERCENTRANK(raw!W2:W3620,raw!W3043,2)</f>
        <v>0.05</v>
      </c>
      <c r="I3043">
        <f t="shared" si="47"/>
        <v>0.14</v>
      </c>
    </row>
    <row r="3044" spans="1:9">
      <c r="A3044" t="s">
        <v>7121</v>
      </c>
      <c r="B3044" t="s">
        <v>7122</v>
      </c>
      <c r="C3044" t="s">
        <v>7124</v>
      </c>
      <c r="D3044" t="s">
        <v>7125</v>
      </c>
      <c r="E3044" t="s">
        <v>7126</v>
      </c>
      <c r="F3044" s="1">
        <v>59823</v>
      </c>
      <c r="G3044">
        <f>PERCENTRANK(raw!J2:J3620,raw!J3044,2)</f>
        <v>0.22</v>
      </c>
      <c r="H3044">
        <f>PERCENTRANK(raw!W2:W3620,raw!W3044,2)</f>
        <v>0.05</v>
      </c>
      <c r="I3044">
        <f t="shared" si="47"/>
        <v>0.135</v>
      </c>
    </row>
    <row r="3045" spans="1:9">
      <c r="A3045" t="s">
        <v>7121</v>
      </c>
      <c r="B3045" t="s">
        <v>7122</v>
      </c>
      <c r="C3045" t="s">
        <v>7127</v>
      </c>
      <c r="D3045" t="s">
        <v>7123</v>
      </c>
      <c r="E3045" t="s">
        <v>20</v>
      </c>
      <c r="F3045" s="1">
        <v>3531</v>
      </c>
      <c r="G3045">
        <f>PERCENTRANK(raw!J2:J3620,raw!J3045,2)</f>
        <v>0.27</v>
      </c>
      <c r="H3045">
        <f>PERCENTRANK(raw!W2:W3620,raw!W3045,2)</f>
        <v>0</v>
      </c>
      <c r="I3045">
        <f t="shared" si="47"/>
        <v>0.135</v>
      </c>
    </row>
    <row r="3046" spans="1:9">
      <c r="A3046" t="s">
        <v>7121</v>
      </c>
      <c r="B3046" t="s">
        <v>7122</v>
      </c>
      <c r="C3046" t="s">
        <v>7128</v>
      </c>
      <c r="D3046" t="s">
        <v>7129</v>
      </c>
      <c r="E3046" t="s">
        <v>20</v>
      </c>
      <c r="F3046" s="1">
        <v>3686</v>
      </c>
      <c r="G3046">
        <f>PERCENTRANK(raw!J2:J3620,raw!J3046,2)</f>
        <v>0.47</v>
      </c>
      <c r="H3046">
        <f>PERCENTRANK(raw!W2:W3620,raw!W3046,2)</f>
        <v>0</v>
      </c>
      <c r="I3046">
        <f t="shared" si="47"/>
        <v>0.235</v>
      </c>
    </row>
    <row r="3047" spans="1:9">
      <c r="A3047" t="s">
        <v>7121</v>
      </c>
      <c r="B3047" t="s">
        <v>7122</v>
      </c>
      <c r="C3047" t="s">
        <v>7130</v>
      </c>
      <c r="D3047" t="s">
        <v>7131</v>
      </c>
      <c r="E3047" t="s">
        <v>20</v>
      </c>
      <c r="F3047" s="1">
        <v>1820</v>
      </c>
      <c r="G3047">
        <f>PERCENTRANK(raw!J2:J3620,raw!J3047,2)</f>
        <v>0.48</v>
      </c>
      <c r="H3047">
        <f>PERCENTRANK(raw!W2:W3620,raw!W3047,2)</f>
        <v>0</v>
      </c>
      <c r="I3047">
        <f t="shared" si="47"/>
        <v>0.24</v>
      </c>
    </row>
    <row r="3048" spans="1:9">
      <c r="A3048" t="s">
        <v>7121</v>
      </c>
      <c r="B3048" t="s">
        <v>7122</v>
      </c>
      <c r="C3048" t="s">
        <v>7132</v>
      </c>
      <c r="D3048" t="s">
        <v>7131</v>
      </c>
      <c r="E3048" t="s">
        <v>476</v>
      </c>
      <c r="F3048" s="1">
        <v>2636</v>
      </c>
      <c r="G3048">
        <f>PERCENTRANK(raw!J2:J3620,raw!J3048,2)</f>
        <v>0.85</v>
      </c>
      <c r="H3048">
        <f>PERCENTRANK(raw!W2:W3620,raw!W3048,2)</f>
        <v>0</v>
      </c>
      <c r="I3048">
        <f t="shared" si="47"/>
        <v>0.425</v>
      </c>
    </row>
    <row r="3049" spans="1:9">
      <c r="A3049" t="s">
        <v>7133</v>
      </c>
      <c r="B3049" t="s">
        <v>7134</v>
      </c>
      <c r="C3049" t="s">
        <v>7135</v>
      </c>
      <c r="D3049" t="s">
        <v>7136</v>
      </c>
      <c r="E3049" t="s">
        <v>195</v>
      </c>
      <c r="F3049" s="1">
        <v>10996</v>
      </c>
      <c r="G3049">
        <f>PERCENTRANK(raw!J2:J3620,raw!J3049,2)</f>
        <v>0.39</v>
      </c>
      <c r="H3049">
        <f>PERCENTRANK(raw!W2:W3620,raw!W3049,2)</f>
        <v>0.2</v>
      </c>
      <c r="I3049">
        <f t="shared" si="47"/>
        <v>0.295</v>
      </c>
    </row>
    <row r="3050" spans="1:9">
      <c r="A3050" t="s">
        <v>7137</v>
      </c>
      <c r="B3050" t="s">
        <v>7138</v>
      </c>
      <c r="C3050" t="s">
        <v>7139</v>
      </c>
      <c r="D3050" t="s">
        <v>7140</v>
      </c>
      <c r="E3050" t="s">
        <v>25</v>
      </c>
      <c r="F3050" s="1">
        <v>4215</v>
      </c>
      <c r="G3050">
        <f>PERCENTRANK(raw!J2:J3620,raw!J3050,2)</f>
        <v>0.21</v>
      </c>
      <c r="H3050">
        <f>PERCENTRANK(raw!W2:W3620,raw!W3050,2)</f>
        <v>0.2</v>
      </c>
      <c r="I3050">
        <f t="shared" si="47"/>
        <v>0.205</v>
      </c>
    </row>
    <row r="3051" spans="1:9">
      <c r="A3051" t="s">
        <v>7141</v>
      </c>
      <c r="B3051" t="s">
        <v>7142</v>
      </c>
      <c r="C3051" t="s">
        <v>7143</v>
      </c>
      <c r="D3051" t="s">
        <v>7144</v>
      </c>
      <c r="E3051" t="s">
        <v>25</v>
      </c>
      <c r="F3051" s="1">
        <v>2312</v>
      </c>
      <c r="G3051">
        <f>PERCENTRANK(raw!J2:J3620,raw!J3051,2)</f>
        <v>0.49</v>
      </c>
      <c r="H3051">
        <f>PERCENTRANK(raw!W2:W3620,raw!W3051,2)</f>
        <v>0.2</v>
      </c>
      <c r="I3051">
        <f t="shared" si="47"/>
        <v>0.345</v>
      </c>
    </row>
    <row r="3052" spans="1:9">
      <c r="A3052" t="s">
        <v>7145</v>
      </c>
      <c r="B3052" t="s">
        <v>7146</v>
      </c>
      <c r="C3052" t="s">
        <v>7147</v>
      </c>
      <c r="D3052" t="s">
        <v>7148</v>
      </c>
      <c r="E3052" t="s">
        <v>40</v>
      </c>
      <c r="F3052" s="1">
        <v>6578</v>
      </c>
      <c r="G3052">
        <f>PERCENTRANK(raw!J2:J3620,raw!J3052,2)</f>
        <v>0.44</v>
      </c>
      <c r="H3052">
        <f>PERCENTRANK(raw!W2:W3620,raw!W3052,2)</f>
        <v>0.2</v>
      </c>
      <c r="I3052">
        <f t="shared" si="47"/>
        <v>0.32</v>
      </c>
    </row>
    <row r="3053" spans="1:9">
      <c r="A3053" t="s">
        <v>7149</v>
      </c>
      <c r="B3053" t="s">
        <v>7150</v>
      </c>
      <c r="C3053" t="s">
        <v>7151</v>
      </c>
      <c r="D3053" t="s">
        <v>7152</v>
      </c>
      <c r="E3053" t="s">
        <v>40</v>
      </c>
      <c r="F3053" s="1">
        <v>2698</v>
      </c>
      <c r="G3053">
        <f>PERCENTRANK(raw!J2:J3620,raw!J3053,2)</f>
        <v>0.26</v>
      </c>
      <c r="H3053">
        <f>PERCENTRANK(raw!W2:W3620,raw!W3053,2)</f>
        <v>0.2</v>
      </c>
      <c r="I3053">
        <f t="shared" si="47"/>
        <v>0.23</v>
      </c>
    </row>
    <row r="3054" spans="1:9">
      <c r="A3054" t="s">
        <v>7149</v>
      </c>
      <c r="B3054" t="s">
        <v>7150</v>
      </c>
      <c r="C3054" t="s">
        <v>7153</v>
      </c>
      <c r="D3054" t="s">
        <v>2245</v>
      </c>
      <c r="E3054" t="s">
        <v>40</v>
      </c>
      <c r="F3054" s="1">
        <v>1859</v>
      </c>
      <c r="G3054">
        <f>PERCENTRANK(raw!J2:J3620,raw!J3054,2)</f>
        <v>0.32</v>
      </c>
      <c r="H3054">
        <f>PERCENTRANK(raw!W2:W3620,raw!W3054,2)</f>
        <v>0.2</v>
      </c>
      <c r="I3054">
        <f t="shared" si="47"/>
        <v>0.26</v>
      </c>
    </row>
    <row r="3055" spans="1:9">
      <c r="A3055" t="s">
        <v>7149</v>
      </c>
      <c r="B3055" t="s">
        <v>7150</v>
      </c>
      <c r="C3055" t="s">
        <v>7154</v>
      </c>
      <c r="D3055" t="s">
        <v>6905</v>
      </c>
      <c r="E3055" t="s">
        <v>40</v>
      </c>
      <c r="F3055">
        <v>796</v>
      </c>
      <c r="G3055">
        <f>PERCENTRANK(raw!J2:J3620,raw!J3055,2)</f>
        <v>0.28</v>
      </c>
      <c r="H3055">
        <f>PERCENTRANK(raw!W2:W3620,raw!W3055,2)</f>
        <v>0.2</v>
      </c>
      <c r="I3055">
        <f t="shared" si="47"/>
        <v>0.24</v>
      </c>
    </row>
    <row r="3056" spans="1:9">
      <c r="A3056" t="s">
        <v>7155</v>
      </c>
      <c r="B3056" t="s">
        <v>7156</v>
      </c>
      <c r="C3056" t="s">
        <v>7157</v>
      </c>
      <c r="D3056" t="s">
        <v>547</v>
      </c>
      <c r="E3056" t="s">
        <v>20</v>
      </c>
      <c r="F3056" s="1">
        <v>1424</v>
      </c>
      <c r="G3056">
        <f>PERCENTRANK(raw!J2:J3620,raw!J3056,2)</f>
        <v>0.27</v>
      </c>
      <c r="H3056">
        <f>PERCENTRANK(raw!W2:W3620,raw!W3056,2)</f>
        <v>0.2</v>
      </c>
      <c r="I3056">
        <f t="shared" si="47"/>
        <v>0.235</v>
      </c>
    </row>
    <row r="3057" spans="1:9">
      <c r="A3057" t="s">
        <v>7155</v>
      </c>
      <c r="B3057" t="s">
        <v>7156</v>
      </c>
      <c r="C3057" t="s">
        <v>7158</v>
      </c>
      <c r="D3057" t="s">
        <v>7159</v>
      </c>
      <c r="E3057" t="s">
        <v>20</v>
      </c>
      <c r="F3057">
        <v>686</v>
      </c>
      <c r="G3057">
        <f>PERCENTRANK(raw!J2:J3620,raw!J3057,2)</f>
        <v>0.03</v>
      </c>
      <c r="H3057">
        <f>PERCENTRANK(raw!W2:W3620,raw!W3057,2)</f>
        <v>0.2</v>
      </c>
      <c r="I3057">
        <f t="shared" si="47"/>
        <v>0.115</v>
      </c>
    </row>
    <row r="3058" spans="1:9">
      <c r="A3058" t="s">
        <v>7155</v>
      </c>
      <c r="B3058" t="s">
        <v>7156</v>
      </c>
      <c r="C3058" t="s">
        <v>7160</v>
      </c>
      <c r="D3058" t="s">
        <v>461</v>
      </c>
      <c r="E3058" t="s">
        <v>20</v>
      </c>
      <c r="F3058" s="1">
        <v>1831</v>
      </c>
      <c r="G3058">
        <f>PERCENTRANK(raw!J2:J3620,raw!J3058,2)</f>
        <v>0.26</v>
      </c>
      <c r="H3058">
        <f>PERCENTRANK(raw!W2:W3620,raw!W3058,2)</f>
        <v>0.2</v>
      </c>
      <c r="I3058">
        <f t="shared" si="47"/>
        <v>0.23</v>
      </c>
    </row>
    <row r="3059" spans="1:9">
      <c r="A3059" t="s">
        <v>7161</v>
      </c>
      <c r="B3059" t="s">
        <v>7162</v>
      </c>
      <c r="C3059" t="s">
        <v>7163</v>
      </c>
      <c r="D3059" t="s">
        <v>7164</v>
      </c>
      <c r="E3059" t="s">
        <v>40</v>
      </c>
      <c r="F3059" s="1">
        <v>3877</v>
      </c>
      <c r="G3059">
        <f>PERCENTRANK(raw!J2:J3620,raw!J3059,2)</f>
        <v>0.29</v>
      </c>
      <c r="H3059">
        <f>PERCENTRANK(raw!W2:W3620,raw!W3059,2)</f>
        <v>0.2</v>
      </c>
      <c r="I3059">
        <f t="shared" si="47"/>
        <v>0.245</v>
      </c>
    </row>
    <row r="3060" spans="1:9">
      <c r="A3060" t="s">
        <v>7161</v>
      </c>
      <c r="B3060" t="s">
        <v>7162</v>
      </c>
      <c r="C3060" t="s">
        <v>7165</v>
      </c>
      <c r="D3060" t="s">
        <v>7166</v>
      </c>
      <c r="E3060" t="s">
        <v>40</v>
      </c>
      <c r="F3060" s="1">
        <v>2157</v>
      </c>
      <c r="G3060">
        <f>PERCENTRANK(raw!J2:J3620,raw!J3060,2)</f>
        <v>0.39</v>
      </c>
      <c r="H3060">
        <f>PERCENTRANK(raw!W2:W3620,raw!W3060,2)</f>
        <v>0.2</v>
      </c>
      <c r="I3060">
        <f t="shared" si="47"/>
        <v>0.295</v>
      </c>
    </row>
    <row r="3061" spans="1:9">
      <c r="A3061" t="s">
        <v>7167</v>
      </c>
      <c r="B3061" t="s">
        <v>7168</v>
      </c>
      <c r="C3061" t="s">
        <v>7169</v>
      </c>
      <c r="D3061" t="s">
        <v>7170</v>
      </c>
      <c r="E3061" t="s">
        <v>40</v>
      </c>
      <c r="F3061" s="1">
        <v>1401</v>
      </c>
      <c r="G3061">
        <f>PERCENTRANK(raw!J2:J3620,raw!J3061,2)</f>
        <v>0.34</v>
      </c>
      <c r="H3061">
        <f>PERCENTRANK(raw!W2:W3620,raw!W3061,2)</f>
        <v>0.2</v>
      </c>
      <c r="I3061">
        <f t="shared" si="47"/>
        <v>0.27</v>
      </c>
    </row>
    <row r="3062" spans="1:9">
      <c r="A3062" t="s">
        <v>7171</v>
      </c>
      <c r="B3062" t="s">
        <v>7172</v>
      </c>
      <c r="C3062" t="s">
        <v>7173</v>
      </c>
      <c r="D3062" t="s">
        <v>7174</v>
      </c>
      <c r="E3062" t="s">
        <v>20</v>
      </c>
      <c r="F3062" s="1">
        <v>4151</v>
      </c>
      <c r="G3062">
        <f>PERCENTRANK(raw!J2:J3620,raw!J3062,2)</f>
        <v>0.29</v>
      </c>
      <c r="H3062">
        <f>PERCENTRANK(raw!W2:W3620,raw!W3062,2)</f>
        <v>0.2</v>
      </c>
      <c r="I3062">
        <f t="shared" si="47"/>
        <v>0.245</v>
      </c>
    </row>
    <row r="3063" spans="1:9">
      <c r="A3063" t="s">
        <v>7171</v>
      </c>
      <c r="B3063" t="s">
        <v>7172</v>
      </c>
      <c r="C3063" t="s">
        <v>7175</v>
      </c>
      <c r="D3063" t="s">
        <v>7176</v>
      </c>
      <c r="E3063" t="s">
        <v>40</v>
      </c>
      <c r="F3063" s="1">
        <v>2876</v>
      </c>
      <c r="G3063">
        <f>PERCENTRANK(raw!J2:J3620,raw!J3063,2)</f>
        <v>0.29</v>
      </c>
      <c r="H3063">
        <f>PERCENTRANK(raw!W2:W3620,raw!W3063,2)</f>
        <v>0.2</v>
      </c>
      <c r="I3063">
        <f t="shared" si="47"/>
        <v>0.245</v>
      </c>
    </row>
    <row r="3064" spans="1:9">
      <c r="A3064" t="s">
        <v>7171</v>
      </c>
      <c r="B3064" t="s">
        <v>7172</v>
      </c>
      <c r="C3064" t="s">
        <v>7177</v>
      </c>
      <c r="D3064" t="s">
        <v>7174</v>
      </c>
      <c r="E3064" t="s">
        <v>40</v>
      </c>
      <c r="F3064" s="1">
        <v>2171</v>
      </c>
      <c r="G3064">
        <f>PERCENTRANK(raw!J2:J3620,raw!J3064,2)</f>
        <v>0.29</v>
      </c>
      <c r="H3064">
        <f>PERCENTRANK(raw!W2:W3620,raw!W3064,2)</f>
        <v>0.2</v>
      </c>
      <c r="I3064">
        <f t="shared" si="47"/>
        <v>0.245</v>
      </c>
    </row>
    <row r="3065" spans="1:9">
      <c r="A3065" t="s">
        <v>7171</v>
      </c>
      <c r="B3065" t="s">
        <v>7172</v>
      </c>
      <c r="C3065" t="s">
        <v>7178</v>
      </c>
      <c r="D3065" t="s">
        <v>7179</v>
      </c>
      <c r="E3065" t="s">
        <v>40</v>
      </c>
      <c r="F3065">
        <v>458</v>
      </c>
      <c r="G3065">
        <f>PERCENTRANK(raw!J2:J3620,raw!J3065,2)</f>
        <v>0.29</v>
      </c>
      <c r="H3065">
        <f>PERCENTRANK(raw!W2:W3620,raw!W3065,2)</f>
        <v>0.2</v>
      </c>
      <c r="I3065">
        <f t="shared" si="47"/>
        <v>0.245</v>
      </c>
    </row>
    <row r="3066" spans="1:9">
      <c r="A3066" t="s">
        <v>7180</v>
      </c>
      <c r="B3066" t="s">
        <v>7181</v>
      </c>
      <c r="C3066" t="s">
        <v>5927</v>
      </c>
      <c r="D3066" t="s">
        <v>1868</v>
      </c>
      <c r="E3066" t="s">
        <v>20</v>
      </c>
      <c r="F3066" s="1">
        <v>1408</v>
      </c>
      <c r="G3066">
        <f>PERCENTRANK(raw!J2:J3620,raw!J3066,2)</f>
        <v>0.8</v>
      </c>
      <c r="H3066">
        <f>PERCENTRANK(raw!W2:W3620,raw!W3066,2)</f>
        <v>0.77</v>
      </c>
      <c r="I3066">
        <f t="shared" si="47"/>
        <v>0.785</v>
      </c>
    </row>
    <row r="3067" spans="1:9">
      <c r="A3067" t="s">
        <v>7180</v>
      </c>
      <c r="B3067" t="s">
        <v>7181</v>
      </c>
      <c r="C3067" t="s">
        <v>4412</v>
      </c>
      <c r="D3067" t="s">
        <v>59</v>
      </c>
      <c r="E3067" t="s">
        <v>20</v>
      </c>
      <c r="F3067" s="1">
        <v>1550</v>
      </c>
      <c r="G3067">
        <f>PERCENTRANK(raw!J2:J3620,raw!J3067,2)</f>
        <v>0.43</v>
      </c>
      <c r="H3067">
        <f>PERCENTRANK(raw!W2:W3620,raw!W3067,2)</f>
        <v>0.2</v>
      </c>
      <c r="I3067">
        <f t="shared" si="47"/>
        <v>0.315</v>
      </c>
    </row>
    <row r="3068" spans="1:9">
      <c r="A3068" t="s">
        <v>7180</v>
      </c>
      <c r="B3068" t="s">
        <v>7181</v>
      </c>
      <c r="C3068" t="s">
        <v>7182</v>
      </c>
      <c r="D3068" t="s">
        <v>1014</v>
      </c>
      <c r="E3068" t="s">
        <v>20</v>
      </c>
      <c r="F3068" s="1">
        <v>3235</v>
      </c>
      <c r="G3068">
        <f>PERCENTRANK(raw!J2:J3620,raw!J3068,2)</f>
        <v>0.61</v>
      </c>
      <c r="H3068">
        <f>PERCENTRANK(raw!W2:W3620,raw!W3068,2)</f>
        <v>0.2</v>
      </c>
      <c r="I3068">
        <f t="shared" si="47"/>
        <v>0.405</v>
      </c>
    </row>
    <row r="3069" spans="1:9">
      <c r="A3069" t="s">
        <v>7180</v>
      </c>
      <c r="B3069" t="s">
        <v>7181</v>
      </c>
      <c r="C3069" t="s">
        <v>7183</v>
      </c>
      <c r="D3069" t="s">
        <v>529</v>
      </c>
      <c r="E3069" t="s">
        <v>20</v>
      </c>
      <c r="F3069">
        <v>163</v>
      </c>
      <c r="G3069">
        <f>PERCENTRANK(raw!J2:J3620,raw!J3069,2)</f>
        <v>0.26</v>
      </c>
      <c r="H3069">
        <f>PERCENTRANK(raw!W2:W3620,raw!W3069,2)</f>
        <v>0.2</v>
      </c>
      <c r="I3069">
        <f t="shared" si="47"/>
        <v>0.23</v>
      </c>
    </row>
    <row r="3070" spans="1:9">
      <c r="A3070" t="s">
        <v>7180</v>
      </c>
      <c r="B3070" t="s">
        <v>7181</v>
      </c>
      <c r="C3070" t="s">
        <v>7184</v>
      </c>
      <c r="D3070" t="s">
        <v>593</v>
      </c>
      <c r="E3070" t="s">
        <v>20</v>
      </c>
      <c r="F3070" s="1">
        <v>1094</v>
      </c>
      <c r="G3070">
        <f>PERCENTRANK(raw!J2:J3620,raw!J3070,2)</f>
        <v>0.73</v>
      </c>
      <c r="H3070">
        <f>PERCENTRANK(raw!W2:W3620,raw!W3070,2)</f>
        <v>0.77</v>
      </c>
      <c r="I3070">
        <f t="shared" si="47"/>
        <v>0.75</v>
      </c>
    </row>
    <row r="3071" spans="1:9">
      <c r="A3071" t="s">
        <v>7180</v>
      </c>
      <c r="B3071" t="s">
        <v>7181</v>
      </c>
      <c r="C3071" t="s">
        <v>7185</v>
      </c>
      <c r="D3071" t="s">
        <v>7186</v>
      </c>
      <c r="E3071" t="s">
        <v>20</v>
      </c>
      <c r="F3071" s="1">
        <v>1170</v>
      </c>
      <c r="G3071">
        <f>PERCENTRANK(raw!J2:J3620,raw!J3071,2)</f>
        <v>0.73</v>
      </c>
      <c r="H3071">
        <f>PERCENTRANK(raw!W2:W3620,raw!W3071,2)</f>
        <v>0.2</v>
      </c>
      <c r="I3071">
        <f t="shared" si="47"/>
        <v>0.465</v>
      </c>
    </row>
    <row r="3072" spans="1:9">
      <c r="A3072" t="s">
        <v>7180</v>
      </c>
      <c r="B3072" t="s">
        <v>7181</v>
      </c>
      <c r="C3072" t="s">
        <v>7187</v>
      </c>
      <c r="D3072" t="s">
        <v>7188</v>
      </c>
      <c r="E3072" t="s">
        <v>20</v>
      </c>
      <c r="F3072">
        <v>344</v>
      </c>
      <c r="G3072">
        <f>PERCENTRANK(raw!J2:J3620,raw!J3072,2)</f>
        <v>0.31</v>
      </c>
      <c r="H3072">
        <f>PERCENTRANK(raw!W2:W3620,raw!W3072,2)</f>
        <v>0.77</v>
      </c>
      <c r="I3072">
        <f t="shared" si="47"/>
        <v>0.54</v>
      </c>
    </row>
    <row r="3073" spans="1:9">
      <c r="A3073" t="s">
        <v>7180</v>
      </c>
      <c r="B3073" t="s">
        <v>7181</v>
      </c>
      <c r="C3073" t="s">
        <v>7189</v>
      </c>
      <c r="D3073" t="s">
        <v>7190</v>
      </c>
      <c r="E3073" t="s">
        <v>20</v>
      </c>
      <c r="F3073">
        <v>457</v>
      </c>
      <c r="G3073">
        <f>PERCENTRANK(raw!J2:J3620,raw!J3073,2)</f>
        <v>0.44</v>
      </c>
      <c r="H3073">
        <f>PERCENTRANK(raw!W2:W3620,raw!W3073,2)</f>
        <v>0.2</v>
      </c>
      <c r="I3073">
        <f t="shared" si="47"/>
        <v>0.32</v>
      </c>
    </row>
    <row r="3074" spans="1:9">
      <c r="A3074" t="s">
        <v>7180</v>
      </c>
      <c r="B3074" t="s">
        <v>7181</v>
      </c>
      <c r="C3074" t="s">
        <v>7191</v>
      </c>
      <c r="D3074" t="s">
        <v>7192</v>
      </c>
      <c r="E3074" t="s">
        <v>20</v>
      </c>
      <c r="F3074">
        <v>760</v>
      </c>
      <c r="G3074">
        <f>PERCENTRANK(raw!J2:J3620,raw!J3074,2)</f>
        <v>0.07</v>
      </c>
      <c r="H3074">
        <f>PERCENTRANK(raw!W2:W3620,raw!W3074,2)</f>
        <v>0.77</v>
      </c>
      <c r="I3074">
        <f t="shared" si="47"/>
        <v>0.42</v>
      </c>
    </row>
    <row r="3075" spans="1:9">
      <c r="A3075" t="s">
        <v>7180</v>
      </c>
      <c r="B3075" t="s">
        <v>7181</v>
      </c>
      <c r="C3075" t="s">
        <v>7193</v>
      </c>
      <c r="D3075" t="s">
        <v>7194</v>
      </c>
      <c r="E3075" t="s">
        <v>20</v>
      </c>
      <c r="F3075" s="1">
        <v>1894</v>
      </c>
      <c r="G3075">
        <f>PERCENTRANK(raw!J2:J3620,raw!J3075,2)</f>
        <v>0.42</v>
      </c>
      <c r="H3075">
        <f>PERCENTRANK(raw!W2:W3620,raw!W3075,2)</f>
        <v>0.83</v>
      </c>
      <c r="I3075">
        <f t="shared" ref="I3075:I3138" si="48">AVERAGE(G3075:H3075)</f>
        <v>0.625</v>
      </c>
    </row>
    <row r="3076" spans="1:9">
      <c r="A3076" t="s">
        <v>7195</v>
      </c>
      <c r="B3076" t="s">
        <v>7196</v>
      </c>
      <c r="C3076" t="s">
        <v>7197</v>
      </c>
      <c r="D3076" t="s">
        <v>1509</v>
      </c>
      <c r="E3076" t="s">
        <v>20</v>
      </c>
      <c r="F3076" s="1">
        <v>2534</v>
      </c>
      <c r="G3076">
        <f>PERCENTRANK(raw!J2:J3620,raw!J3076,2)</f>
        <v>0.88</v>
      </c>
      <c r="H3076">
        <f>PERCENTRANK(raw!W2:W3620,raw!W3076,2)</f>
        <v>0.2</v>
      </c>
      <c r="I3076">
        <f t="shared" si="48"/>
        <v>0.54</v>
      </c>
    </row>
    <row r="3077" spans="1:9">
      <c r="A3077" t="s">
        <v>7195</v>
      </c>
      <c r="B3077" t="s">
        <v>7196</v>
      </c>
      <c r="C3077" t="s">
        <v>7198</v>
      </c>
      <c r="D3077" t="s">
        <v>5212</v>
      </c>
      <c r="E3077" t="s">
        <v>20</v>
      </c>
      <c r="F3077" s="1">
        <v>6188</v>
      </c>
      <c r="G3077">
        <f>PERCENTRANK(raw!J2:J3620,raw!J3077,2)</f>
        <v>0.44</v>
      </c>
      <c r="H3077">
        <f>PERCENTRANK(raw!W2:W3620,raw!W3077,2)</f>
        <v>0.2</v>
      </c>
      <c r="I3077">
        <f t="shared" si="48"/>
        <v>0.32</v>
      </c>
    </row>
    <row r="3078" spans="1:9">
      <c r="A3078" t="s">
        <v>7199</v>
      </c>
      <c r="B3078" t="s">
        <v>7200</v>
      </c>
      <c r="C3078" t="s">
        <v>7201</v>
      </c>
      <c r="D3078" t="s">
        <v>7202</v>
      </c>
      <c r="E3078" t="s">
        <v>20</v>
      </c>
      <c r="F3078" s="1">
        <v>1162</v>
      </c>
      <c r="G3078">
        <f>PERCENTRANK(raw!J2:J3620,raw!J3078,2)</f>
        <v>0.86</v>
      </c>
      <c r="H3078">
        <f>PERCENTRANK(raw!W2:W3620,raw!W3078,2)</f>
        <v>0.93</v>
      </c>
      <c r="I3078">
        <f t="shared" si="48"/>
        <v>0.895</v>
      </c>
    </row>
    <row r="3079" spans="1:9">
      <c r="A3079" t="s">
        <v>7203</v>
      </c>
      <c r="B3079" t="s">
        <v>7204</v>
      </c>
      <c r="C3079" t="s">
        <v>7205</v>
      </c>
      <c r="D3079" t="s">
        <v>7206</v>
      </c>
      <c r="E3079" t="s">
        <v>40</v>
      </c>
      <c r="F3079" s="1">
        <v>2646</v>
      </c>
      <c r="G3079">
        <f>PERCENTRANK(raw!J2:J3620,raw!J3079,2)</f>
        <v>0.23</v>
      </c>
      <c r="H3079">
        <f>PERCENTRANK(raw!W2:W3620,raw!W3079,2)</f>
        <v>0.2</v>
      </c>
      <c r="I3079">
        <f t="shared" si="48"/>
        <v>0.215</v>
      </c>
    </row>
    <row r="3080" spans="1:9">
      <c r="A3080" t="s">
        <v>7207</v>
      </c>
      <c r="B3080" t="s">
        <v>7208</v>
      </c>
      <c r="C3080" t="s">
        <v>7209</v>
      </c>
      <c r="D3080" t="s">
        <v>40</v>
      </c>
      <c r="E3080" t="s">
        <v>40</v>
      </c>
      <c r="F3080" s="1">
        <v>1338</v>
      </c>
      <c r="G3080">
        <f>PERCENTRANK(raw!J2:J3620,raw!J3080,2)</f>
        <v>0.69</v>
      </c>
      <c r="H3080">
        <f>PERCENTRANK(raw!W2:W3620,raw!W3080,2)</f>
        <v>0.2</v>
      </c>
      <c r="I3080">
        <f t="shared" si="48"/>
        <v>0.445</v>
      </c>
    </row>
    <row r="3081" spans="1:9">
      <c r="A3081" t="s">
        <v>7207</v>
      </c>
      <c r="B3081" t="s">
        <v>7208</v>
      </c>
      <c r="C3081" t="s">
        <v>7210</v>
      </c>
      <c r="D3081" t="s">
        <v>7211</v>
      </c>
      <c r="E3081" t="s">
        <v>64</v>
      </c>
      <c r="F3081" s="1">
        <v>15233</v>
      </c>
      <c r="G3081">
        <f>PERCENTRANK(raw!J2:J3620,raw!J3081,2)</f>
        <v>0.49</v>
      </c>
      <c r="H3081">
        <f>PERCENTRANK(raw!W2:W3620,raw!W3081,2)</f>
        <v>0.87</v>
      </c>
      <c r="I3081">
        <f t="shared" si="48"/>
        <v>0.68</v>
      </c>
    </row>
    <row r="3082" spans="1:9">
      <c r="A3082" t="s">
        <v>7212</v>
      </c>
      <c r="B3082" t="s">
        <v>7213</v>
      </c>
      <c r="C3082" t="s">
        <v>7214</v>
      </c>
      <c r="D3082" t="s">
        <v>7211</v>
      </c>
      <c r="E3082" t="s">
        <v>64</v>
      </c>
      <c r="F3082" s="1">
        <v>15868</v>
      </c>
      <c r="G3082">
        <f>PERCENTRANK(raw!J2:J3620,raw!J3082,2)</f>
        <v>0.49</v>
      </c>
      <c r="H3082">
        <f>PERCENTRANK(raw!W2:W3620,raw!W3082,2)</f>
        <v>0.87</v>
      </c>
      <c r="I3082">
        <f t="shared" si="48"/>
        <v>0.68</v>
      </c>
    </row>
    <row r="3083" spans="1:9">
      <c r="A3083" t="s">
        <v>7212</v>
      </c>
      <c r="B3083" t="s">
        <v>7213</v>
      </c>
      <c r="C3083" t="s">
        <v>7215</v>
      </c>
      <c r="D3083" t="s">
        <v>7211</v>
      </c>
      <c r="E3083" t="s">
        <v>64</v>
      </c>
      <c r="F3083" s="1">
        <v>2878</v>
      </c>
      <c r="G3083">
        <f>PERCENTRANK(raw!J2:J3620,raw!J3083,2)</f>
        <v>0.49</v>
      </c>
      <c r="H3083">
        <f>PERCENTRANK(raw!W2:W3620,raw!W3083,2)</f>
        <v>0.87</v>
      </c>
      <c r="I3083">
        <f t="shared" si="48"/>
        <v>0.68</v>
      </c>
    </row>
    <row r="3084" spans="1:9">
      <c r="A3084" t="s">
        <v>7216</v>
      </c>
      <c r="B3084" t="s">
        <v>7217</v>
      </c>
      <c r="C3084" t="s">
        <v>7218</v>
      </c>
      <c r="D3084" t="s">
        <v>7219</v>
      </c>
      <c r="E3084" t="s">
        <v>13</v>
      </c>
      <c r="F3084" s="1">
        <v>2075</v>
      </c>
      <c r="G3084">
        <f>PERCENTRANK(raw!J2:J3620,raw!J3084,2)</f>
        <v>0.49</v>
      </c>
      <c r="H3084">
        <f>PERCENTRANK(raw!W2:W3620,raw!W3084,2)</f>
        <v>0.97</v>
      </c>
      <c r="I3084">
        <f t="shared" si="48"/>
        <v>0.73</v>
      </c>
    </row>
    <row r="3085" spans="1:9">
      <c r="A3085" t="s">
        <v>7220</v>
      </c>
      <c r="B3085" t="s">
        <v>7221</v>
      </c>
      <c r="C3085" t="s">
        <v>7222</v>
      </c>
      <c r="D3085" t="s">
        <v>7223</v>
      </c>
      <c r="E3085" t="s">
        <v>195</v>
      </c>
      <c r="F3085" s="1">
        <v>5869</v>
      </c>
      <c r="G3085">
        <f>PERCENTRANK(raw!J2:J3620,raw!J3085,2)</f>
        <v>0.53</v>
      </c>
      <c r="H3085">
        <f>PERCENTRANK(raw!W2:W3620,raw!W3085,2)</f>
        <v>0.91</v>
      </c>
      <c r="I3085">
        <f t="shared" si="48"/>
        <v>0.72</v>
      </c>
    </row>
    <row r="3086" spans="1:9">
      <c r="A3086" t="s">
        <v>7220</v>
      </c>
      <c r="B3086" t="s">
        <v>7221</v>
      </c>
      <c r="C3086" t="s">
        <v>7224</v>
      </c>
      <c r="D3086" t="s">
        <v>7225</v>
      </c>
      <c r="E3086" t="s">
        <v>13</v>
      </c>
      <c r="F3086" s="1">
        <v>8482</v>
      </c>
      <c r="G3086">
        <f>PERCENTRANK(raw!J2:J3620,raw!J3086,2)</f>
        <v>0.16</v>
      </c>
      <c r="H3086">
        <f>PERCENTRANK(raw!W2:W3620,raw!W3086,2)</f>
        <v>0.98</v>
      </c>
      <c r="I3086">
        <f t="shared" si="48"/>
        <v>0.57</v>
      </c>
    </row>
    <row r="3087" spans="1:9">
      <c r="A3087" t="s">
        <v>7220</v>
      </c>
      <c r="B3087" t="s">
        <v>7221</v>
      </c>
      <c r="C3087" t="s">
        <v>7226</v>
      </c>
      <c r="D3087" t="s">
        <v>7227</v>
      </c>
      <c r="E3087"/>
      <c r="F3087" t="s">
        <v>384</v>
      </c>
      <c r="G3087">
        <f>PERCENTRANK(raw!J2:J3620,raw!J3087,2)</f>
        <v>0.07</v>
      </c>
      <c r="H3087">
        <f>PERCENTRANK(raw!W2:W3620,raw!W3087,2)</f>
        <v>0.2</v>
      </c>
      <c r="I3087">
        <f t="shared" si="48"/>
        <v>0.135</v>
      </c>
    </row>
    <row r="3088" spans="1:9">
      <c r="A3088" t="s">
        <v>7220</v>
      </c>
      <c r="B3088" t="s">
        <v>7221</v>
      </c>
      <c r="C3088" t="s">
        <v>7228</v>
      </c>
      <c r="D3088" t="s">
        <v>7229</v>
      </c>
      <c r="E3088" t="s">
        <v>25</v>
      </c>
      <c r="F3088">
        <v>458</v>
      </c>
      <c r="G3088">
        <f>PERCENTRANK(raw!J2:J3620,raw!J3088,2)</f>
        <v>0.16</v>
      </c>
      <c r="H3088">
        <f>PERCENTRANK(raw!W2:W3620,raw!W3088,2)</f>
        <v>0.83</v>
      </c>
      <c r="I3088">
        <f t="shared" si="48"/>
        <v>0.495</v>
      </c>
    </row>
    <row r="3089" spans="1:9">
      <c r="A3089" t="s">
        <v>7220</v>
      </c>
      <c r="B3089" t="s">
        <v>7221</v>
      </c>
      <c r="C3089" t="s">
        <v>7230</v>
      </c>
      <c r="D3089" t="s">
        <v>7231</v>
      </c>
      <c r="E3089" t="s">
        <v>20</v>
      </c>
      <c r="F3089" s="1">
        <v>1690</v>
      </c>
      <c r="G3089">
        <f>PERCENTRANK(raw!J2:J3620,raw!J3089,2)</f>
        <v>0.29</v>
      </c>
      <c r="H3089">
        <f>PERCENTRANK(raw!W2:W3620,raw!W3089,2)</f>
        <v>0.87</v>
      </c>
      <c r="I3089">
        <f t="shared" si="48"/>
        <v>0.58</v>
      </c>
    </row>
    <row r="3090" spans="1:9">
      <c r="A3090" t="s">
        <v>7220</v>
      </c>
      <c r="B3090" t="s">
        <v>7221</v>
      </c>
      <c r="C3090" t="s">
        <v>7232</v>
      </c>
      <c r="D3090" t="s">
        <v>7233</v>
      </c>
      <c r="E3090" t="s">
        <v>40</v>
      </c>
      <c r="F3090">
        <v>96</v>
      </c>
      <c r="G3090">
        <f>PERCENTRANK(raw!J2:J3620,raw!J3090,2)</f>
        <v>0.44</v>
      </c>
      <c r="H3090">
        <f>PERCENTRANK(raw!W2:W3620,raw!W3090,2)</f>
        <v>0.2</v>
      </c>
      <c r="I3090">
        <f t="shared" si="48"/>
        <v>0.32</v>
      </c>
    </row>
    <row r="3091" spans="1:9">
      <c r="A3091" t="s">
        <v>7220</v>
      </c>
      <c r="B3091" t="s">
        <v>7221</v>
      </c>
      <c r="C3091" t="s">
        <v>7234</v>
      </c>
      <c r="D3091" t="s">
        <v>7235</v>
      </c>
      <c r="E3091" t="s">
        <v>20</v>
      </c>
      <c r="F3091" s="1">
        <v>2015</v>
      </c>
      <c r="G3091">
        <f>PERCENTRANK(raw!J2:J3620,raw!J3091,2)</f>
        <v>0.39</v>
      </c>
      <c r="H3091">
        <f>PERCENTRANK(raw!W2:W3620,raw!W3091,2)</f>
        <v>0.93</v>
      </c>
      <c r="I3091">
        <f t="shared" si="48"/>
        <v>0.66</v>
      </c>
    </row>
    <row r="3092" spans="1:9">
      <c r="A3092" t="s">
        <v>7220</v>
      </c>
      <c r="B3092" t="s">
        <v>7221</v>
      </c>
      <c r="C3092" t="s">
        <v>7236</v>
      </c>
      <c r="D3092" t="s">
        <v>7237</v>
      </c>
      <c r="E3092" t="s">
        <v>40</v>
      </c>
      <c r="F3092">
        <v>642</v>
      </c>
      <c r="G3092">
        <f>PERCENTRANK(raw!J2:J3620,raw!J3092,2)</f>
        <v>0.66</v>
      </c>
      <c r="H3092">
        <f>PERCENTRANK(raw!W2:W3620,raw!W3092,2)</f>
        <v>0.77</v>
      </c>
      <c r="I3092">
        <f t="shared" si="48"/>
        <v>0.715</v>
      </c>
    </row>
    <row r="3093" spans="1:9">
      <c r="A3093" t="s">
        <v>7238</v>
      </c>
      <c r="B3093" t="s">
        <v>7239</v>
      </c>
      <c r="C3093" t="s">
        <v>7240</v>
      </c>
      <c r="D3093" t="s">
        <v>7241</v>
      </c>
      <c r="E3093" t="s">
        <v>64</v>
      </c>
      <c r="F3093" s="1">
        <v>1111</v>
      </c>
      <c r="G3093">
        <f>PERCENTRANK(raw!J2:J3620,raw!J3093,2)</f>
        <v>0.34</v>
      </c>
      <c r="H3093">
        <f>PERCENTRANK(raw!W2:W3620,raw!W3093,2)</f>
        <v>0.91</v>
      </c>
      <c r="I3093">
        <f t="shared" si="48"/>
        <v>0.625</v>
      </c>
    </row>
    <row r="3094" spans="1:9">
      <c r="A3094" t="s">
        <v>7242</v>
      </c>
      <c r="B3094" t="s">
        <v>7243</v>
      </c>
      <c r="C3094" t="s">
        <v>7244</v>
      </c>
      <c r="D3094" t="s">
        <v>7245</v>
      </c>
      <c r="E3094" t="s">
        <v>90</v>
      </c>
      <c r="F3094" s="1">
        <v>9280</v>
      </c>
      <c r="G3094">
        <f>PERCENTRANK(raw!J2:J3620,raw!J3094,2)</f>
        <v>0.49</v>
      </c>
      <c r="H3094">
        <f>PERCENTRANK(raw!W2:W3620,raw!W3094,2)</f>
        <v>0.83</v>
      </c>
      <c r="I3094">
        <f t="shared" si="48"/>
        <v>0.66</v>
      </c>
    </row>
    <row r="3095" spans="1:9">
      <c r="A3095" t="s">
        <v>7242</v>
      </c>
      <c r="B3095" t="s">
        <v>7243</v>
      </c>
      <c r="C3095" t="s">
        <v>7246</v>
      </c>
      <c r="D3095" t="s">
        <v>7247</v>
      </c>
      <c r="E3095" t="s">
        <v>40</v>
      </c>
      <c r="F3095">
        <v>639</v>
      </c>
      <c r="G3095">
        <f>PERCENTRANK(raw!J2:J3620,raw!J3095,2)</f>
        <v>0.07</v>
      </c>
      <c r="H3095">
        <f>PERCENTRANK(raw!W2:W3620,raw!W3095,2)</f>
        <v>0.96</v>
      </c>
      <c r="I3095">
        <f t="shared" si="48"/>
        <v>0.515</v>
      </c>
    </row>
    <row r="3096" spans="1:9">
      <c r="A3096" t="s">
        <v>7242</v>
      </c>
      <c r="B3096" t="s">
        <v>7243</v>
      </c>
      <c r="C3096" t="s">
        <v>7248</v>
      </c>
      <c r="D3096" t="s">
        <v>7249</v>
      </c>
      <c r="E3096" t="s">
        <v>40</v>
      </c>
      <c r="F3096">
        <v>768</v>
      </c>
      <c r="G3096">
        <f>PERCENTRANK(raw!J2:J3620,raw!J3096,2)</f>
        <v>0.07</v>
      </c>
      <c r="H3096">
        <f>PERCENTRANK(raw!W2:W3620,raw!W3096,2)</f>
        <v>0.95</v>
      </c>
      <c r="I3096">
        <f t="shared" si="48"/>
        <v>0.51</v>
      </c>
    </row>
    <row r="3097" spans="1:9">
      <c r="A3097" t="s">
        <v>7242</v>
      </c>
      <c r="B3097" t="s">
        <v>7243</v>
      </c>
      <c r="C3097" t="s">
        <v>7250</v>
      </c>
      <c r="D3097" t="s">
        <v>7251</v>
      </c>
      <c r="E3097" t="s">
        <v>40</v>
      </c>
      <c r="F3097">
        <v>442</v>
      </c>
      <c r="G3097">
        <f>PERCENTRANK(raw!J2:J3620,raw!J3097,2)</f>
        <v>0.07</v>
      </c>
      <c r="H3097">
        <f>PERCENTRANK(raw!W2:W3620,raw!W3097,2)</f>
        <v>0.2</v>
      </c>
      <c r="I3097">
        <f t="shared" si="48"/>
        <v>0.135</v>
      </c>
    </row>
    <row r="3098" spans="1:9">
      <c r="A3098" t="s">
        <v>7242</v>
      </c>
      <c r="B3098" t="s">
        <v>7243</v>
      </c>
      <c r="C3098" t="s">
        <v>7252</v>
      </c>
      <c r="D3098" t="s">
        <v>7253</v>
      </c>
      <c r="E3098" t="s">
        <v>40</v>
      </c>
      <c r="F3098" s="1">
        <v>1569</v>
      </c>
      <c r="G3098">
        <f>PERCENTRANK(raw!J2:J3620,raw!J3098,2)</f>
        <v>0.49</v>
      </c>
      <c r="H3098">
        <f>PERCENTRANK(raw!W2:W3620,raw!W3098,2)</f>
        <v>0.2</v>
      </c>
      <c r="I3098">
        <f t="shared" si="48"/>
        <v>0.345</v>
      </c>
    </row>
    <row r="3099" spans="1:9">
      <c r="A3099" t="s">
        <v>7242</v>
      </c>
      <c r="B3099" t="s">
        <v>7243</v>
      </c>
      <c r="C3099" t="s">
        <v>7254</v>
      </c>
      <c r="D3099" t="s">
        <v>7255</v>
      </c>
      <c r="E3099" t="s">
        <v>40</v>
      </c>
      <c r="F3099" s="1">
        <v>1365</v>
      </c>
      <c r="G3099">
        <f>PERCENTRANK(raw!J2:J3620,raw!J3099,2)</f>
        <v>0.23</v>
      </c>
      <c r="H3099">
        <f>PERCENTRANK(raw!W2:W3620,raw!W3099,2)</f>
        <v>0.77</v>
      </c>
      <c r="I3099">
        <f t="shared" si="48"/>
        <v>0.5</v>
      </c>
    </row>
    <row r="3100" spans="1:9">
      <c r="A3100" t="s">
        <v>7242</v>
      </c>
      <c r="B3100" t="s">
        <v>7243</v>
      </c>
      <c r="C3100" t="s">
        <v>7256</v>
      </c>
      <c r="D3100" t="s">
        <v>7257</v>
      </c>
      <c r="E3100" t="s">
        <v>64</v>
      </c>
      <c r="F3100" s="1">
        <v>5730</v>
      </c>
      <c r="G3100">
        <f>PERCENTRANK(raw!J2:J3620,raw!J3100,2)</f>
        <v>0.49</v>
      </c>
      <c r="H3100">
        <f>PERCENTRANK(raw!W2:W3620,raw!W3100,2)</f>
        <v>0.87</v>
      </c>
      <c r="I3100">
        <f t="shared" si="48"/>
        <v>0.68</v>
      </c>
    </row>
    <row r="3101" spans="1:9">
      <c r="A3101" t="s">
        <v>7258</v>
      </c>
      <c r="B3101" t="s">
        <v>7259</v>
      </c>
      <c r="C3101" t="s">
        <v>7260</v>
      </c>
      <c r="D3101" t="s">
        <v>7261</v>
      </c>
      <c r="E3101" t="s">
        <v>25</v>
      </c>
      <c r="F3101">
        <v>979</v>
      </c>
      <c r="G3101">
        <f>PERCENTRANK(raw!J2:J3620,raw!J3101,2)</f>
        <v>0.29</v>
      </c>
      <c r="H3101">
        <f>PERCENTRANK(raw!W2:W3620,raw!W3101,2)</f>
        <v>0.83</v>
      </c>
      <c r="I3101">
        <f t="shared" si="48"/>
        <v>0.56</v>
      </c>
    </row>
    <row r="3102" spans="1:9">
      <c r="A3102" t="s">
        <v>7262</v>
      </c>
      <c r="B3102" t="s">
        <v>7263</v>
      </c>
      <c r="C3102" t="s">
        <v>7264</v>
      </c>
      <c r="D3102" t="s">
        <v>7265</v>
      </c>
      <c r="E3102" t="s">
        <v>40</v>
      </c>
      <c r="F3102" s="1">
        <v>1210</v>
      </c>
      <c r="G3102">
        <f>PERCENTRANK(raw!J2:J3620,raw!J3102,2)</f>
        <v>0.97</v>
      </c>
      <c r="H3102">
        <f>PERCENTRANK(raw!W2:W3620,raw!W3102,2)</f>
        <v>0.2</v>
      </c>
      <c r="I3102">
        <f t="shared" si="48"/>
        <v>0.585</v>
      </c>
    </row>
    <row r="3103" spans="1:9">
      <c r="A3103" t="s">
        <v>7262</v>
      </c>
      <c r="B3103" t="s">
        <v>7263</v>
      </c>
      <c r="C3103" t="s">
        <v>7266</v>
      </c>
      <c r="D3103" t="s">
        <v>7267</v>
      </c>
      <c r="E3103" t="s">
        <v>40</v>
      </c>
      <c r="F3103" s="1">
        <v>3732</v>
      </c>
      <c r="G3103">
        <f>PERCENTRANK(raw!J2:J3620,raw!J3103,2)</f>
        <v>0.79</v>
      </c>
      <c r="H3103">
        <f>PERCENTRANK(raw!W2:W3620,raw!W3103,2)</f>
        <v>0.2</v>
      </c>
      <c r="I3103">
        <f t="shared" si="48"/>
        <v>0.495</v>
      </c>
    </row>
    <row r="3104" spans="1:9">
      <c r="A3104" t="s">
        <v>7262</v>
      </c>
      <c r="B3104" t="s">
        <v>7263</v>
      </c>
      <c r="C3104" t="s">
        <v>7268</v>
      </c>
      <c r="D3104" t="s">
        <v>7269</v>
      </c>
      <c r="E3104" t="s">
        <v>64</v>
      </c>
      <c r="F3104" s="1">
        <v>6471</v>
      </c>
      <c r="G3104">
        <f>PERCENTRANK(raw!J2:J3620,raw!J3104,2)</f>
        <v>0.49</v>
      </c>
      <c r="H3104">
        <f>PERCENTRANK(raw!W2:W3620,raw!W3104,2)</f>
        <v>0.87</v>
      </c>
      <c r="I3104">
        <f t="shared" si="48"/>
        <v>0.68</v>
      </c>
    </row>
    <row r="3105" spans="1:9">
      <c r="A3105" t="s">
        <v>7270</v>
      </c>
      <c r="B3105" t="s">
        <v>7271</v>
      </c>
      <c r="C3105" t="s">
        <v>7272</v>
      </c>
      <c r="D3105" t="s">
        <v>7273</v>
      </c>
      <c r="E3105" t="s">
        <v>25</v>
      </c>
      <c r="F3105" s="1">
        <v>2361</v>
      </c>
      <c r="G3105">
        <f>PERCENTRANK(raw!J2:J3620,raw!J3105,2)</f>
        <v>0.44</v>
      </c>
      <c r="H3105">
        <f>PERCENTRANK(raw!W2:W3620,raw!W3105,2)</f>
        <v>0.99</v>
      </c>
      <c r="I3105">
        <f t="shared" si="48"/>
        <v>0.715</v>
      </c>
    </row>
    <row r="3106" spans="1:9">
      <c r="A3106" t="s">
        <v>7274</v>
      </c>
      <c r="B3106" t="s">
        <v>7275</v>
      </c>
      <c r="C3106" t="s">
        <v>7276</v>
      </c>
      <c r="D3106" t="s">
        <v>7277</v>
      </c>
      <c r="E3106" t="s">
        <v>735</v>
      </c>
      <c r="F3106" s="1">
        <v>1310</v>
      </c>
      <c r="G3106">
        <f>PERCENTRANK(raw!J2:J3620,raw!J3106,2)</f>
        <v>0.57</v>
      </c>
      <c r="H3106">
        <f>PERCENTRANK(raw!W2:W3620,raw!W3106,2)</f>
        <v>0</v>
      </c>
      <c r="I3106">
        <f t="shared" si="48"/>
        <v>0.285</v>
      </c>
    </row>
    <row r="3107" spans="1:9">
      <c r="A3107" t="s">
        <v>7274</v>
      </c>
      <c r="B3107" t="s">
        <v>7275</v>
      </c>
      <c r="C3107" t="s">
        <v>7278</v>
      </c>
      <c r="D3107" t="s">
        <v>7279</v>
      </c>
      <c r="E3107" t="s">
        <v>735</v>
      </c>
      <c r="F3107" s="1">
        <v>1310</v>
      </c>
      <c r="G3107">
        <f>PERCENTRANK(raw!J2:J3620,raw!J3107,2)</f>
        <v>0.49</v>
      </c>
      <c r="H3107">
        <f>PERCENTRANK(raw!W2:W3620,raw!W3107,2)</f>
        <v>0.05</v>
      </c>
      <c r="I3107">
        <f t="shared" si="48"/>
        <v>0.27</v>
      </c>
    </row>
    <row r="3108" spans="1:9">
      <c r="A3108" t="s">
        <v>7274</v>
      </c>
      <c r="B3108" t="s">
        <v>7275</v>
      </c>
      <c r="C3108" t="s">
        <v>7280</v>
      </c>
      <c r="D3108" t="s">
        <v>7281</v>
      </c>
      <c r="E3108" t="s">
        <v>64</v>
      </c>
      <c r="F3108" s="1">
        <v>3256</v>
      </c>
      <c r="G3108">
        <f>PERCENTRANK(raw!J2:J3620,raw!J3108,2)</f>
        <v>0.34</v>
      </c>
      <c r="H3108">
        <f>PERCENTRANK(raw!W2:W3620,raw!W3108,2)</f>
        <v>0.87</v>
      </c>
      <c r="I3108">
        <f t="shared" si="48"/>
        <v>0.605</v>
      </c>
    </row>
    <row r="3109" spans="1:9">
      <c r="A3109" t="s">
        <v>7282</v>
      </c>
      <c r="B3109" t="s">
        <v>7283</v>
      </c>
      <c r="C3109" t="s">
        <v>7284</v>
      </c>
      <c r="D3109" t="s">
        <v>7285</v>
      </c>
      <c r="E3109" t="s">
        <v>64</v>
      </c>
      <c r="F3109" s="1">
        <v>7836</v>
      </c>
      <c r="G3109">
        <f>PERCENTRANK(raw!J2:J3620,raw!J3109,2)</f>
        <v>0.47</v>
      </c>
      <c r="H3109">
        <f>PERCENTRANK(raw!W2:W3620,raw!W3109,2)</f>
        <v>0.94</v>
      </c>
      <c r="I3109">
        <f t="shared" si="48"/>
        <v>0.705</v>
      </c>
    </row>
    <row r="3110" spans="1:9">
      <c r="A3110" t="s">
        <v>7282</v>
      </c>
      <c r="B3110" t="s">
        <v>7283</v>
      </c>
      <c r="C3110" t="s">
        <v>7286</v>
      </c>
      <c r="D3110" t="s">
        <v>7211</v>
      </c>
      <c r="E3110" t="s">
        <v>64</v>
      </c>
      <c r="F3110" s="1">
        <v>9251</v>
      </c>
      <c r="G3110">
        <f>PERCENTRANK(raw!J2:J3620,raw!J3110,2)</f>
        <v>0.49</v>
      </c>
      <c r="H3110">
        <f>PERCENTRANK(raw!W2:W3620,raw!W3110,2)</f>
        <v>0.87</v>
      </c>
      <c r="I3110">
        <f t="shared" si="48"/>
        <v>0.68</v>
      </c>
    </row>
    <row r="3111" spans="1:9">
      <c r="A3111" t="s">
        <v>7287</v>
      </c>
      <c r="B3111" t="s">
        <v>7288</v>
      </c>
      <c r="C3111" t="s">
        <v>7289</v>
      </c>
      <c r="D3111" t="s">
        <v>7290</v>
      </c>
      <c r="E3111" t="s">
        <v>20</v>
      </c>
      <c r="F3111" s="1">
        <v>4402</v>
      </c>
      <c r="G3111">
        <f>PERCENTRANK(raw!J2:J3620,raw!J3111,2)</f>
        <v>0.73</v>
      </c>
      <c r="H3111">
        <f>PERCENTRANK(raw!W2:W3620,raw!W3111,2)</f>
        <v>0</v>
      </c>
      <c r="I3111">
        <f t="shared" si="48"/>
        <v>0.365</v>
      </c>
    </row>
    <row r="3112" spans="1:9">
      <c r="A3112" t="s">
        <v>7291</v>
      </c>
      <c r="B3112" t="s">
        <v>7292</v>
      </c>
      <c r="C3112" t="s">
        <v>7293</v>
      </c>
      <c r="D3112" t="s">
        <v>414</v>
      </c>
      <c r="E3112" t="s">
        <v>7294</v>
      </c>
      <c r="F3112" s="1">
        <v>2520</v>
      </c>
      <c r="G3112">
        <f>PERCENTRANK(raw!J2:J3620,raw!J3112,2)</f>
        <v>0.82</v>
      </c>
      <c r="H3112">
        <f>PERCENTRANK(raw!W2:W3620,raw!W3112,2)</f>
        <v>0.2</v>
      </c>
      <c r="I3112">
        <f t="shared" si="48"/>
        <v>0.51</v>
      </c>
    </row>
    <row r="3113" spans="1:9">
      <c r="A3113" t="s">
        <v>7295</v>
      </c>
      <c r="B3113" t="s">
        <v>7296</v>
      </c>
      <c r="C3113" t="s">
        <v>7297</v>
      </c>
      <c r="D3113" t="s">
        <v>7298</v>
      </c>
      <c r="E3113" t="s">
        <v>7299</v>
      </c>
      <c r="F3113" s="1">
        <v>3169</v>
      </c>
      <c r="G3113">
        <f>PERCENTRANK(raw!J2:J3620,raw!J3113,2)</f>
        <v>0</v>
      </c>
      <c r="H3113">
        <f>PERCENTRANK(raw!W2:W3620,raw!W3113,2)</f>
        <v>0.99</v>
      </c>
      <c r="I3113">
        <f t="shared" si="48"/>
        <v>0.495</v>
      </c>
    </row>
    <row r="3114" spans="1:9">
      <c r="A3114" t="s">
        <v>7300</v>
      </c>
      <c r="B3114" t="s">
        <v>7301</v>
      </c>
      <c r="C3114" t="s">
        <v>7302</v>
      </c>
      <c r="D3114" t="s">
        <v>7303</v>
      </c>
      <c r="E3114" t="s">
        <v>7294</v>
      </c>
      <c r="F3114" s="1">
        <v>9149</v>
      </c>
      <c r="G3114">
        <f>PERCENTRANK(raw!J2:J3620,raw!J3114,2)</f>
        <v>0.57</v>
      </c>
      <c r="H3114">
        <f>PERCENTRANK(raw!W2:W3620,raw!W3114,2)</f>
        <v>0</v>
      </c>
      <c r="I3114">
        <f t="shared" si="48"/>
        <v>0.285</v>
      </c>
    </row>
    <row r="3115" spans="1:9">
      <c r="A3115" t="s">
        <v>7304</v>
      </c>
      <c r="B3115" t="s">
        <v>7305</v>
      </c>
      <c r="C3115" t="s">
        <v>7306</v>
      </c>
      <c r="D3115" t="s">
        <v>7307</v>
      </c>
      <c r="E3115" t="s">
        <v>25</v>
      </c>
      <c r="F3115">
        <v>489</v>
      </c>
      <c r="G3115">
        <f>PERCENTRANK(raw!J2:J3620,raw!J3115,2)</f>
        <v>0.16</v>
      </c>
      <c r="H3115">
        <f>PERCENTRANK(raw!W2:W3620,raw!W3115,2)</f>
        <v>0.95</v>
      </c>
      <c r="I3115">
        <f t="shared" si="48"/>
        <v>0.555</v>
      </c>
    </row>
    <row r="3116" spans="1:9">
      <c r="A3116" t="s">
        <v>7308</v>
      </c>
      <c r="B3116" t="s">
        <v>7309</v>
      </c>
      <c r="C3116" t="s">
        <v>7310</v>
      </c>
      <c r="D3116" t="s">
        <v>7311</v>
      </c>
      <c r="E3116" t="s">
        <v>20</v>
      </c>
      <c r="F3116" s="1">
        <v>3731</v>
      </c>
      <c r="G3116">
        <f>PERCENTRANK(raw!J2:J3620,raw!J3116,2)</f>
        <v>0.53</v>
      </c>
      <c r="H3116">
        <f>PERCENTRANK(raw!W2:W3620,raw!W3116,2)</f>
        <v>0.05</v>
      </c>
      <c r="I3116">
        <f t="shared" si="48"/>
        <v>0.29</v>
      </c>
    </row>
    <row r="3117" spans="1:9">
      <c r="A3117" t="s">
        <v>7308</v>
      </c>
      <c r="B3117" t="s">
        <v>7309</v>
      </c>
      <c r="C3117" t="s">
        <v>7312</v>
      </c>
      <c r="D3117" t="s">
        <v>7313</v>
      </c>
      <c r="E3117" t="s">
        <v>20</v>
      </c>
      <c r="F3117" s="1">
        <v>2166</v>
      </c>
      <c r="G3117">
        <f>PERCENTRANK(raw!J2:J3620,raw!J3117,2)</f>
        <v>0.71</v>
      </c>
      <c r="H3117">
        <f>PERCENTRANK(raw!W2:W3620,raw!W3117,2)</f>
        <v>0.05</v>
      </c>
      <c r="I3117">
        <f t="shared" si="48"/>
        <v>0.38</v>
      </c>
    </row>
    <row r="3118" spans="1:9">
      <c r="A3118" t="s">
        <v>7308</v>
      </c>
      <c r="B3118" t="s">
        <v>7309</v>
      </c>
      <c r="C3118" t="s">
        <v>7314</v>
      </c>
      <c r="D3118" t="s">
        <v>7315</v>
      </c>
      <c r="E3118" t="s">
        <v>20</v>
      </c>
      <c r="F3118" s="1">
        <v>2104</v>
      </c>
      <c r="G3118">
        <f>PERCENTRANK(raw!J2:J3620,raw!J3118,2)</f>
        <v>0.53</v>
      </c>
      <c r="H3118">
        <f>PERCENTRANK(raw!W2:W3620,raw!W3118,2)</f>
        <v>0.2</v>
      </c>
      <c r="I3118">
        <f t="shared" si="48"/>
        <v>0.365</v>
      </c>
    </row>
    <row r="3119" spans="1:9">
      <c r="A3119" t="s">
        <v>7316</v>
      </c>
      <c r="B3119" t="s">
        <v>7317</v>
      </c>
      <c r="C3119" t="s">
        <v>7318</v>
      </c>
      <c r="D3119" t="s">
        <v>7319</v>
      </c>
      <c r="E3119" t="s">
        <v>410</v>
      </c>
      <c r="F3119">
        <v>291</v>
      </c>
      <c r="G3119">
        <f>PERCENTRANK(raw!J2:J3620,raw!J3119,2)</f>
        <v>0.53</v>
      </c>
      <c r="H3119">
        <f>PERCENTRANK(raw!W2:W3620,raw!W3119,2)</f>
        <v>0.2</v>
      </c>
      <c r="I3119">
        <f t="shared" si="48"/>
        <v>0.365</v>
      </c>
    </row>
    <row r="3120" spans="1:9">
      <c r="A3120" t="s">
        <v>7320</v>
      </c>
      <c r="B3120" t="s">
        <v>7321</v>
      </c>
      <c r="C3120" t="s">
        <v>7322</v>
      </c>
      <c r="D3120" t="s">
        <v>7323</v>
      </c>
      <c r="E3120" t="s">
        <v>20</v>
      </c>
      <c r="F3120">
        <v>527</v>
      </c>
      <c r="G3120">
        <f>PERCENTRANK(raw!J2:J3620,raw!J3120,2)</f>
        <v>0.92</v>
      </c>
      <c r="H3120">
        <f>PERCENTRANK(raw!W2:W3620,raw!W3120,2)</f>
        <v>0.05</v>
      </c>
      <c r="I3120">
        <f t="shared" si="48"/>
        <v>0.485</v>
      </c>
    </row>
    <row r="3121" spans="1:9">
      <c r="A3121" t="s">
        <v>7320</v>
      </c>
      <c r="B3121" t="s">
        <v>7321</v>
      </c>
      <c r="C3121" t="s">
        <v>7324</v>
      </c>
      <c r="D3121" t="s">
        <v>7325</v>
      </c>
      <c r="E3121" t="s">
        <v>20</v>
      </c>
      <c r="F3121">
        <v>615</v>
      </c>
      <c r="G3121">
        <f>PERCENTRANK(raw!J2:J3620,raw!J3121,2)</f>
        <v>0.91</v>
      </c>
      <c r="H3121">
        <f>PERCENTRANK(raw!W2:W3620,raw!W3121,2)</f>
        <v>0.77</v>
      </c>
      <c r="I3121">
        <f t="shared" si="48"/>
        <v>0.84</v>
      </c>
    </row>
    <row r="3122" spans="1:9">
      <c r="A3122" t="s">
        <v>7320</v>
      </c>
      <c r="B3122" t="s">
        <v>7321</v>
      </c>
      <c r="C3122" t="s">
        <v>7326</v>
      </c>
      <c r="D3122" t="s">
        <v>7327</v>
      </c>
      <c r="E3122" t="s">
        <v>40</v>
      </c>
      <c r="F3122">
        <v>63</v>
      </c>
      <c r="G3122">
        <f>PERCENTRANK(raw!J2:J3620,raw!J3122,2)</f>
        <v>0.75</v>
      </c>
      <c r="H3122">
        <f>PERCENTRANK(raw!W2:W3620,raw!W3122,2)</f>
        <v>0</v>
      </c>
      <c r="I3122">
        <f t="shared" si="48"/>
        <v>0.375</v>
      </c>
    </row>
    <row r="3123" spans="1:9">
      <c r="A3123" t="s">
        <v>7320</v>
      </c>
      <c r="B3123" t="s">
        <v>7321</v>
      </c>
      <c r="C3123" t="s">
        <v>7328</v>
      </c>
      <c r="D3123" t="s">
        <v>7329</v>
      </c>
      <c r="E3123" t="s">
        <v>20</v>
      </c>
      <c r="F3123">
        <v>465</v>
      </c>
      <c r="G3123">
        <f>PERCENTRANK(raw!J2:J3620,raw!J3123,2)</f>
        <v>0.79</v>
      </c>
      <c r="H3123">
        <f>PERCENTRANK(raw!W2:W3620,raw!W3123,2)</f>
        <v>0.2</v>
      </c>
      <c r="I3123">
        <f t="shared" si="48"/>
        <v>0.495</v>
      </c>
    </row>
    <row r="3124" spans="1:9">
      <c r="A3124" t="s">
        <v>7320</v>
      </c>
      <c r="B3124" t="s">
        <v>7321</v>
      </c>
      <c r="C3124" t="s">
        <v>7330</v>
      </c>
      <c r="D3124" t="s">
        <v>7331</v>
      </c>
      <c r="E3124" t="s">
        <v>6201</v>
      </c>
      <c r="F3124">
        <v>133</v>
      </c>
      <c r="G3124">
        <f>PERCENTRANK(raw!J2:J3620,raw!J3124,2)</f>
        <v>0.84</v>
      </c>
      <c r="H3124">
        <f>PERCENTRANK(raw!W2:W3620,raw!W3124,2)</f>
        <v>0</v>
      </c>
      <c r="I3124">
        <f t="shared" si="48"/>
        <v>0.42</v>
      </c>
    </row>
    <row r="3125" spans="1:9">
      <c r="A3125" t="s">
        <v>7320</v>
      </c>
      <c r="B3125" t="s">
        <v>7321</v>
      </c>
      <c r="C3125" t="s">
        <v>7332</v>
      </c>
      <c r="D3125" t="s">
        <v>7333</v>
      </c>
      <c r="E3125" t="s">
        <v>20</v>
      </c>
      <c r="F3125">
        <v>105</v>
      </c>
      <c r="G3125">
        <f>PERCENTRANK(raw!J2:J3620,raw!J3125,2)</f>
        <v>0.64</v>
      </c>
      <c r="H3125">
        <f>PERCENTRANK(raw!W2:W3620,raw!W3125,2)</f>
        <v>0.05</v>
      </c>
      <c r="I3125">
        <f t="shared" si="48"/>
        <v>0.345</v>
      </c>
    </row>
    <row r="3126" spans="1:9">
      <c r="A3126" t="s">
        <v>7320</v>
      </c>
      <c r="B3126" t="s">
        <v>7321</v>
      </c>
      <c r="C3126" t="s">
        <v>7334</v>
      </c>
      <c r="D3126" t="s">
        <v>7335</v>
      </c>
      <c r="E3126" t="s">
        <v>20</v>
      </c>
      <c r="F3126">
        <v>63</v>
      </c>
      <c r="G3126">
        <f>PERCENTRANK(raw!J2:J3620,raw!J3126,2)</f>
        <v>0.71</v>
      </c>
      <c r="H3126">
        <f>PERCENTRANK(raw!W2:W3620,raw!W3126,2)</f>
        <v>0</v>
      </c>
      <c r="I3126">
        <f t="shared" si="48"/>
        <v>0.355</v>
      </c>
    </row>
    <row r="3127" spans="1:9">
      <c r="A3127" t="s">
        <v>7320</v>
      </c>
      <c r="B3127" t="s">
        <v>7321</v>
      </c>
      <c r="C3127" t="s">
        <v>7336</v>
      </c>
      <c r="D3127" t="s">
        <v>7337</v>
      </c>
      <c r="E3127" t="s">
        <v>20</v>
      </c>
      <c r="F3127">
        <v>386</v>
      </c>
      <c r="G3127">
        <f>PERCENTRANK(raw!J2:J3620,raw!J3127,2)</f>
        <v>0.75</v>
      </c>
      <c r="H3127">
        <f>PERCENTRANK(raw!W2:W3620,raw!W3127,2)</f>
        <v>0.05</v>
      </c>
      <c r="I3127">
        <f t="shared" si="48"/>
        <v>0.4</v>
      </c>
    </row>
    <row r="3128" spans="1:9">
      <c r="A3128" t="s">
        <v>7320</v>
      </c>
      <c r="B3128" t="s">
        <v>7321</v>
      </c>
      <c r="C3128" t="s">
        <v>7338</v>
      </c>
      <c r="D3128" t="s">
        <v>7339</v>
      </c>
      <c r="E3128" t="s">
        <v>20</v>
      </c>
      <c r="F3128">
        <v>37</v>
      </c>
      <c r="G3128">
        <f>PERCENTRANK(raw!J2:J3620,raw!J3128,2)</f>
        <v>0.79</v>
      </c>
      <c r="H3128">
        <f>PERCENTRANK(raw!W2:W3620,raw!W3128,2)</f>
        <v>0</v>
      </c>
      <c r="I3128">
        <f t="shared" si="48"/>
        <v>0.395</v>
      </c>
    </row>
    <row r="3129" spans="1:9">
      <c r="A3129" t="s">
        <v>7340</v>
      </c>
      <c r="B3129" t="s">
        <v>7341</v>
      </c>
      <c r="C3129" t="s">
        <v>1950</v>
      </c>
      <c r="D3129" t="s">
        <v>7342</v>
      </c>
      <c r="E3129" t="s">
        <v>410</v>
      </c>
      <c r="F3129" s="1">
        <v>4937</v>
      </c>
      <c r="G3129">
        <f>PERCENTRANK(raw!J2:J3620,raw!J3129,2)</f>
        <v>0.9</v>
      </c>
      <c r="H3129">
        <f>PERCENTRANK(raw!W2:W3620,raw!W3129,2)</f>
        <v>0.2</v>
      </c>
      <c r="I3129">
        <f t="shared" si="48"/>
        <v>0.55</v>
      </c>
    </row>
    <row r="3130" spans="1:9">
      <c r="A3130" t="s">
        <v>7340</v>
      </c>
      <c r="B3130" t="s">
        <v>7341</v>
      </c>
      <c r="C3130" t="s">
        <v>7343</v>
      </c>
      <c r="D3130" t="s">
        <v>155</v>
      </c>
      <c r="E3130" t="s">
        <v>90</v>
      </c>
      <c r="F3130">
        <v>948</v>
      </c>
      <c r="G3130">
        <f>PERCENTRANK(raw!J2:J3620,raw!J3130,2)</f>
        <v>0.88</v>
      </c>
      <c r="H3130">
        <f>PERCENTRANK(raw!W2:W3620,raw!W3130,2)</f>
        <v>0.2</v>
      </c>
      <c r="I3130">
        <f t="shared" si="48"/>
        <v>0.54</v>
      </c>
    </row>
    <row r="3131" spans="1:9">
      <c r="A3131" t="s">
        <v>7340</v>
      </c>
      <c r="B3131" t="s">
        <v>7341</v>
      </c>
      <c r="C3131" t="s">
        <v>7344</v>
      </c>
      <c r="D3131" t="s">
        <v>7345</v>
      </c>
      <c r="E3131" t="s">
        <v>64</v>
      </c>
      <c r="F3131" s="1">
        <v>2615</v>
      </c>
      <c r="G3131">
        <f>PERCENTRANK(raw!J2:J3620,raw!J3131,2)</f>
        <v>0.48</v>
      </c>
      <c r="H3131">
        <f>PERCENTRANK(raw!W2:W3620,raw!W3131,2)</f>
        <v>0.83</v>
      </c>
      <c r="I3131">
        <f t="shared" si="48"/>
        <v>0.655</v>
      </c>
    </row>
    <row r="3132" spans="1:9">
      <c r="A3132" t="s">
        <v>7346</v>
      </c>
      <c r="B3132" t="s">
        <v>7347</v>
      </c>
      <c r="C3132" t="s">
        <v>7348</v>
      </c>
      <c r="D3132" t="s">
        <v>7349</v>
      </c>
      <c r="E3132" t="s">
        <v>64</v>
      </c>
      <c r="F3132">
        <v>153</v>
      </c>
      <c r="G3132">
        <f>PERCENTRANK(raw!J2:J3620,raw!J3132,2)</f>
        <v>0.42</v>
      </c>
      <c r="H3132">
        <f>PERCENTRANK(raw!W2:W3620,raw!W3132,2)</f>
        <v>0.87</v>
      </c>
      <c r="I3132">
        <f t="shared" si="48"/>
        <v>0.645</v>
      </c>
    </row>
    <row r="3133" spans="1:9">
      <c r="A3133" t="s">
        <v>7350</v>
      </c>
      <c r="B3133" t="s">
        <v>7351</v>
      </c>
      <c r="C3133" t="s">
        <v>7352</v>
      </c>
      <c r="D3133" t="s">
        <v>7353</v>
      </c>
      <c r="E3133" t="s">
        <v>64</v>
      </c>
      <c r="F3133" s="1">
        <v>2900</v>
      </c>
      <c r="G3133">
        <f>PERCENTRANK(raw!J2:J3620,raw!J3133,2)</f>
        <v>0.34</v>
      </c>
      <c r="H3133">
        <f>PERCENTRANK(raw!W2:W3620,raw!W3133,2)</f>
        <v>0.91</v>
      </c>
      <c r="I3133">
        <f t="shared" si="48"/>
        <v>0.625</v>
      </c>
    </row>
    <row r="3134" spans="1:9">
      <c r="A3134" t="s">
        <v>7350</v>
      </c>
      <c r="B3134" t="s">
        <v>7351</v>
      </c>
      <c r="C3134" t="s">
        <v>7354</v>
      </c>
      <c r="D3134" t="s">
        <v>7355</v>
      </c>
      <c r="E3134" t="s">
        <v>25</v>
      </c>
      <c r="F3134" s="1">
        <v>1090</v>
      </c>
      <c r="G3134">
        <f>PERCENTRANK(raw!J2:J3620,raw!J3134,2)</f>
        <v>0.29</v>
      </c>
      <c r="H3134">
        <f>PERCENTRANK(raw!W2:W3620,raw!W3134,2)</f>
        <v>0.93</v>
      </c>
      <c r="I3134">
        <f t="shared" si="48"/>
        <v>0.61</v>
      </c>
    </row>
    <row r="3135" spans="1:9">
      <c r="A3135" t="s">
        <v>7350</v>
      </c>
      <c r="B3135" t="s">
        <v>7351</v>
      </c>
      <c r="C3135" t="s">
        <v>7356</v>
      </c>
      <c r="D3135" t="s">
        <v>7357</v>
      </c>
      <c r="E3135" t="s">
        <v>40</v>
      </c>
      <c r="F3135">
        <v>50</v>
      </c>
      <c r="G3135">
        <f>PERCENTRANK(raw!J2:J3620,raw!J3135,2)</f>
        <v>0.07</v>
      </c>
      <c r="H3135">
        <f>PERCENTRANK(raw!W2:W3620,raw!W3135,2)</f>
        <v>0.77</v>
      </c>
      <c r="I3135">
        <f t="shared" si="48"/>
        <v>0.42</v>
      </c>
    </row>
    <row r="3136" spans="1:9">
      <c r="A3136" t="s">
        <v>7350</v>
      </c>
      <c r="B3136" t="s">
        <v>7351</v>
      </c>
      <c r="C3136" t="s">
        <v>7358</v>
      </c>
      <c r="D3136" t="s">
        <v>7359</v>
      </c>
      <c r="E3136" t="s">
        <v>735</v>
      </c>
      <c r="F3136">
        <v>50</v>
      </c>
      <c r="G3136">
        <f>PERCENTRANK(raw!J2:J3620,raw!J3136,2)</f>
        <v>0.34</v>
      </c>
      <c r="H3136">
        <f>PERCENTRANK(raw!W2:W3620,raw!W3136,2)</f>
        <v>0</v>
      </c>
      <c r="I3136">
        <f t="shared" si="48"/>
        <v>0.17</v>
      </c>
    </row>
    <row r="3137" spans="1:9">
      <c r="A3137" t="s">
        <v>7350</v>
      </c>
      <c r="B3137" t="s">
        <v>7351</v>
      </c>
      <c r="C3137" t="s">
        <v>7360</v>
      </c>
      <c r="D3137" t="s">
        <v>7361</v>
      </c>
      <c r="E3137" t="s">
        <v>20</v>
      </c>
      <c r="F3137">
        <v>861</v>
      </c>
      <c r="G3137">
        <f>PERCENTRANK(raw!J2:J3620,raw!J3137,2)</f>
        <v>0.53</v>
      </c>
      <c r="H3137">
        <f>PERCENTRANK(raw!W2:W3620,raw!W3137,2)</f>
        <v>0.91</v>
      </c>
      <c r="I3137">
        <f t="shared" si="48"/>
        <v>0.72</v>
      </c>
    </row>
    <row r="3138" spans="1:9">
      <c r="A3138" t="s">
        <v>7350</v>
      </c>
      <c r="B3138" t="s">
        <v>7351</v>
      </c>
      <c r="C3138" t="s">
        <v>7362</v>
      </c>
      <c r="D3138" t="s">
        <v>7353</v>
      </c>
      <c r="E3138" t="s">
        <v>64</v>
      </c>
      <c r="F3138" s="1">
        <v>1000</v>
      </c>
      <c r="G3138">
        <f>PERCENTRANK(raw!J2:J3620,raw!J3138,2)</f>
        <v>0.34</v>
      </c>
      <c r="H3138">
        <f>PERCENTRANK(raw!W2:W3620,raw!W3138,2)</f>
        <v>0.91</v>
      </c>
      <c r="I3138">
        <f t="shared" si="48"/>
        <v>0.625</v>
      </c>
    </row>
    <row r="3139" spans="1:9">
      <c r="A3139" t="s">
        <v>7363</v>
      </c>
      <c r="B3139" t="s">
        <v>7364</v>
      </c>
      <c r="C3139" t="s">
        <v>7365</v>
      </c>
      <c r="D3139" t="s">
        <v>7353</v>
      </c>
      <c r="E3139" t="s">
        <v>64</v>
      </c>
      <c r="F3139">
        <v>903</v>
      </c>
      <c r="G3139">
        <f>PERCENTRANK(raw!J2:J3620,raw!J3139,2)</f>
        <v>0.34</v>
      </c>
      <c r="H3139">
        <f>PERCENTRANK(raw!W2:W3620,raw!W3139,2)</f>
        <v>0.91</v>
      </c>
      <c r="I3139">
        <f t="shared" ref="I3139:I3202" si="49">AVERAGE(G3139:H3139)</f>
        <v>0.625</v>
      </c>
    </row>
    <row r="3140" spans="1:9">
      <c r="A3140" t="s">
        <v>7366</v>
      </c>
      <c r="B3140" t="s">
        <v>7367</v>
      </c>
      <c r="C3140" t="s">
        <v>7368</v>
      </c>
      <c r="D3140" t="s">
        <v>7369</v>
      </c>
      <c r="E3140" t="s">
        <v>64</v>
      </c>
      <c r="F3140" s="1">
        <v>1700</v>
      </c>
      <c r="G3140">
        <f>PERCENTRANK(raw!J2:J3620,raw!J3140,2)</f>
        <v>0.34</v>
      </c>
      <c r="H3140">
        <f>PERCENTRANK(raw!W2:W3620,raw!W3140,2)</f>
        <v>0.91</v>
      </c>
      <c r="I3140">
        <f t="shared" si="49"/>
        <v>0.625</v>
      </c>
    </row>
    <row r="3141" spans="1:9">
      <c r="A3141" t="s">
        <v>7366</v>
      </c>
      <c r="B3141" t="s">
        <v>7367</v>
      </c>
      <c r="C3141" t="s">
        <v>7370</v>
      </c>
      <c r="D3141" t="s">
        <v>7371</v>
      </c>
      <c r="E3141" t="s">
        <v>3096</v>
      </c>
      <c r="F3141">
        <v>600</v>
      </c>
      <c r="G3141">
        <f>PERCENTRANK(raw!J2:J3620,raw!J3141,2)</f>
        <v>0.34</v>
      </c>
      <c r="H3141">
        <f>PERCENTRANK(raw!W2:W3620,raw!W3141,2)</f>
        <v>0.91</v>
      </c>
      <c r="I3141">
        <f t="shared" si="49"/>
        <v>0.625</v>
      </c>
    </row>
    <row r="3142" spans="1:9">
      <c r="A3142" t="s">
        <v>7372</v>
      </c>
      <c r="B3142" t="s">
        <v>7373</v>
      </c>
      <c r="C3142" t="s">
        <v>7374</v>
      </c>
      <c r="D3142" t="s">
        <v>7375</v>
      </c>
      <c r="E3142" t="s">
        <v>20</v>
      </c>
      <c r="F3142">
        <v>700</v>
      </c>
      <c r="G3142">
        <f>PERCENTRANK(raw!J2:J3620,raw!J3142,2)</f>
        <v>0.34</v>
      </c>
      <c r="H3142">
        <f>PERCENTRANK(raw!W2:W3620,raw!W3142,2)</f>
        <v>0.2</v>
      </c>
      <c r="I3142">
        <f t="shared" si="49"/>
        <v>0.27</v>
      </c>
    </row>
    <row r="3143" spans="1:9">
      <c r="A3143" t="s">
        <v>7376</v>
      </c>
      <c r="B3143" t="s">
        <v>7377</v>
      </c>
      <c r="C3143" t="s">
        <v>7378</v>
      </c>
      <c r="D3143" t="s">
        <v>7379</v>
      </c>
      <c r="E3143" t="s">
        <v>2779</v>
      </c>
      <c r="F3143" s="1">
        <v>1389</v>
      </c>
      <c r="G3143">
        <f>PERCENTRANK(raw!J2:J3620,raw!J3143,2)</f>
        <v>0.44</v>
      </c>
      <c r="H3143">
        <f>PERCENTRANK(raw!W2:W3620,raw!W3143,2)</f>
        <v>0.2</v>
      </c>
      <c r="I3143">
        <f t="shared" si="49"/>
        <v>0.32</v>
      </c>
    </row>
    <row r="3144" spans="1:9">
      <c r="A3144" t="s">
        <v>7376</v>
      </c>
      <c r="B3144" t="s">
        <v>7377</v>
      </c>
      <c r="C3144" t="s">
        <v>7380</v>
      </c>
      <c r="D3144" t="s">
        <v>7381</v>
      </c>
      <c r="E3144" t="s">
        <v>40</v>
      </c>
      <c r="F3144">
        <v>355</v>
      </c>
      <c r="G3144">
        <f>PERCENTRANK(raw!J2:J3620,raw!J3144,2)</f>
        <v>0.07</v>
      </c>
      <c r="H3144">
        <f>PERCENTRANK(raw!W2:W3620,raw!W3144,2)</f>
        <v>0.05</v>
      </c>
      <c r="I3144">
        <f t="shared" si="49"/>
        <v>0.06</v>
      </c>
    </row>
    <row r="3145" spans="1:9">
      <c r="A3145" t="s">
        <v>7376</v>
      </c>
      <c r="B3145" t="s">
        <v>7377</v>
      </c>
      <c r="C3145" t="s">
        <v>7382</v>
      </c>
      <c r="D3145" t="s">
        <v>7383</v>
      </c>
      <c r="E3145" t="s">
        <v>40</v>
      </c>
      <c r="F3145">
        <v>150</v>
      </c>
      <c r="G3145">
        <f>PERCENTRANK(raw!J2:J3620,raw!J3145,2)</f>
        <v>0.49</v>
      </c>
      <c r="H3145">
        <f>PERCENTRANK(raw!W2:W3620,raw!W3145,2)</f>
        <v>0.05</v>
      </c>
      <c r="I3145">
        <f t="shared" si="49"/>
        <v>0.27</v>
      </c>
    </row>
    <row r="3146" spans="1:9">
      <c r="A3146" t="s">
        <v>7384</v>
      </c>
      <c r="B3146" t="s">
        <v>7385</v>
      </c>
      <c r="C3146" t="s">
        <v>7386</v>
      </c>
      <c r="D3146" t="s">
        <v>7387</v>
      </c>
      <c r="E3146" t="s">
        <v>40</v>
      </c>
      <c r="F3146">
        <v>82</v>
      </c>
      <c r="G3146">
        <f>PERCENTRANK(raw!J2:J3620,raw!J3146,2)</f>
        <v>0.29</v>
      </c>
      <c r="H3146">
        <f>PERCENTRANK(raw!W2:W3620,raw!W3146,2)</f>
        <v>0</v>
      </c>
      <c r="I3146">
        <f t="shared" si="49"/>
        <v>0.145</v>
      </c>
    </row>
    <row r="3147" spans="1:9">
      <c r="A3147" t="s">
        <v>7384</v>
      </c>
      <c r="B3147" t="s">
        <v>7385</v>
      </c>
      <c r="C3147" t="s">
        <v>7388</v>
      </c>
      <c r="D3147" t="s">
        <v>7389</v>
      </c>
      <c r="E3147" t="s">
        <v>2194</v>
      </c>
      <c r="F3147" s="1">
        <v>1628</v>
      </c>
      <c r="G3147">
        <f>PERCENTRANK(raw!J2:J3620,raw!J3147,2)</f>
        <v>0.44</v>
      </c>
      <c r="H3147">
        <f>PERCENTRANK(raw!W2:W3620,raw!W3147,2)</f>
        <v>0.83</v>
      </c>
      <c r="I3147">
        <f t="shared" si="49"/>
        <v>0.635</v>
      </c>
    </row>
    <row r="3148" spans="1:9">
      <c r="A3148" t="s">
        <v>7390</v>
      </c>
      <c r="B3148" t="s">
        <v>7391</v>
      </c>
      <c r="C3148" t="s">
        <v>7392</v>
      </c>
      <c r="D3148" t="s">
        <v>7393</v>
      </c>
      <c r="E3148" t="s">
        <v>64</v>
      </c>
      <c r="F3148"/>
      <c r="G3148">
        <f>PERCENTRANK(raw!J2:J3620,raw!J3148,2)</f>
        <v>0.53</v>
      </c>
      <c r="H3148">
        <f>PERCENTRANK(raw!W2:W3620,raw!W3148,2)</f>
        <v>0.87</v>
      </c>
      <c r="I3148">
        <f t="shared" si="49"/>
        <v>0.7</v>
      </c>
    </row>
    <row r="3149" spans="1:9">
      <c r="A3149" t="s">
        <v>7390</v>
      </c>
      <c r="B3149" t="s">
        <v>7391</v>
      </c>
      <c r="C3149" t="s">
        <v>7394</v>
      </c>
      <c r="D3149" t="s">
        <v>7395</v>
      </c>
      <c r="E3149" t="s">
        <v>40</v>
      </c>
      <c r="F3149" s="1">
        <v>1037</v>
      </c>
      <c r="G3149">
        <f>PERCENTRANK(raw!J2:J3620,raw!J3149,2)</f>
        <v>0.22</v>
      </c>
      <c r="H3149">
        <f>PERCENTRANK(raw!W2:W3620,raw!W3149,2)</f>
        <v>0.2</v>
      </c>
      <c r="I3149">
        <f t="shared" si="49"/>
        <v>0.21</v>
      </c>
    </row>
    <row r="3150" spans="1:9">
      <c r="A3150" t="s">
        <v>7390</v>
      </c>
      <c r="B3150" t="s">
        <v>7391</v>
      </c>
      <c r="C3150" t="s">
        <v>7396</v>
      </c>
      <c r="D3150" t="s">
        <v>7397</v>
      </c>
      <c r="E3150" t="s">
        <v>40</v>
      </c>
      <c r="F3150" s="1">
        <v>1051</v>
      </c>
      <c r="G3150">
        <f>PERCENTRANK(raw!J2:J3620,raw!J3150,2)</f>
        <v>0.21</v>
      </c>
      <c r="H3150">
        <f>PERCENTRANK(raw!W2:W3620,raw!W3150,2)</f>
        <v>0.2</v>
      </c>
      <c r="I3150">
        <f t="shared" si="49"/>
        <v>0.205</v>
      </c>
    </row>
    <row r="3151" spans="1:9">
      <c r="A3151" t="s">
        <v>7390</v>
      </c>
      <c r="B3151" t="s">
        <v>7391</v>
      </c>
      <c r="C3151" t="s">
        <v>7398</v>
      </c>
      <c r="D3151" t="s">
        <v>7399</v>
      </c>
      <c r="E3151" t="s">
        <v>20</v>
      </c>
      <c r="F3151" s="1">
        <v>2212</v>
      </c>
      <c r="G3151">
        <f>PERCENTRANK(raw!J2:J3620,raw!J3151,2)</f>
        <v>0.71</v>
      </c>
      <c r="H3151">
        <f>PERCENTRANK(raw!W2:W3620,raw!W3151,2)</f>
        <v>0.2</v>
      </c>
      <c r="I3151">
        <f t="shared" si="49"/>
        <v>0.455</v>
      </c>
    </row>
    <row r="3152" spans="1:9">
      <c r="A3152" t="s">
        <v>7400</v>
      </c>
      <c r="B3152" t="s">
        <v>7401</v>
      </c>
      <c r="C3152" t="s">
        <v>7402</v>
      </c>
      <c r="D3152" t="s">
        <v>7403</v>
      </c>
      <c r="E3152" t="s">
        <v>7404</v>
      </c>
      <c r="F3152" s="1">
        <v>2241</v>
      </c>
      <c r="G3152">
        <f>PERCENTRANK(raw!J2:J3620,raw!J3152,2)</f>
        <v>0.43</v>
      </c>
      <c r="H3152">
        <f>PERCENTRANK(raw!W2:W3620,raw!W3152,2)</f>
        <v>0.98</v>
      </c>
      <c r="I3152">
        <f t="shared" si="49"/>
        <v>0.705</v>
      </c>
    </row>
    <row r="3153" spans="1:9">
      <c r="A3153" t="s">
        <v>7405</v>
      </c>
      <c r="B3153" t="s">
        <v>7406</v>
      </c>
      <c r="C3153" t="s">
        <v>7407</v>
      </c>
      <c r="D3153" t="s">
        <v>7408</v>
      </c>
      <c r="E3153" t="s">
        <v>40</v>
      </c>
      <c r="F3153">
        <v>21</v>
      </c>
      <c r="G3153">
        <f>PERCENTRANK(raw!J2:J3620,raw!J3153,2)</f>
        <v>0.39</v>
      </c>
      <c r="H3153">
        <f>PERCENTRANK(raw!W2:W3620,raw!W3153,2)</f>
        <v>0.2</v>
      </c>
      <c r="I3153">
        <f t="shared" si="49"/>
        <v>0.295</v>
      </c>
    </row>
    <row r="3154" spans="1:9">
      <c r="A3154" t="s">
        <v>7405</v>
      </c>
      <c r="B3154" t="s">
        <v>7406</v>
      </c>
      <c r="C3154" t="s">
        <v>7409</v>
      </c>
      <c r="D3154" t="s">
        <v>7410</v>
      </c>
      <c r="E3154" t="s">
        <v>40</v>
      </c>
      <c r="F3154" s="1">
        <v>1365</v>
      </c>
      <c r="G3154">
        <f>PERCENTRANK(raw!J2:J3620,raw!J3154,2)</f>
        <v>0.57</v>
      </c>
      <c r="H3154">
        <f>PERCENTRANK(raw!W2:W3620,raw!W3154,2)</f>
        <v>0.2</v>
      </c>
      <c r="I3154">
        <f t="shared" si="49"/>
        <v>0.385</v>
      </c>
    </row>
    <row r="3155" spans="1:9">
      <c r="A3155" t="s">
        <v>7405</v>
      </c>
      <c r="B3155" t="s">
        <v>7406</v>
      </c>
      <c r="C3155" t="s">
        <v>7411</v>
      </c>
      <c r="D3155" t="s">
        <v>7412</v>
      </c>
      <c r="E3155" t="s">
        <v>40</v>
      </c>
      <c r="F3155" s="1">
        <v>6037</v>
      </c>
      <c r="G3155">
        <f>PERCENTRANK(raw!J2:J3620,raw!J3155,2)</f>
        <v>0.57</v>
      </c>
      <c r="H3155">
        <f>PERCENTRANK(raw!W2:W3620,raw!W3155,2)</f>
        <v>0.2</v>
      </c>
      <c r="I3155">
        <f t="shared" si="49"/>
        <v>0.385</v>
      </c>
    </row>
    <row r="3156" spans="1:9">
      <c r="A3156" t="s">
        <v>7405</v>
      </c>
      <c r="B3156" t="s">
        <v>7406</v>
      </c>
      <c r="C3156" t="s">
        <v>7413</v>
      </c>
      <c r="D3156" t="s">
        <v>7414</v>
      </c>
      <c r="E3156" t="s">
        <v>40</v>
      </c>
      <c r="F3156">
        <v>388</v>
      </c>
      <c r="G3156">
        <f>PERCENTRANK(raw!J2:J3620,raw!J3156,2)</f>
        <v>0.53</v>
      </c>
      <c r="H3156">
        <f>PERCENTRANK(raw!W2:W3620,raw!W3156,2)</f>
        <v>0.2</v>
      </c>
      <c r="I3156">
        <f t="shared" si="49"/>
        <v>0.365</v>
      </c>
    </row>
    <row r="3157" spans="1:9">
      <c r="A3157" t="s">
        <v>7415</v>
      </c>
      <c r="B3157" t="s">
        <v>7416</v>
      </c>
      <c r="C3157" t="s">
        <v>7417</v>
      </c>
      <c r="D3157" t="s">
        <v>7418</v>
      </c>
      <c r="E3157" t="s">
        <v>13</v>
      </c>
      <c r="F3157" s="1">
        <v>2962</v>
      </c>
      <c r="G3157">
        <f>PERCENTRANK(raw!J2:J3620,raw!J3157,2)</f>
        <v>0.34</v>
      </c>
      <c r="H3157">
        <f>PERCENTRANK(raw!W2:W3620,raw!W3157,2)</f>
        <v>0.96</v>
      </c>
      <c r="I3157">
        <f t="shared" si="49"/>
        <v>0.65</v>
      </c>
    </row>
    <row r="3158" spans="1:9">
      <c r="A3158" t="s">
        <v>7415</v>
      </c>
      <c r="B3158" t="s">
        <v>7416</v>
      </c>
      <c r="C3158" t="s">
        <v>7419</v>
      </c>
      <c r="D3158" t="s">
        <v>7420</v>
      </c>
      <c r="E3158" t="s">
        <v>64</v>
      </c>
      <c r="F3158" s="1">
        <v>5521</v>
      </c>
      <c r="G3158">
        <f>PERCENTRANK(raw!J2:J3620,raw!J3158,2)</f>
        <v>0.48</v>
      </c>
      <c r="H3158">
        <f>PERCENTRANK(raw!W2:W3620,raw!W3158,2)</f>
        <v>0.87</v>
      </c>
      <c r="I3158">
        <f t="shared" si="49"/>
        <v>0.675</v>
      </c>
    </row>
    <row r="3159" spans="1:9">
      <c r="A3159" t="s">
        <v>7415</v>
      </c>
      <c r="B3159" t="s">
        <v>7416</v>
      </c>
      <c r="C3159" t="s">
        <v>7421</v>
      </c>
      <c r="D3159" t="s">
        <v>7422</v>
      </c>
      <c r="E3159" t="s">
        <v>64</v>
      </c>
      <c r="F3159" s="1">
        <v>2604</v>
      </c>
      <c r="G3159">
        <f>PERCENTRANK(raw!J2:J3620,raw!J3159,2)</f>
        <v>0.48</v>
      </c>
      <c r="H3159">
        <f>PERCENTRANK(raw!W2:W3620,raw!W3159,2)</f>
        <v>0.87</v>
      </c>
      <c r="I3159">
        <f t="shared" si="49"/>
        <v>0.675</v>
      </c>
    </row>
    <row r="3160" spans="1:9">
      <c r="A3160" t="s">
        <v>7423</v>
      </c>
      <c r="B3160" t="s">
        <v>7424</v>
      </c>
      <c r="C3160" t="s">
        <v>7425</v>
      </c>
      <c r="D3160" t="s">
        <v>7426</v>
      </c>
      <c r="E3160" t="s">
        <v>64</v>
      </c>
      <c r="F3160" s="1">
        <v>2538</v>
      </c>
      <c r="G3160">
        <f>PERCENTRANK(raw!J2:J3620,raw!J3160,2)</f>
        <v>0.48</v>
      </c>
      <c r="H3160">
        <f>PERCENTRANK(raw!W2:W3620,raw!W3160,2)</f>
        <v>0.87</v>
      </c>
      <c r="I3160">
        <f t="shared" si="49"/>
        <v>0.675</v>
      </c>
    </row>
    <row r="3161" spans="1:9">
      <c r="A3161" t="s">
        <v>7427</v>
      </c>
      <c r="B3161" t="s">
        <v>7428</v>
      </c>
      <c r="C3161" t="s">
        <v>7429</v>
      </c>
      <c r="D3161" t="s">
        <v>7430</v>
      </c>
      <c r="E3161" t="s">
        <v>7431</v>
      </c>
      <c r="F3161" s="1">
        <v>1329</v>
      </c>
      <c r="G3161">
        <f>PERCENTRANK(raw!J2:J3620,raw!J3161,2)</f>
        <v>0.83</v>
      </c>
      <c r="H3161">
        <f>PERCENTRANK(raw!W2:W3620,raw!W3161,2)</f>
        <v>0.2</v>
      </c>
      <c r="I3161">
        <f t="shared" si="49"/>
        <v>0.515</v>
      </c>
    </row>
    <row r="3162" spans="1:9">
      <c r="A3162" t="s">
        <v>7427</v>
      </c>
      <c r="B3162" t="s">
        <v>7428</v>
      </c>
      <c r="C3162" t="s">
        <v>7432</v>
      </c>
      <c r="D3162" t="s">
        <v>37</v>
      </c>
      <c r="E3162" t="s">
        <v>37</v>
      </c>
      <c r="F3162">
        <v>626</v>
      </c>
      <c r="G3162">
        <f>PERCENTRANK(raw!J2:J3620,raw!J3162,2)</f>
        <v>0.61</v>
      </c>
      <c r="H3162">
        <f>PERCENTRANK(raw!W2:W3620,raw!W3162,2)</f>
        <v>0.2</v>
      </c>
      <c r="I3162">
        <f t="shared" si="49"/>
        <v>0.405</v>
      </c>
    </row>
    <row r="3163" spans="1:9">
      <c r="A3163" t="s">
        <v>7427</v>
      </c>
      <c r="B3163" t="s">
        <v>7428</v>
      </c>
      <c r="C3163" t="s">
        <v>7433</v>
      </c>
      <c r="D3163" t="s">
        <v>155</v>
      </c>
      <c r="E3163" t="s">
        <v>40</v>
      </c>
      <c r="F3163">
        <v>729</v>
      </c>
      <c r="G3163">
        <f>PERCENTRANK(raw!J2:J3620,raw!J3163,2)</f>
        <v>0.34</v>
      </c>
      <c r="H3163">
        <f>PERCENTRANK(raw!W2:W3620,raw!W3163,2)</f>
        <v>0.2</v>
      </c>
      <c r="I3163">
        <f t="shared" si="49"/>
        <v>0.27</v>
      </c>
    </row>
    <row r="3164" spans="1:9">
      <c r="A3164" t="s">
        <v>7434</v>
      </c>
      <c r="B3164" t="s">
        <v>7435</v>
      </c>
      <c r="C3164" t="s">
        <v>7436</v>
      </c>
      <c r="D3164" t="s">
        <v>64</v>
      </c>
      <c r="E3164" t="s">
        <v>64</v>
      </c>
      <c r="F3164" s="1">
        <v>3458</v>
      </c>
      <c r="G3164">
        <f>PERCENTRANK(raw!J2:J3620,raw!J3164,2)</f>
        <v>0.48</v>
      </c>
      <c r="H3164">
        <f>PERCENTRANK(raw!W2:W3620,raw!W3164,2)</f>
        <v>0.87</v>
      </c>
      <c r="I3164">
        <f t="shared" si="49"/>
        <v>0.675</v>
      </c>
    </row>
    <row r="3165" spans="1:9">
      <c r="A3165" t="s">
        <v>7434</v>
      </c>
      <c r="B3165" t="s">
        <v>7435</v>
      </c>
      <c r="C3165" t="s">
        <v>7437</v>
      </c>
      <c r="D3165" t="s">
        <v>64</v>
      </c>
      <c r="E3165" t="s">
        <v>64</v>
      </c>
      <c r="F3165" s="1">
        <v>2145</v>
      </c>
      <c r="G3165">
        <f>PERCENTRANK(raw!J2:J3620,raw!J3165,2)</f>
        <v>0.48</v>
      </c>
      <c r="H3165">
        <f>PERCENTRANK(raw!W2:W3620,raw!W3165,2)</f>
        <v>0.87</v>
      </c>
      <c r="I3165">
        <f t="shared" si="49"/>
        <v>0.675</v>
      </c>
    </row>
    <row r="3166" spans="1:9">
      <c r="A3166" t="s">
        <v>7438</v>
      </c>
      <c r="B3166" t="s">
        <v>7439</v>
      </c>
      <c r="C3166" t="s">
        <v>7440</v>
      </c>
      <c r="D3166" t="s">
        <v>37</v>
      </c>
      <c r="E3166" t="s">
        <v>37</v>
      </c>
      <c r="F3166">
        <v>47</v>
      </c>
      <c r="G3166">
        <f>PERCENTRANK(raw!J2:J3620,raw!J3166,2)</f>
        <v>0.23</v>
      </c>
      <c r="H3166">
        <f>PERCENTRANK(raw!W2:W3620,raw!W3166,2)</f>
        <v>0.2</v>
      </c>
      <c r="I3166">
        <f t="shared" si="49"/>
        <v>0.215</v>
      </c>
    </row>
    <row r="3167" spans="1:9">
      <c r="A3167" t="s">
        <v>7441</v>
      </c>
      <c r="B3167" t="s">
        <v>7442</v>
      </c>
      <c r="C3167" t="s">
        <v>7443</v>
      </c>
      <c r="D3167" t="s">
        <v>7444</v>
      </c>
      <c r="E3167"/>
      <c r="F3167" t="s">
        <v>384</v>
      </c>
      <c r="G3167">
        <f>PERCENTRANK(raw!J2:J3620,raw!J3167,2)</f>
        <v>0.42</v>
      </c>
      <c r="H3167">
        <f>PERCENTRANK(raw!W2:W3620,raw!W3167,2)</f>
        <v>0.2</v>
      </c>
      <c r="I3167">
        <f t="shared" si="49"/>
        <v>0.31</v>
      </c>
    </row>
    <row r="3168" spans="1:9">
      <c r="A3168" t="s">
        <v>7441</v>
      </c>
      <c r="B3168" t="s">
        <v>7442</v>
      </c>
      <c r="C3168" t="s">
        <v>7445</v>
      </c>
      <c r="D3168" t="s">
        <v>7446</v>
      </c>
      <c r="E3168" t="s">
        <v>20</v>
      </c>
      <c r="F3168" s="1">
        <v>1341</v>
      </c>
      <c r="G3168">
        <f>PERCENTRANK(raw!J2:J3620,raw!J3168,2)</f>
        <v>0.93</v>
      </c>
      <c r="H3168">
        <f>PERCENTRANK(raw!W2:W3620,raw!W3168,2)</f>
        <v>0.2</v>
      </c>
      <c r="I3168">
        <f t="shared" si="49"/>
        <v>0.565</v>
      </c>
    </row>
    <row r="3169" spans="1:9">
      <c r="A3169" t="s">
        <v>7441</v>
      </c>
      <c r="B3169" t="s">
        <v>7442</v>
      </c>
      <c r="C3169" t="s">
        <v>7447</v>
      </c>
      <c r="D3169" t="s">
        <v>7448</v>
      </c>
      <c r="E3169" t="s">
        <v>40</v>
      </c>
      <c r="F3169" s="1">
        <v>1726</v>
      </c>
      <c r="G3169">
        <f>PERCENTRANK(raw!J2:J3620,raw!J3169,2)</f>
        <v>0.96</v>
      </c>
      <c r="H3169">
        <f>PERCENTRANK(raw!W2:W3620,raw!W3169,2)</f>
        <v>0.2</v>
      </c>
      <c r="I3169">
        <f t="shared" si="49"/>
        <v>0.58</v>
      </c>
    </row>
    <row r="3170" spans="1:9">
      <c r="A3170" t="s">
        <v>7441</v>
      </c>
      <c r="B3170" t="s">
        <v>7442</v>
      </c>
      <c r="C3170" t="s">
        <v>7449</v>
      </c>
      <c r="D3170" t="s">
        <v>7450</v>
      </c>
      <c r="E3170" t="s">
        <v>40</v>
      </c>
      <c r="F3170">
        <v>885</v>
      </c>
      <c r="G3170">
        <f>PERCENTRANK(raw!J2:J3620,raw!J3170,2)</f>
        <v>0.76</v>
      </c>
      <c r="H3170">
        <f>PERCENTRANK(raw!W2:W3620,raw!W3170,2)</f>
        <v>0.2</v>
      </c>
      <c r="I3170">
        <f t="shared" si="49"/>
        <v>0.48</v>
      </c>
    </row>
    <row r="3171" spans="1:9">
      <c r="A3171" t="s">
        <v>7451</v>
      </c>
      <c r="B3171" t="s">
        <v>7452</v>
      </c>
      <c r="C3171" t="s">
        <v>7453</v>
      </c>
      <c r="D3171" t="s">
        <v>155</v>
      </c>
      <c r="E3171" t="s">
        <v>40</v>
      </c>
      <c r="F3171" s="1">
        <v>9144</v>
      </c>
      <c r="G3171">
        <f>PERCENTRANK(raw!J2:J3620,raw!J3171,2)</f>
        <v>0.8</v>
      </c>
      <c r="H3171">
        <f>PERCENTRANK(raw!W2:W3620,raw!W3171,2)</f>
        <v>0.2</v>
      </c>
      <c r="I3171">
        <f t="shared" si="49"/>
        <v>0.5</v>
      </c>
    </row>
    <row r="3172" spans="1:9">
      <c r="A3172" t="s">
        <v>7451</v>
      </c>
      <c r="B3172" t="s">
        <v>7452</v>
      </c>
      <c r="C3172" t="s">
        <v>7454</v>
      </c>
      <c r="D3172" t="s">
        <v>155</v>
      </c>
      <c r="E3172" t="s">
        <v>40</v>
      </c>
      <c r="F3172" s="1">
        <v>4771</v>
      </c>
      <c r="G3172">
        <f>PERCENTRANK(raw!J2:J3620,raw!J3172,2)</f>
        <v>0.66</v>
      </c>
      <c r="H3172">
        <f>PERCENTRANK(raw!W2:W3620,raw!W3172,2)</f>
        <v>0.2</v>
      </c>
      <c r="I3172">
        <f t="shared" si="49"/>
        <v>0.43</v>
      </c>
    </row>
    <row r="3173" spans="1:9">
      <c r="A3173" t="s">
        <v>7451</v>
      </c>
      <c r="B3173" t="s">
        <v>7452</v>
      </c>
      <c r="C3173" t="s">
        <v>7455</v>
      </c>
      <c r="D3173" t="s">
        <v>155</v>
      </c>
      <c r="E3173" t="s">
        <v>40</v>
      </c>
      <c r="F3173" s="1">
        <v>1962</v>
      </c>
      <c r="G3173">
        <f>PERCENTRANK(raw!J2:J3620,raw!J3173,2)</f>
        <v>0.16</v>
      </c>
      <c r="H3173">
        <f>PERCENTRANK(raw!W2:W3620,raw!W3173,2)</f>
        <v>0.2</v>
      </c>
      <c r="I3173">
        <f t="shared" si="49"/>
        <v>0.18</v>
      </c>
    </row>
    <row r="3174" spans="1:9">
      <c r="A3174" t="s">
        <v>7456</v>
      </c>
      <c r="B3174" t="s">
        <v>7457</v>
      </c>
      <c r="C3174" t="s">
        <v>7458</v>
      </c>
      <c r="D3174" t="s">
        <v>7459</v>
      </c>
      <c r="E3174"/>
      <c r="F3174" t="s">
        <v>384</v>
      </c>
      <c r="G3174">
        <f>PERCENTRANK(raw!J2:J3620,raw!J3174,2)</f>
        <v>0</v>
      </c>
      <c r="H3174">
        <f>PERCENTRANK(raw!W2:W3620,raw!W3174,2)</f>
        <v>0</v>
      </c>
      <c r="I3174">
        <f t="shared" si="49"/>
        <v>0</v>
      </c>
    </row>
    <row r="3175" spans="1:9">
      <c r="A3175" t="s">
        <v>7456</v>
      </c>
      <c r="B3175" t="s">
        <v>7457</v>
      </c>
      <c r="C3175" t="s">
        <v>7460</v>
      </c>
      <c r="D3175" t="s">
        <v>7461</v>
      </c>
      <c r="E3175" t="s">
        <v>40</v>
      </c>
      <c r="F3175">
        <v>448</v>
      </c>
      <c r="G3175">
        <f>PERCENTRANK(raw!J2:J3620,raw!J3175,2)</f>
        <v>0.16</v>
      </c>
      <c r="H3175">
        <f>PERCENTRANK(raw!W2:W3620,raw!W3175,2)</f>
        <v>0.05</v>
      </c>
      <c r="I3175">
        <f t="shared" si="49"/>
        <v>0.105</v>
      </c>
    </row>
    <row r="3176" spans="1:9">
      <c r="A3176" t="s">
        <v>7462</v>
      </c>
      <c r="B3176" t="s">
        <v>7463</v>
      </c>
      <c r="C3176" t="s">
        <v>7464</v>
      </c>
      <c r="D3176" t="s">
        <v>7465</v>
      </c>
      <c r="E3176" t="s">
        <v>40</v>
      </c>
      <c r="F3176" s="1">
        <v>2142</v>
      </c>
      <c r="G3176">
        <f>PERCENTRANK(raw!J2:J3620,raw!J3176,2)</f>
        <v>0.23</v>
      </c>
      <c r="H3176">
        <f>PERCENTRANK(raw!W2:W3620,raw!W3176,2)</f>
        <v>0.2</v>
      </c>
      <c r="I3176">
        <f t="shared" si="49"/>
        <v>0.215</v>
      </c>
    </row>
    <row r="3177" spans="1:9">
      <c r="A3177" t="s">
        <v>7466</v>
      </c>
      <c r="B3177" t="s">
        <v>7467</v>
      </c>
      <c r="C3177" t="s">
        <v>7468</v>
      </c>
      <c r="D3177" t="s">
        <v>7469</v>
      </c>
      <c r="E3177" t="s">
        <v>410</v>
      </c>
      <c r="F3177" s="1">
        <v>5556</v>
      </c>
      <c r="G3177">
        <f>PERCENTRANK(raw!J2:J3620,raw!J3177,2)</f>
        <v>0.88</v>
      </c>
      <c r="H3177">
        <f>PERCENTRANK(raw!W2:W3620,raw!W3177,2)</f>
        <v>0.2</v>
      </c>
      <c r="I3177">
        <f t="shared" si="49"/>
        <v>0.54</v>
      </c>
    </row>
    <row r="3178" spans="1:9">
      <c r="A3178" t="s">
        <v>7466</v>
      </c>
      <c r="B3178" t="s">
        <v>7467</v>
      </c>
      <c r="C3178" t="s">
        <v>7470</v>
      </c>
      <c r="D3178" t="s">
        <v>7471</v>
      </c>
      <c r="E3178" t="s">
        <v>40</v>
      </c>
      <c r="F3178" s="1">
        <v>1903</v>
      </c>
      <c r="G3178">
        <f>PERCENTRANK(raw!J2:J3620,raw!J3178,2)</f>
        <v>0.94</v>
      </c>
      <c r="H3178">
        <f>PERCENTRANK(raw!W2:W3620,raw!W3178,2)</f>
        <v>0.2</v>
      </c>
      <c r="I3178">
        <f t="shared" si="49"/>
        <v>0.57</v>
      </c>
    </row>
    <row r="3179" spans="1:9">
      <c r="A3179" t="s">
        <v>7466</v>
      </c>
      <c r="B3179" t="s">
        <v>7467</v>
      </c>
      <c r="C3179" t="s">
        <v>7472</v>
      </c>
      <c r="D3179" t="s">
        <v>7473</v>
      </c>
      <c r="E3179" t="s">
        <v>40</v>
      </c>
      <c r="F3179" s="1">
        <v>2958</v>
      </c>
      <c r="G3179">
        <f>PERCENTRANK(raw!J2:J3620,raw!J3179,2)</f>
        <v>0.91</v>
      </c>
      <c r="H3179">
        <f>PERCENTRANK(raw!W2:W3620,raw!W3179,2)</f>
        <v>0.2</v>
      </c>
      <c r="I3179">
        <f t="shared" si="49"/>
        <v>0.555</v>
      </c>
    </row>
    <row r="3180" spans="1:9">
      <c r="A3180" t="s">
        <v>7466</v>
      </c>
      <c r="B3180" t="s">
        <v>7467</v>
      </c>
      <c r="C3180" t="s">
        <v>7474</v>
      </c>
      <c r="D3180" t="s">
        <v>7475</v>
      </c>
      <c r="E3180" t="s">
        <v>40</v>
      </c>
      <c r="F3180" s="1">
        <v>1525</v>
      </c>
      <c r="G3180">
        <f>PERCENTRANK(raw!J2:J3620,raw!J3180,2)</f>
        <v>0.53</v>
      </c>
      <c r="H3180">
        <f>PERCENTRANK(raw!W2:W3620,raw!W3180,2)</f>
        <v>0.94</v>
      </c>
      <c r="I3180">
        <f t="shared" si="49"/>
        <v>0.735</v>
      </c>
    </row>
    <row r="3181" spans="1:9">
      <c r="A3181" t="s">
        <v>7466</v>
      </c>
      <c r="B3181" t="s">
        <v>7467</v>
      </c>
      <c r="C3181" t="s">
        <v>7476</v>
      </c>
      <c r="D3181" t="s">
        <v>7477</v>
      </c>
      <c r="E3181" t="s">
        <v>40</v>
      </c>
      <c r="F3181" s="1">
        <v>1884</v>
      </c>
      <c r="G3181">
        <f>PERCENTRANK(raw!J2:J3620,raw!J3181,2)</f>
        <v>0.56</v>
      </c>
      <c r="H3181">
        <f>PERCENTRANK(raw!W2:W3620,raw!W3181,2)</f>
        <v>0.2</v>
      </c>
      <c r="I3181">
        <f t="shared" si="49"/>
        <v>0.38</v>
      </c>
    </row>
    <row r="3182" spans="1:9">
      <c r="A3182" t="s">
        <v>7478</v>
      </c>
      <c r="B3182" t="s">
        <v>7479</v>
      </c>
      <c r="C3182" t="s">
        <v>7480</v>
      </c>
      <c r="D3182" t="s">
        <v>7481</v>
      </c>
      <c r="E3182" t="s">
        <v>40</v>
      </c>
      <c r="F3182">
        <v>334</v>
      </c>
      <c r="G3182">
        <f>PERCENTRANK(raw!J2:J3620,raw!J3182,2)</f>
        <v>0.29</v>
      </c>
      <c r="H3182">
        <f>PERCENTRANK(raw!W2:W3620,raw!W3182,2)</f>
        <v>0.2</v>
      </c>
      <c r="I3182">
        <f t="shared" si="49"/>
        <v>0.245</v>
      </c>
    </row>
    <row r="3183" spans="1:9">
      <c r="A3183" t="s">
        <v>7478</v>
      </c>
      <c r="B3183" t="s">
        <v>7479</v>
      </c>
      <c r="C3183" t="s">
        <v>7482</v>
      </c>
      <c r="D3183" t="s">
        <v>7483</v>
      </c>
      <c r="E3183" t="s">
        <v>40</v>
      </c>
      <c r="F3183">
        <v>164</v>
      </c>
      <c r="G3183">
        <f>PERCENTRANK(raw!J2:J3620,raw!J3183,2)</f>
        <v>0.07</v>
      </c>
      <c r="H3183">
        <f>PERCENTRANK(raw!W2:W3620,raw!W3183,2)</f>
        <v>0.2</v>
      </c>
      <c r="I3183">
        <f t="shared" si="49"/>
        <v>0.135</v>
      </c>
    </row>
    <row r="3184" spans="1:9">
      <c r="A3184" t="s">
        <v>7484</v>
      </c>
      <c r="B3184" t="s">
        <v>7485</v>
      </c>
      <c r="C3184" t="s">
        <v>7486</v>
      </c>
      <c r="D3184" t="s">
        <v>7487</v>
      </c>
      <c r="E3184" t="s">
        <v>7488</v>
      </c>
      <c r="F3184" s="1">
        <v>8128</v>
      </c>
      <c r="G3184">
        <f>PERCENTRANK(raw!J2:J3620,raw!J3184,2)</f>
        <v>0.71</v>
      </c>
      <c r="H3184">
        <f>PERCENTRANK(raw!W2:W3620,raw!W3184,2)</f>
        <v>0.97</v>
      </c>
      <c r="I3184">
        <f t="shared" si="49"/>
        <v>0.84</v>
      </c>
    </row>
    <row r="3185" spans="1:9">
      <c r="A3185" t="s">
        <v>7484</v>
      </c>
      <c r="B3185" t="s">
        <v>7485</v>
      </c>
      <c r="C3185" t="s">
        <v>7489</v>
      </c>
      <c r="D3185" t="s">
        <v>7490</v>
      </c>
      <c r="E3185" t="s">
        <v>825</v>
      </c>
      <c r="F3185">
        <v>538</v>
      </c>
      <c r="G3185">
        <f>PERCENTRANK(raw!J2:J3620,raw!J3185,2)</f>
        <v>0.57</v>
      </c>
      <c r="H3185">
        <f>PERCENTRANK(raw!W2:W3620,raw!W3185,2)</f>
        <v>0.83</v>
      </c>
      <c r="I3185">
        <f t="shared" si="49"/>
        <v>0.7</v>
      </c>
    </row>
    <row r="3186" spans="1:9">
      <c r="A3186" t="s">
        <v>7491</v>
      </c>
      <c r="B3186" t="s">
        <v>7492</v>
      </c>
      <c r="C3186" t="s">
        <v>7493</v>
      </c>
      <c r="D3186" t="s">
        <v>7494</v>
      </c>
      <c r="E3186" t="s">
        <v>40</v>
      </c>
      <c r="F3186" s="1">
        <v>1899</v>
      </c>
      <c r="G3186">
        <f>PERCENTRANK(raw!J2:J3620,raw!J3186,2)</f>
        <v>0.49</v>
      </c>
      <c r="H3186">
        <f>PERCENTRANK(raw!W2:W3620,raw!W3186,2)</f>
        <v>0.2</v>
      </c>
      <c r="I3186">
        <f t="shared" si="49"/>
        <v>0.345</v>
      </c>
    </row>
    <row r="3187" spans="1:9">
      <c r="A3187" t="s">
        <v>7491</v>
      </c>
      <c r="B3187" t="s">
        <v>7492</v>
      </c>
      <c r="C3187" t="s">
        <v>7495</v>
      </c>
      <c r="D3187" t="s">
        <v>7496</v>
      </c>
      <c r="E3187" t="s">
        <v>40</v>
      </c>
      <c r="F3187">
        <v>728</v>
      </c>
      <c r="G3187">
        <f>PERCENTRANK(raw!J2:J3620,raw!J3187,2)</f>
        <v>0.85</v>
      </c>
      <c r="H3187">
        <f>PERCENTRANK(raw!W2:W3620,raw!W3187,2)</f>
        <v>0.2</v>
      </c>
      <c r="I3187">
        <f t="shared" si="49"/>
        <v>0.525</v>
      </c>
    </row>
    <row r="3188" spans="1:9">
      <c r="A3188" t="s">
        <v>7491</v>
      </c>
      <c r="B3188" t="s">
        <v>7492</v>
      </c>
      <c r="C3188" t="s">
        <v>7497</v>
      </c>
      <c r="D3188" t="s">
        <v>7498</v>
      </c>
      <c r="E3188" t="s">
        <v>40</v>
      </c>
      <c r="F3188">
        <v>924</v>
      </c>
      <c r="G3188">
        <f>PERCENTRANK(raw!J2:J3620,raw!J3188,2)</f>
        <v>0.61</v>
      </c>
      <c r="H3188">
        <f>PERCENTRANK(raw!W2:W3620,raw!W3188,2)</f>
        <v>0.2</v>
      </c>
      <c r="I3188">
        <f t="shared" si="49"/>
        <v>0.405</v>
      </c>
    </row>
    <row r="3189" spans="1:9">
      <c r="A3189" t="s">
        <v>7499</v>
      </c>
      <c r="B3189" t="s">
        <v>7500</v>
      </c>
      <c r="C3189" t="s">
        <v>7501</v>
      </c>
      <c r="D3189" t="s">
        <v>7502</v>
      </c>
      <c r="E3189" t="s">
        <v>40</v>
      </c>
      <c r="F3189">
        <v>701</v>
      </c>
      <c r="G3189">
        <f>PERCENTRANK(raw!J2:J3620,raw!J3189,2)</f>
        <v>0.27</v>
      </c>
      <c r="H3189">
        <f>PERCENTRANK(raw!W2:W3620,raw!W3189,2)</f>
        <v>0.2</v>
      </c>
      <c r="I3189">
        <f t="shared" si="49"/>
        <v>0.235</v>
      </c>
    </row>
    <row r="3190" spans="1:9">
      <c r="A3190" t="s">
        <v>7499</v>
      </c>
      <c r="B3190" t="s">
        <v>7500</v>
      </c>
      <c r="C3190" t="s">
        <v>7503</v>
      </c>
      <c r="D3190" t="s">
        <v>7504</v>
      </c>
      <c r="E3190" t="s">
        <v>40</v>
      </c>
      <c r="F3190">
        <v>172</v>
      </c>
      <c r="G3190">
        <f>PERCENTRANK(raw!J2:J3620,raw!J3190,2)</f>
        <v>0.93</v>
      </c>
      <c r="H3190">
        <f>PERCENTRANK(raw!W2:W3620,raw!W3190,2)</f>
        <v>0.2</v>
      </c>
      <c r="I3190">
        <f t="shared" si="49"/>
        <v>0.565</v>
      </c>
    </row>
    <row r="3191" spans="1:9">
      <c r="A3191" t="s">
        <v>7499</v>
      </c>
      <c r="B3191" t="s">
        <v>7500</v>
      </c>
      <c r="C3191" t="s">
        <v>7505</v>
      </c>
      <c r="D3191" t="s">
        <v>7506</v>
      </c>
      <c r="E3191" t="s">
        <v>40</v>
      </c>
      <c r="F3191">
        <v>120</v>
      </c>
      <c r="G3191">
        <f>PERCENTRANK(raw!J2:J3620,raw!J3191,2)</f>
        <v>0.61</v>
      </c>
      <c r="H3191">
        <f>PERCENTRANK(raw!W2:W3620,raw!W3191,2)</f>
        <v>0.2</v>
      </c>
      <c r="I3191">
        <f t="shared" si="49"/>
        <v>0.405</v>
      </c>
    </row>
    <row r="3192" spans="1:9">
      <c r="A3192" t="s">
        <v>7499</v>
      </c>
      <c r="B3192" t="s">
        <v>7500</v>
      </c>
      <c r="C3192" t="s">
        <v>7507</v>
      </c>
      <c r="D3192" t="s">
        <v>7508</v>
      </c>
      <c r="E3192" t="s">
        <v>40</v>
      </c>
      <c r="F3192">
        <v>468</v>
      </c>
      <c r="G3192">
        <f>PERCENTRANK(raw!J2:J3620,raw!J3192,2)</f>
        <v>0.32</v>
      </c>
      <c r="H3192">
        <f>PERCENTRANK(raw!W2:W3620,raw!W3192,2)</f>
        <v>0.2</v>
      </c>
      <c r="I3192">
        <f t="shared" si="49"/>
        <v>0.26</v>
      </c>
    </row>
    <row r="3193" spans="1:9">
      <c r="A3193" t="s">
        <v>7499</v>
      </c>
      <c r="B3193" t="s">
        <v>7500</v>
      </c>
      <c r="C3193" t="s">
        <v>7509</v>
      </c>
      <c r="D3193" t="s">
        <v>7510</v>
      </c>
      <c r="E3193" t="s">
        <v>40</v>
      </c>
      <c r="F3193">
        <v>364</v>
      </c>
      <c r="G3193">
        <f>PERCENTRANK(raw!J2:J3620,raw!J3193,2)</f>
        <v>0.57</v>
      </c>
      <c r="H3193">
        <f>PERCENTRANK(raw!W2:W3620,raw!W3193,2)</f>
        <v>0.2</v>
      </c>
      <c r="I3193">
        <f t="shared" si="49"/>
        <v>0.385</v>
      </c>
    </row>
    <row r="3194" spans="1:9">
      <c r="A3194" t="s">
        <v>7511</v>
      </c>
      <c r="B3194" t="s">
        <v>7512</v>
      </c>
      <c r="C3194" t="s">
        <v>7513</v>
      </c>
      <c r="D3194" t="s">
        <v>7514</v>
      </c>
      <c r="E3194" t="s">
        <v>40</v>
      </c>
      <c r="F3194" s="1">
        <v>1185</v>
      </c>
      <c r="G3194">
        <f>PERCENTRANK(raw!J2:J3620,raw!J3194,2)</f>
        <v>0.14</v>
      </c>
      <c r="H3194">
        <f>PERCENTRANK(raw!W2:W3620,raw!W3194,2)</f>
        <v>0.2</v>
      </c>
      <c r="I3194">
        <f t="shared" si="49"/>
        <v>0.17</v>
      </c>
    </row>
    <row r="3195" spans="1:9">
      <c r="A3195" t="s">
        <v>7511</v>
      </c>
      <c r="B3195" t="s">
        <v>7512</v>
      </c>
      <c r="C3195" t="s">
        <v>7515</v>
      </c>
      <c r="D3195" t="s">
        <v>7516</v>
      </c>
      <c r="E3195" t="s">
        <v>40</v>
      </c>
      <c r="F3195">
        <v>170</v>
      </c>
      <c r="G3195">
        <f>PERCENTRANK(raw!J2:J3620,raw!J3195,2)</f>
        <v>0.8</v>
      </c>
      <c r="H3195">
        <f>PERCENTRANK(raw!W2:W3620,raw!W3195,2)</f>
        <v>0.2</v>
      </c>
      <c r="I3195">
        <f t="shared" si="49"/>
        <v>0.5</v>
      </c>
    </row>
    <row r="3196" spans="1:9">
      <c r="A3196" t="s">
        <v>7511</v>
      </c>
      <c r="B3196" t="s">
        <v>7512</v>
      </c>
      <c r="C3196" t="s">
        <v>7517</v>
      </c>
      <c r="D3196" t="s">
        <v>7518</v>
      </c>
      <c r="E3196" t="s">
        <v>40</v>
      </c>
      <c r="F3196">
        <v>409</v>
      </c>
      <c r="G3196">
        <f>PERCENTRANK(raw!J2:J3620,raw!J3196,2)</f>
        <v>0.92</v>
      </c>
      <c r="H3196">
        <f>PERCENTRANK(raw!W2:W3620,raw!W3196,2)</f>
        <v>0.2</v>
      </c>
      <c r="I3196">
        <f t="shared" si="49"/>
        <v>0.56</v>
      </c>
    </row>
    <row r="3197" spans="1:9">
      <c r="A3197" t="s">
        <v>7519</v>
      </c>
      <c r="B3197" t="s">
        <v>7520</v>
      </c>
      <c r="C3197" t="s">
        <v>7521</v>
      </c>
      <c r="D3197" t="s">
        <v>7522</v>
      </c>
      <c r="E3197" t="s">
        <v>40</v>
      </c>
      <c r="F3197">
        <v>707</v>
      </c>
      <c r="G3197">
        <f>PERCENTRANK(raw!J2:J3620,raw!J3197,2)</f>
        <v>0.94</v>
      </c>
      <c r="H3197">
        <f>PERCENTRANK(raw!W2:W3620,raw!W3197,2)</f>
        <v>0.2</v>
      </c>
      <c r="I3197">
        <f t="shared" si="49"/>
        <v>0.57</v>
      </c>
    </row>
    <row r="3198" spans="1:9">
      <c r="A3198" t="s">
        <v>7519</v>
      </c>
      <c r="B3198" t="s">
        <v>7520</v>
      </c>
      <c r="C3198" t="s">
        <v>7523</v>
      </c>
      <c r="D3198" t="s">
        <v>7524</v>
      </c>
      <c r="E3198" t="s">
        <v>40</v>
      </c>
      <c r="F3198">
        <v>221</v>
      </c>
      <c r="G3198">
        <f>PERCENTRANK(raw!J2:J3620,raw!J3198,2)</f>
        <v>0.16</v>
      </c>
      <c r="H3198">
        <f>PERCENTRANK(raw!W2:W3620,raw!W3198,2)</f>
        <v>0.2</v>
      </c>
      <c r="I3198">
        <f t="shared" si="49"/>
        <v>0.18</v>
      </c>
    </row>
    <row r="3199" spans="1:9">
      <c r="A3199" t="s">
        <v>7525</v>
      </c>
      <c r="B3199" t="s">
        <v>7526</v>
      </c>
      <c r="C3199" t="s">
        <v>7527</v>
      </c>
      <c r="D3199" t="s">
        <v>7528</v>
      </c>
      <c r="E3199" t="s">
        <v>40</v>
      </c>
      <c r="F3199">
        <v>343</v>
      </c>
      <c r="G3199">
        <f>PERCENTRANK(raw!J2:J3620,raw!J3199,2)</f>
        <v>0.39</v>
      </c>
      <c r="H3199">
        <f>PERCENTRANK(raw!W2:W3620,raw!W3199,2)</f>
        <v>0.2</v>
      </c>
      <c r="I3199">
        <f t="shared" si="49"/>
        <v>0.295</v>
      </c>
    </row>
    <row r="3200" spans="1:9">
      <c r="A3200" t="s">
        <v>7525</v>
      </c>
      <c r="B3200" t="s">
        <v>7526</v>
      </c>
      <c r="C3200" t="s">
        <v>7529</v>
      </c>
      <c r="D3200" t="s">
        <v>7530</v>
      </c>
      <c r="E3200" t="s">
        <v>40</v>
      </c>
      <c r="F3200">
        <v>786</v>
      </c>
      <c r="G3200">
        <f>PERCENTRANK(raw!J2:J3620,raw!J3200,2)</f>
        <v>0.98</v>
      </c>
      <c r="H3200">
        <f>PERCENTRANK(raw!W2:W3620,raw!W3200,2)</f>
        <v>0.2</v>
      </c>
      <c r="I3200">
        <f t="shared" si="49"/>
        <v>0.59</v>
      </c>
    </row>
    <row r="3201" spans="1:9">
      <c r="A3201" t="s">
        <v>7525</v>
      </c>
      <c r="B3201" t="s">
        <v>7526</v>
      </c>
      <c r="C3201" t="s">
        <v>7531</v>
      </c>
      <c r="D3201" t="s">
        <v>7532</v>
      </c>
      <c r="E3201" t="s">
        <v>40</v>
      </c>
      <c r="F3201">
        <v>525</v>
      </c>
      <c r="G3201">
        <f>PERCENTRANK(raw!J2:J3620,raw!J3201,2)</f>
        <v>0.34</v>
      </c>
      <c r="H3201">
        <f>PERCENTRANK(raw!W2:W3620,raw!W3201,2)</f>
        <v>0.2</v>
      </c>
      <c r="I3201">
        <f t="shared" si="49"/>
        <v>0.27</v>
      </c>
    </row>
    <row r="3202" spans="1:9">
      <c r="A3202" t="s">
        <v>7533</v>
      </c>
      <c r="B3202" t="s">
        <v>7534</v>
      </c>
      <c r="C3202" t="s">
        <v>7535</v>
      </c>
      <c r="D3202" t="s">
        <v>7536</v>
      </c>
      <c r="E3202" t="s">
        <v>40</v>
      </c>
      <c r="F3202">
        <v>424</v>
      </c>
      <c r="G3202">
        <f>PERCENTRANK(raw!J2:J3620,raw!J3202,2)</f>
        <v>0.28</v>
      </c>
      <c r="H3202">
        <f>PERCENTRANK(raw!W2:W3620,raw!W3202,2)</f>
        <v>0.2</v>
      </c>
      <c r="I3202">
        <f t="shared" si="49"/>
        <v>0.24</v>
      </c>
    </row>
    <row r="3203" spans="1:9">
      <c r="A3203" t="s">
        <v>7533</v>
      </c>
      <c r="B3203" t="s">
        <v>7534</v>
      </c>
      <c r="C3203" t="s">
        <v>7537</v>
      </c>
      <c r="D3203" t="s">
        <v>7538</v>
      </c>
      <c r="E3203" t="s">
        <v>40</v>
      </c>
      <c r="F3203">
        <v>812</v>
      </c>
      <c r="G3203">
        <f>PERCENTRANK(raw!J2:J3620,raw!J3203,2)</f>
        <v>0.56</v>
      </c>
      <c r="H3203">
        <f>PERCENTRANK(raw!W2:W3620,raw!W3203,2)</f>
        <v>0.2</v>
      </c>
      <c r="I3203">
        <f t="shared" ref="I3203:I3266" si="50">AVERAGE(G3203:H3203)</f>
        <v>0.38</v>
      </c>
    </row>
    <row r="3204" spans="1:9">
      <c r="A3204" t="s">
        <v>7533</v>
      </c>
      <c r="B3204" t="s">
        <v>7534</v>
      </c>
      <c r="C3204" t="s">
        <v>7539</v>
      </c>
      <c r="D3204" t="s">
        <v>7540</v>
      </c>
      <c r="E3204" t="s">
        <v>40</v>
      </c>
      <c r="F3204">
        <v>983</v>
      </c>
      <c r="G3204">
        <f>PERCENTRANK(raw!J2:J3620,raw!J3204,2)</f>
        <v>0.61</v>
      </c>
      <c r="H3204">
        <f>PERCENTRANK(raw!W2:W3620,raw!W3204,2)</f>
        <v>0.2</v>
      </c>
      <c r="I3204">
        <f t="shared" si="50"/>
        <v>0.405</v>
      </c>
    </row>
    <row r="3205" spans="1:9">
      <c r="A3205" t="s">
        <v>7533</v>
      </c>
      <c r="B3205" t="s">
        <v>7534</v>
      </c>
      <c r="C3205" t="s">
        <v>7541</v>
      </c>
      <c r="D3205" t="s">
        <v>7542</v>
      </c>
      <c r="E3205" t="s">
        <v>40</v>
      </c>
      <c r="F3205" s="1">
        <v>2239</v>
      </c>
      <c r="G3205">
        <f>PERCENTRANK(raw!J2:J3620,raw!J3205,2)</f>
        <v>0.64</v>
      </c>
      <c r="H3205">
        <f>PERCENTRANK(raw!W2:W3620,raw!W3205,2)</f>
        <v>0.2</v>
      </c>
      <c r="I3205">
        <f t="shared" si="50"/>
        <v>0.42</v>
      </c>
    </row>
    <row r="3206" spans="1:9">
      <c r="A3206" t="s">
        <v>7533</v>
      </c>
      <c r="B3206" t="s">
        <v>7534</v>
      </c>
      <c r="C3206" t="s">
        <v>7543</v>
      </c>
      <c r="D3206" t="s">
        <v>7544</v>
      </c>
      <c r="E3206" t="s">
        <v>40</v>
      </c>
      <c r="F3206">
        <v>286</v>
      </c>
      <c r="G3206">
        <f>PERCENTRANK(raw!J2:J3620,raw!J3206,2)</f>
        <v>0.39</v>
      </c>
      <c r="H3206">
        <f>PERCENTRANK(raw!W2:W3620,raw!W3206,2)</f>
        <v>0.2</v>
      </c>
      <c r="I3206">
        <f t="shared" si="50"/>
        <v>0.295</v>
      </c>
    </row>
    <row r="3207" spans="1:9">
      <c r="A3207" t="s">
        <v>7533</v>
      </c>
      <c r="B3207" t="s">
        <v>7534</v>
      </c>
      <c r="C3207" t="s">
        <v>7545</v>
      </c>
      <c r="D3207" t="s">
        <v>7546</v>
      </c>
      <c r="E3207" t="s">
        <v>40</v>
      </c>
      <c r="F3207">
        <v>134</v>
      </c>
      <c r="G3207">
        <f>PERCENTRANK(raw!J2:J3620,raw!J3207,2)</f>
        <v>0.32</v>
      </c>
      <c r="H3207">
        <f>PERCENTRANK(raw!W2:W3620,raw!W3207,2)</f>
        <v>0.2</v>
      </c>
      <c r="I3207">
        <f t="shared" si="50"/>
        <v>0.26</v>
      </c>
    </row>
    <row r="3208" spans="1:9">
      <c r="A3208" t="s">
        <v>7533</v>
      </c>
      <c r="B3208" t="s">
        <v>7534</v>
      </c>
      <c r="C3208" t="s">
        <v>7547</v>
      </c>
      <c r="D3208" t="s">
        <v>7548</v>
      </c>
      <c r="E3208" t="s">
        <v>40</v>
      </c>
      <c r="F3208">
        <v>117</v>
      </c>
      <c r="G3208">
        <f>PERCENTRANK(raw!J2:J3620,raw!J3208,2)</f>
        <v>0.28</v>
      </c>
      <c r="H3208">
        <f>PERCENTRANK(raw!W2:W3620,raw!W3208,2)</f>
        <v>0.2</v>
      </c>
      <c r="I3208">
        <f t="shared" si="50"/>
        <v>0.24</v>
      </c>
    </row>
    <row r="3209" spans="1:9">
      <c r="A3209" t="s">
        <v>7549</v>
      </c>
      <c r="B3209" t="s">
        <v>7550</v>
      </c>
      <c r="C3209" t="s">
        <v>7551</v>
      </c>
      <c r="D3209" t="s">
        <v>7552</v>
      </c>
      <c r="E3209" t="s">
        <v>40</v>
      </c>
      <c r="F3209" s="1">
        <v>1329</v>
      </c>
      <c r="G3209">
        <f>PERCENTRANK(raw!J2:J3620,raw!J3209,2)</f>
        <v>0.81</v>
      </c>
      <c r="H3209">
        <f>PERCENTRANK(raw!W2:W3620,raw!W3209,2)</f>
        <v>0.2</v>
      </c>
      <c r="I3209">
        <f t="shared" si="50"/>
        <v>0.505</v>
      </c>
    </row>
    <row r="3210" spans="1:9">
      <c r="A3210" t="s">
        <v>7549</v>
      </c>
      <c r="B3210" t="s">
        <v>7550</v>
      </c>
      <c r="C3210" t="s">
        <v>7553</v>
      </c>
      <c r="D3210" t="s">
        <v>7554</v>
      </c>
      <c r="E3210" t="s">
        <v>40</v>
      </c>
      <c r="F3210">
        <v>868</v>
      </c>
      <c r="G3210">
        <f>PERCENTRANK(raw!J2:J3620,raw!J3210,2)</f>
        <v>0.95</v>
      </c>
      <c r="H3210">
        <f>PERCENTRANK(raw!W2:W3620,raw!W3210,2)</f>
        <v>0.2</v>
      </c>
      <c r="I3210">
        <f t="shared" si="50"/>
        <v>0.575</v>
      </c>
    </row>
    <row r="3211" spans="1:9">
      <c r="A3211" t="s">
        <v>7549</v>
      </c>
      <c r="B3211" t="s">
        <v>7550</v>
      </c>
      <c r="C3211" t="s">
        <v>7555</v>
      </c>
      <c r="D3211" t="s">
        <v>593</v>
      </c>
      <c r="E3211" t="s">
        <v>40</v>
      </c>
      <c r="F3211">
        <v>463</v>
      </c>
      <c r="G3211">
        <f>PERCENTRANK(raw!J2:J3620,raw!J3211,2)</f>
        <v>0.57</v>
      </c>
      <c r="H3211">
        <f>PERCENTRANK(raw!W2:W3620,raw!W3211,2)</f>
        <v>0.2</v>
      </c>
      <c r="I3211">
        <f t="shared" si="50"/>
        <v>0.385</v>
      </c>
    </row>
    <row r="3212" spans="1:9">
      <c r="A3212" t="s">
        <v>7556</v>
      </c>
      <c r="B3212" t="s">
        <v>7557</v>
      </c>
      <c r="C3212" t="s">
        <v>7558</v>
      </c>
      <c r="D3212" t="s">
        <v>7559</v>
      </c>
      <c r="E3212" t="s">
        <v>40</v>
      </c>
      <c r="F3212">
        <v>80</v>
      </c>
      <c r="G3212">
        <f>PERCENTRANK(raw!J2:J3620,raw!J3212,2)</f>
        <v>0</v>
      </c>
      <c r="H3212">
        <f>PERCENTRANK(raw!W2:W3620,raw!W3212,2)</f>
        <v>0.2</v>
      </c>
      <c r="I3212">
        <f t="shared" si="50"/>
        <v>0.1</v>
      </c>
    </row>
    <row r="3213" spans="1:9">
      <c r="A3213" t="s">
        <v>7556</v>
      </c>
      <c r="B3213" t="s">
        <v>7557</v>
      </c>
      <c r="C3213" t="s">
        <v>7560</v>
      </c>
      <c r="D3213" t="s">
        <v>7561</v>
      </c>
      <c r="E3213" t="s">
        <v>40</v>
      </c>
      <c r="F3213">
        <v>240</v>
      </c>
      <c r="G3213">
        <f>PERCENTRANK(raw!J2:J3620,raw!J3213,2)</f>
        <v>0</v>
      </c>
      <c r="H3213">
        <f>PERCENTRANK(raw!W2:W3620,raw!W3213,2)</f>
        <v>0.2</v>
      </c>
      <c r="I3213">
        <f t="shared" si="50"/>
        <v>0.1</v>
      </c>
    </row>
    <row r="3214" spans="1:9">
      <c r="A3214" t="s">
        <v>7556</v>
      </c>
      <c r="B3214" t="s">
        <v>7557</v>
      </c>
      <c r="C3214" t="s">
        <v>7562</v>
      </c>
      <c r="D3214" t="s">
        <v>7563</v>
      </c>
      <c r="E3214" t="s">
        <v>40</v>
      </c>
      <c r="F3214">
        <v>172</v>
      </c>
      <c r="G3214">
        <f>PERCENTRANK(raw!J2:J3620,raw!J3214,2)</f>
        <v>0</v>
      </c>
      <c r="H3214">
        <f>PERCENTRANK(raw!W2:W3620,raw!W3214,2)</f>
        <v>0.2</v>
      </c>
      <c r="I3214">
        <f t="shared" si="50"/>
        <v>0.1</v>
      </c>
    </row>
    <row r="3215" spans="1:9">
      <c r="A3215" t="s">
        <v>7556</v>
      </c>
      <c r="B3215" t="s">
        <v>7557</v>
      </c>
      <c r="C3215" t="s">
        <v>7564</v>
      </c>
      <c r="D3215" t="s">
        <v>7565</v>
      </c>
      <c r="E3215" t="s">
        <v>735</v>
      </c>
      <c r="F3215">
        <v>313</v>
      </c>
      <c r="G3215">
        <f>PERCENTRANK(raw!J2:J3620,raw!J3215,2)</f>
        <v>0</v>
      </c>
      <c r="H3215">
        <f>PERCENTRANK(raw!W2:W3620,raw!W3215,2)</f>
        <v>0.2</v>
      </c>
      <c r="I3215">
        <f t="shared" si="50"/>
        <v>0.1</v>
      </c>
    </row>
    <row r="3216" spans="1:9">
      <c r="A3216" t="s">
        <v>7566</v>
      </c>
      <c r="B3216" t="s">
        <v>7567</v>
      </c>
      <c r="C3216" t="s">
        <v>7568</v>
      </c>
      <c r="D3216" t="s">
        <v>155</v>
      </c>
      <c r="E3216" t="s">
        <v>40</v>
      </c>
      <c r="F3216">
        <v>182</v>
      </c>
      <c r="G3216">
        <f>PERCENTRANK(raw!J2:J3620,raw!J3216,2)</f>
        <v>0.07</v>
      </c>
      <c r="H3216">
        <f>PERCENTRANK(raw!W2:W3620,raw!W3216,2)</f>
        <v>0.2</v>
      </c>
      <c r="I3216">
        <f t="shared" si="50"/>
        <v>0.135</v>
      </c>
    </row>
    <row r="3217" spans="1:9">
      <c r="A3217" t="s">
        <v>7566</v>
      </c>
      <c r="B3217" t="s">
        <v>7567</v>
      </c>
      <c r="C3217" t="s">
        <v>7569</v>
      </c>
      <c r="D3217" t="s">
        <v>155</v>
      </c>
      <c r="E3217" t="s">
        <v>40</v>
      </c>
      <c r="F3217">
        <v>83</v>
      </c>
      <c r="G3217">
        <f>PERCENTRANK(raw!J2:J3620,raw!J3217,2)</f>
        <v>0.07</v>
      </c>
      <c r="H3217">
        <f>PERCENTRANK(raw!W2:W3620,raw!W3217,2)</f>
        <v>0.2</v>
      </c>
      <c r="I3217">
        <f t="shared" si="50"/>
        <v>0.135</v>
      </c>
    </row>
    <row r="3218" spans="1:9">
      <c r="A3218" t="s">
        <v>7570</v>
      </c>
      <c r="B3218" t="s">
        <v>7571</v>
      </c>
      <c r="C3218" t="s">
        <v>7572</v>
      </c>
      <c r="D3218" t="s">
        <v>7573</v>
      </c>
      <c r="E3218" t="s">
        <v>40</v>
      </c>
      <c r="F3218" s="1">
        <v>1124</v>
      </c>
      <c r="G3218">
        <f>PERCENTRANK(raw!J2:J3620,raw!J3218,2)</f>
        <v>0.99</v>
      </c>
      <c r="H3218">
        <f>PERCENTRANK(raw!W2:W3620,raw!W3218,2)</f>
        <v>0.2</v>
      </c>
      <c r="I3218">
        <f t="shared" si="50"/>
        <v>0.595</v>
      </c>
    </row>
    <row r="3219" spans="1:9">
      <c r="A3219" t="s">
        <v>7570</v>
      </c>
      <c r="B3219" t="s">
        <v>7571</v>
      </c>
      <c r="C3219" t="s">
        <v>7574</v>
      </c>
      <c r="D3219" t="s">
        <v>7575</v>
      </c>
      <c r="E3219" t="s">
        <v>40</v>
      </c>
      <c r="F3219">
        <v>496</v>
      </c>
      <c r="G3219">
        <f>PERCENTRANK(raw!J2:J3620,raw!J3219,2)</f>
        <v>0.91</v>
      </c>
      <c r="H3219">
        <f>PERCENTRANK(raw!W2:W3620,raw!W3219,2)</f>
        <v>0.2</v>
      </c>
      <c r="I3219">
        <f t="shared" si="50"/>
        <v>0.555</v>
      </c>
    </row>
    <row r="3220" spans="1:9">
      <c r="A3220" t="s">
        <v>7570</v>
      </c>
      <c r="B3220" t="s">
        <v>7571</v>
      </c>
      <c r="C3220" t="s">
        <v>7576</v>
      </c>
      <c r="D3220" t="s">
        <v>7577</v>
      </c>
      <c r="E3220" t="s">
        <v>40</v>
      </c>
      <c r="F3220">
        <v>145</v>
      </c>
      <c r="G3220">
        <f>PERCENTRANK(raw!J2:J3620,raw!J3220,2)</f>
        <v>0.8</v>
      </c>
      <c r="H3220">
        <f>PERCENTRANK(raw!W2:W3620,raw!W3220,2)</f>
        <v>0.2</v>
      </c>
      <c r="I3220">
        <f t="shared" si="50"/>
        <v>0.5</v>
      </c>
    </row>
    <row r="3221" spans="1:9">
      <c r="A3221" t="s">
        <v>7570</v>
      </c>
      <c r="B3221" t="s">
        <v>7571</v>
      </c>
      <c r="C3221" t="s">
        <v>7578</v>
      </c>
      <c r="D3221" t="s">
        <v>7579</v>
      </c>
      <c r="E3221" t="s">
        <v>40</v>
      </c>
      <c r="F3221">
        <v>165</v>
      </c>
      <c r="G3221">
        <f>PERCENTRANK(raw!J2:J3620,raw!J3221,2)</f>
        <v>0.85</v>
      </c>
      <c r="H3221">
        <f>PERCENTRANK(raw!W2:W3620,raw!W3221,2)</f>
        <v>0.2</v>
      </c>
      <c r="I3221">
        <f t="shared" si="50"/>
        <v>0.525</v>
      </c>
    </row>
    <row r="3222" spans="1:9">
      <c r="A3222" t="s">
        <v>7570</v>
      </c>
      <c r="B3222" t="s">
        <v>7571</v>
      </c>
      <c r="C3222" t="s">
        <v>7580</v>
      </c>
      <c r="D3222" t="s">
        <v>7581</v>
      </c>
      <c r="E3222" t="s">
        <v>40</v>
      </c>
      <c r="F3222">
        <v>201</v>
      </c>
      <c r="G3222">
        <f>PERCENTRANK(raw!J2:J3620,raw!J3222,2)</f>
        <v>0.44</v>
      </c>
      <c r="H3222">
        <f>PERCENTRANK(raw!W2:W3620,raw!W3222,2)</f>
        <v>0.2</v>
      </c>
      <c r="I3222">
        <f t="shared" si="50"/>
        <v>0.32</v>
      </c>
    </row>
    <row r="3223" spans="1:9">
      <c r="A3223" t="s">
        <v>7570</v>
      </c>
      <c r="B3223" t="s">
        <v>7571</v>
      </c>
      <c r="C3223" t="s">
        <v>7582</v>
      </c>
      <c r="D3223" t="s">
        <v>7583</v>
      </c>
      <c r="E3223" t="s">
        <v>40</v>
      </c>
      <c r="F3223">
        <v>157</v>
      </c>
      <c r="G3223">
        <f>PERCENTRANK(raw!J2:J3620,raw!J3223,2)</f>
        <v>0.98</v>
      </c>
      <c r="H3223">
        <f>PERCENTRANK(raw!W2:W3620,raw!W3223,2)</f>
        <v>0.2</v>
      </c>
      <c r="I3223">
        <f t="shared" si="50"/>
        <v>0.59</v>
      </c>
    </row>
    <row r="3224" spans="1:9">
      <c r="A3224" t="s">
        <v>7570</v>
      </c>
      <c r="B3224" t="s">
        <v>7571</v>
      </c>
      <c r="C3224" t="s">
        <v>7584</v>
      </c>
      <c r="D3224" t="s">
        <v>7585</v>
      </c>
      <c r="E3224" t="s">
        <v>40</v>
      </c>
      <c r="F3224">
        <v>89</v>
      </c>
      <c r="G3224">
        <f>PERCENTRANK(raw!J2:J3620,raw!J3224,2)</f>
        <v>0.33</v>
      </c>
      <c r="H3224">
        <f>PERCENTRANK(raw!W2:W3620,raw!W3224,2)</f>
        <v>0.2</v>
      </c>
      <c r="I3224">
        <f t="shared" si="50"/>
        <v>0.265</v>
      </c>
    </row>
    <row r="3225" spans="1:9">
      <c r="A3225" t="s">
        <v>7570</v>
      </c>
      <c r="B3225" t="s">
        <v>7571</v>
      </c>
      <c r="C3225" t="s">
        <v>7586</v>
      </c>
      <c r="D3225" t="s">
        <v>7587</v>
      </c>
      <c r="E3225" t="s">
        <v>40</v>
      </c>
      <c r="F3225">
        <v>83</v>
      </c>
      <c r="G3225">
        <f>PERCENTRANK(raw!J2:J3620,raw!J3225,2)</f>
        <v>0.33</v>
      </c>
      <c r="H3225">
        <f>PERCENTRANK(raw!W2:W3620,raw!W3225,2)</f>
        <v>0.2</v>
      </c>
      <c r="I3225">
        <f t="shared" si="50"/>
        <v>0.265</v>
      </c>
    </row>
    <row r="3226" spans="1:9">
      <c r="A3226" t="s">
        <v>7588</v>
      </c>
      <c r="B3226" t="s">
        <v>7589</v>
      </c>
      <c r="C3226" t="s">
        <v>7590</v>
      </c>
      <c r="D3226" t="s">
        <v>7591</v>
      </c>
      <c r="E3226" t="s">
        <v>40</v>
      </c>
      <c r="F3226">
        <v>890</v>
      </c>
      <c r="G3226">
        <f>PERCENTRANK(raw!J2:J3620,raw!J3226,2)</f>
        <v>0.89</v>
      </c>
      <c r="H3226">
        <f>PERCENTRANK(raw!W2:W3620,raw!W3226,2)</f>
        <v>0.2</v>
      </c>
      <c r="I3226">
        <f t="shared" si="50"/>
        <v>0.545</v>
      </c>
    </row>
    <row r="3227" spans="1:9">
      <c r="A3227" t="s">
        <v>7588</v>
      </c>
      <c r="B3227" t="s">
        <v>7589</v>
      </c>
      <c r="C3227" t="s">
        <v>7592</v>
      </c>
      <c r="D3227" t="s">
        <v>7593</v>
      </c>
      <c r="E3227" t="s">
        <v>40</v>
      </c>
      <c r="F3227">
        <v>184</v>
      </c>
      <c r="G3227">
        <f>PERCENTRANK(raw!J2:J3620,raw!J3227,2)</f>
        <v>0.86</v>
      </c>
      <c r="H3227">
        <f>PERCENTRANK(raw!W2:W3620,raw!W3227,2)</f>
        <v>0.2</v>
      </c>
      <c r="I3227">
        <f t="shared" si="50"/>
        <v>0.53</v>
      </c>
    </row>
    <row r="3228" spans="1:9">
      <c r="A3228" t="s">
        <v>7588</v>
      </c>
      <c r="B3228" t="s">
        <v>7589</v>
      </c>
      <c r="C3228" t="s">
        <v>7594</v>
      </c>
      <c r="D3228" t="s">
        <v>7595</v>
      </c>
      <c r="E3228" t="s">
        <v>40</v>
      </c>
      <c r="F3228">
        <v>344</v>
      </c>
      <c r="G3228">
        <f>PERCENTRANK(raw!J2:J3620,raw!J3228,2)</f>
        <v>0.75</v>
      </c>
      <c r="H3228">
        <f>PERCENTRANK(raw!W2:W3620,raw!W3228,2)</f>
        <v>0.2</v>
      </c>
      <c r="I3228">
        <f t="shared" si="50"/>
        <v>0.475</v>
      </c>
    </row>
    <row r="3229" spans="1:9">
      <c r="A3229" t="s">
        <v>7588</v>
      </c>
      <c r="B3229" t="s">
        <v>7589</v>
      </c>
      <c r="C3229" t="s">
        <v>7596</v>
      </c>
      <c r="D3229" t="s">
        <v>7597</v>
      </c>
      <c r="E3229" t="s">
        <v>40</v>
      </c>
      <c r="F3229">
        <v>114</v>
      </c>
      <c r="G3229">
        <f>PERCENTRANK(raw!J2:J3620,raw!J3229,2)</f>
        <v>0.15</v>
      </c>
      <c r="H3229">
        <f>PERCENTRANK(raw!W2:W3620,raw!W3229,2)</f>
        <v>0.2</v>
      </c>
      <c r="I3229">
        <f t="shared" si="50"/>
        <v>0.175</v>
      </c>
    </row>
    <row r="3230" spans="1:9">
      <c r="A3230" t="s">
        <v>7598</v>
      </c>
      <c r="B3230" t="s">
        <v>7599</v>
      </c>
      <c r="C3230" t="s">
        <v>7600</v>
      </c>
      <c r="D3230" t="s">
        <v>7601</v>
      </c>
      <c r="E3230" t="s">
        <v>20</v>
      </c>
      <c r="F3230" s="1">
        <v>15545</v>
      </c>
      <c r="G3230">
        <f>PERCENTRANK(raw!J2:J3620,raw!J3230,2)</f>
        <v>0.93</v>
      </c>
      <c r="H3230">
        <f>PERCENTRANK(raw!W2:W3620,raw!W3230,2)</f>
        <v>0.2</v>
      </c>
      <c r="I3230">
        <f t="shared" si="50"/>
        <v>0.565</v>
      </c>
    </row>
    <row r="3231" spans="1:9">
      <c r="A3231" t="s">
        <v>7598</v>
      </c>
      <c r="B3231" t="s">
        <v>7599</v>
      </c>
      <c r="C3231" t="s">
        <v>7602</v>
      </c>
      <c r="D3231" t="s">
        <v>7603</v>
      </c>
      <c r="E3231" t="s">
        <v>40</v>
      </c>
      <c r="F3231" s="1">
        <v>61442</v>
      </c>
      <c r="G3231">
        <f>PERCENTRANK(raw!J2:J3620,raw!J3231,2)</f>
        <v>0.9</v>
      </c>
      <c r="H3231">
        <f>PERCENTRANK(raw!W2:W3620,raw!W3231,2)</f>
        <v>0.2</v>
      </c>
      <c r="I3231">
        <f t="shared" si="50"/>
        <v>0.55</v>
      </c>
    </row>
    <row r="3232" spans="1:9">
      <c r="A3232" t="s">
        <v>7598</v>
      </c>
      <c r="B3232" t="s">
        <v>7599</v>
      </c>
      <c r="C3232" t="s">
        <v>7604</v>
      </c>
      <c r="D3232" t="s">
        <v>7605</v>
      </c>
      <c r="E3232" t="s">
        <v>20</v>
      </c>
      <c r="F3232" s="1">
        <v>5736</v>
      </c>
      <c r="G3232">
        <f>PERCENTRANK(raw!J2:J3620,raw!J3232,2)</f>
        <v>0.92</v>
      </c>
      <c r="H3232">
        <f>PERCENTRANK(raw!W2:W3620,raw!W3232,2)</f>
        <v>0.2</v>
      </c>
      <c r="I3232">
        <f t="shared" si="50"/>
        <v>0.56</v>
      </c>
    </row>
    <row r="3233" spans="1:9">
      <c r="A3233" t="s">
        <v>7598</v>
      </c>
      <c r="B3233" t="s">
        <v>7599</v>
      </c>
      <c r="C3233" t="s">
        <v>7606</v>
      </c>
      <c r="D3233" t="s">
        <v>7607</v>
      </c>
      <c r="E3233" t="s">
        <v>40</v>
      </c>
      <c r="F3233" s="1">
        <v>6462</v>
      </c>
      <c r="G3233">
        <f>PERCENTRANK(raw!J2:J3620,raw!J3233,2)</f>
        <v>0.71</v>
      </c>
      <c r="H3233">
        <f>PERCENTRANK(raw!W2:W3620,raw!W3233,2)</f>
        <v>0.2</v>
      </c>
      <c r="I3233">
        <f t="shared" si="50"/>
        <v>0.455</v>
      </c>
    </row>
    <row r="3234" spans="1:9">
      <c r="A3234" t="s">
        <v>7598</v>
      </c>
      <c r="B3234" t="s">
        <v>7599</v>
      </c>
      <c r="C3234" t="s">
        <v>7608</v>
      </c>
      <c r="D3234" t="s">
        <v>7609</v>
      </c>
      <c r="E3234" t="s">
        <v>40</v>
      </c>
      <c r="F3234">
        <v>655</v>
      </c>
      <c r="G3234">
        <f>PERCENTRANK(raw!J2:J3620,raw!J3234,2)</f>
        <v>0.16</v>
      </c>
      <c r="H3234">
        <f>PERCENTRANK(raw!W2:W3620,raw!W3234,2)</f>
        <v>0.2</v>
      </c>
      <c r="I3234">
        <f t="shared" si="50"/>
        <v>0.18</v>
      </c>
    </row>
    <row r="3235" spans="1:9">
      <c r="A3235" t="s">
        <v>7598</v>
      </c>
      <c r="B3235" t="s">
        <v>7599</v>
      </c>
      <c r="C3235" t="s">
        <v>7610</v>
      </c>
      <c r="D3235" t="s">
        <v>7611</v>
      </c>
      <c r="E3235" t="s">
        <v>40</v>
      </c>
      <c r="F3235" s="1">
        <v>21289</v>
      </c>
      <c r="G3235">
        <f>PERCENTRANK(raw!J2:J3620,raw!J3235,2)</f>
        <v>0.93</v>
      </c>
      <c r="H3235">
        <f>PERCENTRANK(raw!W2:W3620,raw!W3235,2)</f>
        <v>0.2</v>
      </c>
      <c r="I3235">
        <f t="shared" si="50"/>
        <v>0.565</v>
      </c>
    </row>
    <row r="3236" spans="1:9">
      <c r="A3236" t="s">
        <v>7598</v>
      </c>
      <c r="B3236" t="s">
        <v>7599</v>
      </c>
      <c r="C3236" t="s">
        <v>7612</v>
      </c>
      <c r="D3236" t="s">
        <v>7613</v>
      </c>
      <c r="E3236" t="s">
        <v>40</v>
      </c>
      <c r="F3236" s="1">
        <v>5990</v>
      </c>
      <c r="G3236">
        <f>PERCENTRANK(raw!J2:J3620,raw!J3236,2)</f>
        <v>0.98</v>
      </c>
      <c r="H3236">
        <f>PERCENTRANK(raw!W2:W3620,raw!W3236,2)</f>
        <v>0.2</v>
      </c>
      <c r="I3236">
        <f t="shared" si="50"/>
        <v>0.59</v>
      </c>
    </row>
    <row r="3237" spans="1:9">
      <c r="A3237" t="s">
        <v>7598</v>
      </c>
      <c r="B3237" t="s">
        <v>7599</v>
      </c>
      <c r="C3237" t="s">
        <v>7614</v>
      </c>
      <c r="D3237" t="s">
        <v>7615</v>
      </c>
      <c r="E3237" t="s">
        <v>40</v>
      </c>
      <c r="F3237" s="1">
        <v>34575</v>
      </c>
      <c r="G3237">
        <f>PERCENTRANK(raw!J2:J3620,raw!J3237,2)</f>
        <v>0.82</v>
      </c>
      <c r="H3237">
        <f>PERCENTRANK(raw!W2:W3620,raw!W3237,2)</f>
        <v>0.2</v>
      </c>
      <c r="I3237">
        <f t="shared" si="50"/>
        <v>0.51</v>
      </c>
    </row>
    <row r="3238" spans="1:9">
      <c r="A3238" t="s">
        <v>7598</v>
      </c>
      <c r="B3238" t="s">
        <v>7599</v>
      </c>
      <c r="C3238" t="s">
        <v>7616</v>
      </c>
      <c r="D3238" t="s">
        <v>7617</v>
      </c>
      <c r="E3238" t="s">
        <v>40</v>
      </c>
      <c r="F3238" s="1">
        <v>2890</v>
      </c>
      <c r="G3238">
        <f>PERCENTRANK(raw!J2:J3620,raw!J3238,2)</f>
        <v>0.38</v>
      </c>
      <c r="H3238">
        <f>PERCENTRANK(raw!W2:W3620,raw!W3238,2)</f>
        <v>0.2</v>
      </c>
      <c r="I3238">
        <f t="shared" si="50"/>
        <v>0.29</v>
      </c>
    </row>
    <row r="3239" spans="1:9">
      <c r="A3239" t="s">
        <v>7598</v>
      </c>
      <c r="B3239" t="s">
        <v>7599</v>
      </c>
      <c r="C3239" t="s">
        <v>7618</v>
      </c>
      <c r="D3239" t="s">
        <v>7619</v>
      </c>
      <c r="E3239" t="s">
        <v>40</v>
      </c>
      <c r="F3239" s="1">
        <v>24349</v>
      </c>
      <c r="G3239">
        <f>PERCENTRANK(raw!J2:J3620,raw!J3239,2)</f>
        <v>0.91</v>
      </c>
      <c r="H3239">
        <f>PERCENTRANK(raw!W2:W3620,raw!W3239,2)</f>
        <v>0.2</v>
      </c>
      <c r="I3239">
        <f t="shared" si="50"/>
        <v>0.555</v>
      </c>
    </row>
    <row r="3240" spans="1:9">
      <c r="A3240" t="s">
        <v>7598</v>
      </c>
      <c r="B3240" t="s">
        <v>7599</v>
      </c>
      <c r="C3240" t="s">
        <v>7620</v>
      </c>
      <c r="D3240" t="s">
        <v>7621</v>
      </c>
      <c r="E3240" t="s">
        <v>40</v>
      </c>
      <c r="F3240" s="1">
        <v>2202</v>
      </c>
      <c r="G3240">
        <f>PERCENTRANK(raw!J2:J3620,raw!J3240,2)</f>
        <v>0.44</v>
      </c>
      <c r="H3240">
        <f>PERCENTRANK(raw!W2:W3620,raw!W3240,2)</f>
        <v>0.2</v>
      </c>
      <c r="I3240">
        <f t="shared" si="50"/>
        <v>0.32</v>
      </c>
    </row>
    <row r="3241" spans="1:9">
      <c r="A3241" t="s">
        <v>7598</v>
      </c>
      <c r="B3241" t="s">
        <v>7599</v>
      </c>
      <c r="C3241" t="s">
        <v>7622</v>
      </c>
      <c r="D3241" t="s">
        <v>7623</v>
      </c>
      <c r="E3241" t="s">
        <v>40</v>
      </c>
      <c r="F3241">
        <v>189</v>
      </c>
      <c r="G3241">
        <f>PERCENTRANK(raw!J2:J3620,raw!J3241,2)</f>
        <v>0.77</v>
      </c>
      <c r="H3241">
        <f>PERCENTRANK(raw!W2:W3620,raw!W3241,2)</f>
        <v>0.2</v>
      </c>
      <c r="I3241">
        <f t="shared" si="50"/>
        <v>0.485</v>
      </c>
    </row>
    <row r="3242" spans="1:9">
      <c r="A3242" t="s">
        <v>7598</v>
      </c>
      <c r="B3242" t="s">
        <v>7599</v>
      </c>
      <c r="C3242" t="s">
        <v>7624</v>
      </c>
      <c r="D3242" t="s">
        <v>7625</v>
      </c>
      <c r="E3242" t="s">
        <v>40</v>
      </c>
      <c r="F3242">
        <v>595</v>
      </c>
      <c r="G3242">
        <f>PERCENTRANK(raw!J2:J3620,raw!J3242,2)</f>
        <v>0.97</v>
      </c>
      <c r="H3242">
        <f>PERCENTRANK(raw!W2:W3620,raw!W3242,2)</f>
        <v>0.2</v>
      </c>
      <c r="I3242">
        <f t="shared" si="50"/>
        <v>0.585</v>
      </c>
    </row>
    <row r="3243" spans="1:9">
      <c r="A3243" t="s">
        <v>7598</v>
      </c>
      <c r="B3243" t="s">
        <v>7599</v>
      </c>
      <c r="C3243" t="s">
        <v>7626</v>
      </c>
      <c r="D3243" t="s">
        <v>7627</v>
      </c>
      <c r="E3243" t="s">
        <v>40</v>
      </c>
      <c r="F3243">
        <v>467</v>
      </c>
      <c r="G3243">
        <f>PERCENTRANK(raw!J2:J3620,raw!J3243,2)</f>
        <v>0.93</v>
      </c>
      <c r="H3243">
        <f>PERCENTRANK(raw!W2:W3620,raw!W3243,2)</f>
        <v>0.2</v>
      </c>
      <c r="I3243">
        <f t="shared" si="50"/>
        <v>0.565</v>
      </c>
    </row>
    <row r="3244" spans="1:9">
      <c r="A3244" t="s">
        <v>7598</v>
      </c>
      <c r="B3244" t="s">
        <v>7599</v>
      </c>
      <c r="C3244" t="s">
        <v>7628</v>
      </c>
      <c r="D3244" t="s">
        <v>7629</v>
      </c>
      <c r="E3244" t="s">
        <v>40</v>
      </c>
      <c r="F3244" s="1">
        <v>6268</v>
      </c>
      <c r="G3244">
        <f>PERCENTRANK(raw!J2:J3620,raw!J3244,2)</f>
        <v>0.92</v>
      </c>
      <c r="H3244">
        <f>PERCENTRANK(raw!W2:W3620,raw!W3244,2)</f>
        <v>0.2</v>
      </c>
      <c r="I3244">
        <f t="shared" si="50"/>
        <v>0.56</v>
      </c>
    </row>
    <row r="3245" spans="1:9">
      <c r="A3245" t="s">
        <v>7598</v>
      </c>
      <c r="B3245" t="s">
        <v>7599</v>
      </c>
      <c r="C3245" t="s">
        <v>7630</v>
      </c>
      <c r="D3245" t="s">
        <v>7631</v>
      </c>
      <c r="E3245" t="s">
        <v>40</v>
      </c>
      <c r="F3245" s="1">
        <v>1567</v>
      </c>
      <c r="G3245">
        <f>PERCENTRANK(raw!J2:J3620,raw!J3245,2)</f>
        <v>0.96</v>
      </c>
      <c r="H3245">
        <f>PERCENTRANK(raw!W2:W3620,raw!W3245,2)</f>
        <v>0.2</v>
      </c>
      <c r="I3245">
        <f t="shared" si="50"/>
        <v>0.58</v>
      </c>
    </row>
    <row r="3246" spans="1:9">
      <c r="A3246" t="s">
        <v>7598</v>
      </c>
      <c r="B3246" t="s">
        <v>7599</v>
      </c>
      <c r="C3246" t="s">
        <v>7632</v>
      </c>
      <c r="D3246" t="s">
        <v>7633</v>
      </c>
      <c r="E3246" t="s">
        <v>40</v>
      </c>
      <c r="F3246">
        <v>571</v>
      </c>
      <c r="G3246">
        <f>PERCENTRANK(raw!J2:J3620,raw!J3246,2)</f>
        <v>0.95</v>
      </c>
      <c r="H3246">
        <f>PERCENTRANK(raw!W2:W3620,raw!W3246,2)</f>
        <v>0.2</v>
      </c>
      <c r="I3246">
        <f t="shared" si="50"/>
        <v>0.575</v>
      </c>
    </row>
    <row r="3247" spans="1:9">
      <c r="A3247" t="s">
        <v>7598</v>
      </c>
      <c r="B3247" t="s">
        <v>7599</v>
      </c>
      <c r="C3247" t="s">
        <v>7634</v>
      </c>
      <c r="D3247" t="s">
        <v>7635</v>
      </c>
      <c r="E3247" t="s">
        <v>40</v>
      </c>
      <c r="F3247">
        <v>10</v>
      </c>
      <c r="G3247">
        <f>PERCENTRANK(raw!J2:J3620,raw!J3247,2)</f>
        <v>0.31</v>
      </c>
      <c r="H3247">
        <f>PERCENTRANK(raw!W2:W3620,raw!W3247,2)</f>
        <v>0.2</v>
      </c>
      <c r="I3247">
        <f t="shared" si="50"/>
        <v>0.255</v>
      </c>
    </row>
    <row r="3248" spans="1:9">
      <c r="A3248" t="s">
        <v>7598</v>
      </c>
      <c r="B3248" t="s">
        <v>7599</v>
      </c>
      <c r="C3248" t="s">
        <v>7636</v>
      </c>
      <c r="D3248" t="s">
        <v>7637</v>
      </c>
      <c r="E3248" t="s">
        <v>40</v>
      </c>
      <c r="F3248">
        <v>92</v>
      </c>
      <c r="G3248">
        <f>PERCENTRANK(raw!J2:J3620,raw!J3248,2)</f>
        <v>0.16</v>
      </c>
      <c r="H3248">
        <f>PERCENTRANK(raw!W2:W3620,raw!W3248,2)</f>
        <v>0.2</v>
      </c>
      <c r="I3248">
        <f t="shared" si="50"/>
        <v>0.18</v>
      </c>
    </row>
    <row r="3249" spans="1:9">
      <c r="A3249" t="s">
        <v>7598</v>
      </c>
      <c r="B3249" t="s">
        <v>7599</v>
      </c>
      <c r="C3249" t="s">
        <v>7638</v>
      </c>
      <c r="D3249" t="s">
        <v>7639</v>
      </c>
      <c r="E3249" t="s">
        <v>40</v>
      </c>
      <c r="F3249">
        <v>725</v>
      </c>
      <c r="G3249">
        <f>PERCENTRANK(raw!J2:J3620,raw!J3249,2)</f>
        <v>0.07</v>
      </c>
      <c r="H3249">
        <f>PERCENTRANK(raw!W2:W3620,raw!W3249,2)</f>
        <v>0.2</v>
      </c>
      <c r="I3249">
        <f t="shared" si="50"/>
        <v>0.135</v>
      </c>
    </row>
    <row r="3250" spans="1:9">
      <c r="A3250" t="s">
        <v>7598</v>
      </c>
      <c r="B3250" t="s">
        <v>7599</v>
      </c>
      <c r="C3250" t="s">
        <v>7640</v>
      </c>
      <c r="D3250" t="s">
        <v>7641</v>
      </c>
      <c r="E3250" t="s">
        <v>40</v>
      </c>
      <c r="F3250">
        <v>196</v>
      </c>
      <c r="G3250">
        <f>PERCENTRANK(raw!J2:J3620,raw!J3250,2)</f>
        <v>0.07</v>
      </c>
      <c r="H3250">
        <f>PERCENTRANK(raw!W2:W3620,raw!W3250,2)</f>
        <v>0.2</v>
      </c>
      <c r="I3250">
        <f t="shared" si="50"/>
        <v>0.135</v>
      </c>
    </row>
    <row r="3251" spans="1:9">
      <c r="A3251" t="s">
        <v>7598</v>
      </c>
      <c r="B3251" t="s">
        <v>7599</v>
      </c>
      <c r="C3251" t="s">
        <v>7642</v>
      </c>
      <c r="D3251" t="s">
        <v>7643</v>
      </c>
      <c r="E3251" t="s">
        <v>40</v>
      </c>
      <c r="F3251" s="1">
        <v>1402</v>
      </c>
      <c r="G3251">
        <f>PERCENTRANK(raw!J2:J3620,raw!J3251,2)</f>
        <v>0.07</v>
      </c>
      <c r="H3251">
        <f>PERCENTRANK(raw!W2:W3620,raw!W3251,2)</f>
        <v>0.2</v>
      </c>
      <c r="I3251">
        <f t="shared" si="50"/>
        <v>0.135</v>
      </c>
    </row>
    <row r="3252" spans="1:9">
      <c r="A3252" t="s">
        <v>7598</v>
      </c>
      <c r="B3252" t="s">
        <v>7599</v>
      </c>
      <c r="C3252" t="s">
        <v>7644</v>
      </c>
      <c r="D3252" t="s">
        <v>7645</v>
      </c>
      <c r="E3252" t="s">
        <v>40</v>
      </c>
      <c r="F3252">
        <v>543</v>
      </c>
      <c r="G3252">
        <f>PERCENTRANK(raw!J2:J3620,raw!J3252,2)</f>
        <v>0.07</v>
      </c>
      <c r="H3252">
        <f>PERCENTRANK(raw!W2:W3620,raw!W3252,2)</f>
        <v>0.83</v>
      </c>
      <c r="I3252">
        <f t="shared" si="50"/>
        <v>0.45</v>
      </c>
    </row>
    <row r="3253" spans="1:9">
      <c r="A3253" t="s">
        <v>7598</v>
      </c>
      <c r="B3253" t="s">
        <v>7599</v>
      </c>
      <c r="C3253" t="s">
        <v>7646</v>
      </c>
      <c r="D3253" t="s">
        <v>7647</v>
      </c>
      <c r="E3253" t="s">
        <v>40</v>
      </c>
      <c r="F3253">
        <v>120</v>
      </c>
      <c r="G3253">
        <f>PERCENTRANK(raw!J2:J3620,raw!J3253,2)</f>
        <v>0.07</v>
      </c>
      <c r="H3253">
        <f>PERCENTRANK(raw!W2:W3620,raw!W3253,2)</f>
        <v>0.2</v>
      </c>
      <c r="I3253">
        <f t="shared" si="50"/>
        <v>0.135</v>
      </c>
    </row>
    <row r="3254" spans="1:9">
      <c r="A3254" t="s">
        <v>7598</v>
      </c>
      <c r="B3254" t="s">
        <v>7599</v>
      </c>
      <c r="C3254" t="s">
        <v>7648</v>
      </c>
      <c r="D3254" t="s">
        <v>7649</v>
      </c>
      <c r="E3254" t="s">
        <v>40</v>
      </c>
      <c r="F3254" s="1">
        <v>2197</v>
      </c>
      <c r="G3254">
        <f>PERCENTRANK(raw!J2:J3620,raw!J3254,2)</f>
        <v>0.2</v>
      </c>
      <c r="H3254">
        <f>PERCENTRANK(raw!W2:W3620,raw!W3254,2)</f>
        <v>0.2</v>
      </c>
      <c r="I3254">
        <f t="shared" si="50"/>
        <v>0.2</v>
      </c>
    </row>
    <row r="3255" spans="1:9">
      <c r="A3255" t="s">
        <v>7598</v>
      </c>
      <c r="B3255" t="s">
        <v>7599</v>
      </c>
      <c r="C3255" t="s">
        <v>7650</v>
      </c>
      <c r="D3255" t="s">
        <v>7651</v>
      </c>
      <c r="E3255" t="s">
        <v>40</v>
      </c>
      <c r="F3255">
        <v>161</v>
      </c>
      <c r="G3255">
        <f>PERCENTRANK(raw!J2:J3620,raw!J3255,2)</f>
        <v>0.33</v>
      </c>
      <c r="H3255">
        <f>PERCENTRANK(raw!W2:W3620,raw!W3255,2)</f>
        <v>0.2</v>
      </c>
      <c r="I3255">
        <f t="shared" si="50"/>
        <v>0.265</v>
      </c>
    </row>
    <row r="3256" spans="1:9">
      <c r="A3256" t="s">
        <v>7598</v>
      </c>
      <c r="B3256" t="s">
        <v>7599</v>
      </c>
      <c r="C3256" t="s">
        <v>7652</v>
      </c>
      <c r="D3256" t="s">
        <v>7653</v>
      </c>
      <c r="E3256" t="s">
        <v>40</v>
      </c>
      <c r="F3256">
        <v>699</v>
      </c>
      <c r="G3256">
        <f>PERCENTRANK(raw!J2:J3620,raw!J3256,2)</f>
        <v>0.83</v>
      </c>
      <c r="H3256">
        <f>PERCENTRANK(raw!W2:W3620,raw!W3256,2)</f>
        <v>0.2</v>
      </c>
      <c r="I3256">
        <f t="shared" si="50"/>
        <v>0.515</v>
      </c>
    </row>
    <row r="3257" spans="1:9">
      <c r="A3257" t="s">
        <v>7598</v>
      </c>
      <c r="B3257" t="s">
        <v>7599</v>
      </c>
      <c r="C3257" t="s">
        <v>7654</v>
      </c>
      <c r="D3257" t="s">
        <v>7655</v>
      </c>
      <c r="E3257" t="s">
        <v>40</v>
      </c>
      <c r="F3257">
        <v>127</v>
      </c>
      <c r="G3257">
        <f>PERCENTRANK(raw!J2:J3620,raw!J3257,2)</f>
        <v>0.73</v>
      </c>
      <c r="H3257">
        <f>PERCENTRANK(raw!W2:W3620,raw!W3257,2)</f>
        <v>0.2</v>
      </c>
      <c r="I3257">
        <f t="shared" si="50"/>
        <v>0.465</v>
      </c>
    </row>
    <row r="3258" spans="1:9">
      <c r="A3258" t="s">
        <v>7598</v>
      </c>
      <c r="B3258" t="s">
        <v>7599</v>
      </c>
      <c r="C3258" t="s">
        <v>7656</v>
      </c>
      <c r="D3258" t="s">
        <v>7657</v>
      </c>
      <c r="E3258" t="s">
        <v>40</v>
      </c>
      <c r="F3258">
        <v>70</v>
      </c>
      <c r="G3258">
        <f>PERCENTRANK(raw!J2:J3620,raw!J3258,2)</f>
        <v>0.15</v>
      </c>
      <c r="H3258">
        <f>PERCENTRANK(raw!W2:W3620,raw!W3258,2)</f>
        <v>0.2</v>
      </c>
      <c r="I3258">
        <f t="shared" si="50"/>
        <v>0.175</v>
      </c>
    </row>
    <row r="3259" spans="1:9">
      <c r="A3259" t="s">
        <v>7598</v>
      </c>
      <c r="B3259" t="s">
        <v>7599</v>
      </c>
      <c r="C3259" t="s">
        <v>7658</v>
      </c>
      <c r="D3259" t="s">
        <v>7659</v>
      </c>
      <c r="E3259" t="s">
        <v>40</v>
      </c>
      <c r="F3259">
        <v>52</v>
      </c>
      <c r="G3259">
        <f>PERCENTRANK(raw!J2:J3620,raw!J3259,2)</f>
        <v>0.99</v>
      </c>
      <c r="H3259">
        <f>PERCENTRANK(raw!W2:W3620,raw!W3259,2)</f>
        <v>0.2</v>
      </c>
      <c r="I3259">
        <f t="shared" si="50"/>
        <v>0.595</v>
      </c>
    </row>
    <row r="3260" spans="1:9">
      <c r="A3260" t="s">
        <v>7598</v>
      </c>
      <c r="B3260" t="s">
        <v>7599</v>
      </c>
      <c r="C3260" t="s">
        <v>7660</v>
      </c>
      <c r="D3260" t="s">
        <v>7661</v>
      </c>
      <c r="E3260" t="s">
        <v>40</v>
      </c>
      <c r="F3260">
        <v>24</v>
      </c>
      <c r="G3260">
        <f>PERCENTRANK(raw!J2:J3620,raw!J3260,2)</f>
        <v>0.97</v>
      </c>
      <c r="H3260">
        <f>PERCENTRANK(raw!W2:W3620,raw!W3260,2)</f>
        <v>0.2</v>
      </c>
      <c r="I3260">
        <f t="shared" si="50"/>
        <v>0.585</v>
      </c>
    </row>
    <row r="3261" spans="1:9">
      <c r="A3261" t="s">
        <v>7598</v>
      </c>
      <c r="B3261" t="s">
        <v>7599</v>
      </c>
      <c r="C3261" t="s">
        <v>7662</v>
      </c>
      <c r="D3261" t="s">
        <v>7663</v>
      </c>
      <c r="E3261" t="s">
        <v>40</v>
      </c>
      <c r="F3261">
        <v>48</v>
      </c>
      <c r="G3261">
        <f>PERCENTRANK(raw!J2:J3620,raw!J3261,2)</f>
        <v>0.49</v>
      </c>
      <c r="H3261">
        <f>PERCENTRANK(raw!W2:W3620,raw!W3261,2)</f>
        <v>0.2</v>
      </c>
      <c r="I3261">
        <f t="shared" si="50"/>
        <v>0.345</v>
      </c>
    </row>
    <row r="3262" spans="1:9">
      <c r="A3262" t="s">
        <v>7598</v>
      </c>
      <c r="B3262" t="s">
        <v>7599</v>
      </c>
      <c r="C3262" t="s">
        <v>7664</v>
      </c>
      <c r="D3262" t="s">
        <v>7665</v>
      </c>
      <c r="E3262" t="s">
        <v>40</v>
      </c>
      <c r="F3262">
        <v>34</v>
      </c>
      <c r="G3262">
        <f>PERCENTRANK(raw!J2:J3620,raw!J3262,2)</f>
        <v>0.16</v>
      </c>
      <c r="H3262">
        <f>PERCENTRANK(raw!W2:W3620,raw!W3262,2)</f>
        <v>0.2</v>
      </c>
      <c r="I3262">
        <f t="shared" si="50"/>
        <v>0.18</v>
      </c>
    </row>
    <row r="3263" spans="1:9">
      <c r="A3263" t="s">
        <v>7598</v>
      </c>
      <c r="B3263" t="s">
        <v>7599</v>
      </c>
      <c r="C3263" t="s">
        <v>7666</v>
      </c>
      <c r="D3263" t="s">
        <v>7667</v>
      </c>
      <c r="E3263" t="s">
        <v>40</v>
      </c>
      <c r="F3263">
        <v>25</v>
      </c>
      <c r="G3263">
        <f>PERCENTRANK(raw!J2:J3620,raw!J3263,2)</f>
        <v>0.53</v>
      </c>
      <c r="H3263">
        <f>PERCENTRANK(raw!W2:W3620,raw!W3263,2)</f>
        <v>0.2</v>
      </c>
      <c r="I3263">
        <f t="shared" si="50"/>
        <v>0.365</v>
      </c>
    </row>
    <row r="3264" spans="1:9">
      <c r="A3264" t="s">
        <v>7598</v>
      </c>
      <c r="B3264" t="s">
        <v>7599</v>
      </c>
      <c r="C3264" t="s">
        <v>7668</v>
      </c>
      <c r="D3264" t="s">
        <v>7669</v>
      </c>
      <c r="E3264" t="s">
        <v>40</v>
      </c>
      <c r="F3264">
        <v>26</v>
      </c>
      <c r="G3264">
        <f>PERCENTRANK(raw!J2:J3620,raw!J3264,2)</f>
        <v>0.64</v>
      </c>
      <c r="H3264">
        <f>PERCENTRANK(raw!W2:W3620,raw!W3264,2)</f>
        <v>0.2</v>
      </c>
      <c r="I3264">
        <f t="shared" si="50"/>
        <v>0.42</v>
      </c>
    </row>
    <row r="3265" spans="1:9">
      <c r="A3265" t="s">
        <v>7598</v>
      </c>
      <c r="B3265" t="s">
        <v>7599</v>
      </c>
      <c r="C3265" t="s">
        <v>7670</v>
      </c>
      <c r="D3265" t="s">
        <v>7671</v>
      </c>
      <c r="E3265" t="s">
        <v>40</v>
      </c>
      <c r="F3265" s="1">
        <v>2405</v>
      </c>
      <c r="G3265">
        <f>PERCENTRANK(raw!J2:J3620,raw!J3265,2)</f>
        <v>0.95</v>
      </c>
      <c r="H3265">
        <f>PERCENTRANK(raw!W2:W3620,raw!W3265,2)</f>
        <v>0.2</v>
      </c>
      <c r="I3265">
        <f t="shared" si="50"/>
        <v>0.575</v>
      </c>
    </row>
    <row r="3266" spans="1:9">
      <c r="A3266" t="s">
        <v>7598</v>
      </c>
      <c r="B3266" t="s">
        <v>7599</v>
      </c>
      <c r="C3266" t="s">
        <v>7672</v>
      </c>
      <c r="D3266" t="s">
        <v>7673</v>
      </c>
      <c r="E3266" t="s">
        <v>40</v>
      </c>
      <c r="F3266">
        <v>560</v>
      </c>
      <c r="G3266">
        <f>PERCENTRANK(raw!J2:J3620,raw!J3266,2)</f>
        <v>0.07</v>
      </c>
      <c r="H3266">
        <f>PERCENTRANK(raw!W2:W3620,raw!W3266,2)</f>
        <v>0.2</v>
      </c>
      <c r="I3266">
        <f t="shared" si="50"/>
        <v>0.135</v>
      </c>
    </row>
    <row r="3267" spans="1:9">
      <c r="A3267" t="s">
        <v>7598</v>
      </c>
      <c r="B3267" t="s">
        <v>7599</v>
      </c>
      <c r="C3267" t="s">
        <v>7674</v>
      </c>
      <c r="D3267" t="s">
        <v>7675</v>
      </c>
      <c r="E3267" t="s">
        <v>40</v>
      </c>
      <c r="F3267">
        <v>304</v>
      </c>
      <c r="G3267">
        <f>PERCENTRANK(raw!J2:J3620,raw!J3267,2)</f>
        <v>0.99</v>
      </c>
      <c r="H3267">
        <f>PERCENTRANK(raw!W2:W3620,raw!W3267,2)</f>
        <v>0.2</v>
      </c>
      <c r="I3267">
        <f t="shared" ref="I3267:I3330" si="51">AVERAGE(G3267:H3267)</f>
        <v>0.595</v>
      </c>
    </row>
    <row r="3268" spans="1:9">
      <c r="A3268" t="s">
        <v>7598</v>
      </c>
      <c r="B3268" t="s">
        <v>7599</v>
      </c>
      <c r="C3268" t="s">
        <v>7676</v>
      </c>
      <c r="D3268" t="s">
        <v>7677</v>
      </c>
      <c r="E3268" t="s">
        <v>40</v>
      </c>
      <c r="F3268">
        <v>303</v>
      </c>
      <c r="G3268">
        <f>PERCENTRANK(raw!J2:J3620,raw!J3268,2)</f>
        <v>0.95</v>
      </c>
      <c r="H3268">
        <f>PERCENTRANK(raw!W2:W3620,raw!W3268,2)</f>
        <v>0.2</v>
      </c>
      <c r="I3268">
        <f t="shared" si="51"/>
        <v>0.575</v>
      </c>
    </row>
    <row r="3269" spans="1:9">
      <c r="A3269" t="s">
        <v>7598</v>
      </c>
      <c r="B3269" t="s">
        <v>7599</v>
      </c>
      <c r="C3269" t="s">
        <v>7678</v>
      </c>
      <c r="D3269" t="s">
        <v>7679</v>
      </c>
      <c r="E3269" t="s">
        <v>40</v>
      </c>
      <c r="F3269">
        <v>91</v>
      </c>
      <c r="G3269">
        <f>PERCENTRANK(raw!J2:J3620,raw!J3269,2)</f>
        <v>0.81</v>
      </c>
      <c r="H3269">
        <f>PERCENTRANK(raw!W2:W3620,raw!W3269,2)</f>
        <v>0.2</v>
      </c>
      <c r="I3269">
        <f t="shared" si="51"/>
        <v>0.505</v>
      </c>
    </row>
    <row r="3270" spans="1:9">
      <c r="A3270" t="s">
        <v>7598</v>
      </c>
      <c r="B3270" t="s">
        <v>7599</v>
      </c>
      <c r="C3270" t="s">
        <v>7680</v>
      </c>
      <c r="D3270" t="s">
        <v>7681</v>
      </c>
      <c r="E3270" t="s">
        <v>40</v>
      </c>
      <c r="F3270">
        <v>555</v>
      </c>
      <c r="G3270">
        <f>PERCENTRANK(raw!J2:J3620,raw!J3270,2)</f>
        <v>0.57</v>
      </c>
      <c r="H3270">
        <f>PERCENTRANK(raw!W2:W3620,raw!W3270,2)</f>
        <v>0.2</v>
      </c>
      <c r="I3270">
        <f t="shared" si="51"/>
        <v>0.385</v>
      </c>
    </row>
    <row r="3271" spans="1:9">
      <c r="A3271" t="s">
        <v>7598</v>
      </c>
      <c r="B3271" t="s">
        <v>7599</v>
      </c>
      <c r="C3271" t="s">
        <v>7682</v>
      </c>
      <c r="D3271" t="s">
        <v>7683</v>
      </c>
      <c r="E3271" t="s">
        <v>40</v>
      </c>
      <c r="F3271">
        <v>714</v>
      </c>
      <c r="G3271">
        <f>PERCENTRANK(raw!J2:J3620,raw!J3271,2)</f>
        <v>0.55</v>
      </c>
      <c r="H3271">
        <f>PERCENTRANK(raw!W2:W3620,raw!W3271,2)</f>
        <v>0.2</v>
      </c>
      <c r="I3271">
        <f t="shared" si="51"/>
        <v>0.375</v>
      </c>
    </row>
    <row r="3272" spans="1:9">
      <c r="A3272" t="s">
        <v>7598</v>
      </c>
      <c r="B3272" t="s">
        <v>7599</v>
      </c>
      <c r="C3272" t="s">
        <v>7684</v>
      </c>
      <c r="D3272" t="s">
        <v>7685</v>
      </c>
      <c r="E3272" t="s">
        <v>40</v>
      </c>
      <c r="F3272">
        <v>31</v>
      </c>
      <c r="G3272">
        <f>PERCENTRANK(raw!J2:J3620,raw!J3272,2)</f>
        <v>0.85</v>
      </c>
      <c r="H3272">
        <f>PERCENTRANK(raw!W2:W3620,raw!W3272,2)</f>
        <v>0.2</v>
      </c>
      <c r="I3272">
        <f t="shared" si="51"/>
        <v>0.525</v>
      </c>
    </row>
    <row r="3273" spans="1:9">
      <c r="A3273" t="s">
        <v>7686</v>
      </c>
      <c r="B3273" t="s">
        <v>7687</v>
      </c>
      <c r="C3273" t="s">
        <v>7688</v>
      </c>
      <c r="D3273" t="s">
        <v>7689</v>
      </c>
      <c r="E3273" t="s">
        <v>7690</v>
      </c>
      <c r="F3273" s="1">
        <v>1760</v>
      </c>
      <c r="G3273">
        <f>PERCENTRANK(raw!J2:J3620,raw!J3273,2)</f>
        <v>0.92</v>
      </c>
      <c r="H3273">
        <f>PERCENTRANK(raw!W2:W3620,raw!W3273,2)</f>
        <v>0.2</v>
      </c>
      <c r="I3273">
        <f t="shared" si="51"/>
        <v>0.56</v>
      </c>
    </row>
    <row r="3274" spans="1:9">
      <c r="A3274" t="s">
        <v>7691</v>
      </c>
      <c r="B3274" t="s">
        <v>7692</v>
      </c>
      <c r="C3274" t="s">
        <v>7693</v>
      </c>
      <c r="D3274" t="s">
        <v>7694</v>
      </c>
      <c r="E3274" t="s">
        <v>30</v>
      </c>
      <c r="F3274">
        <v>728</v>
      </c>
      <c r="G3274">
        <f>PERCENTRANK(raw!J2:J3620,raw!J3274,2)</f>
        <v>0.57</v>
      </c>
      <c r="H3274">
        <f>PERCENTRANK(raw!W2:W3620,raw!W3274,2)</f>
        <v>0.97</v>
      </c>
      <c r="I3274">
        <f t="shared" si="51"/>
        <v>0.77</v>
      </c>
    </row>
    <row r="3275" spans="1:9">
      <c r="A3275" t="s">
        <v>7691</v>
      </c>
      <c r="B3275" t="s">
        <v>7692</v>
      </c>
      <c r="C3275" t="s">
        <v>7695</v>
      </c>
      <c r="D3275" t="s">
        <v>7696</v>
      </c>
      <c r="E3275" t="s">
        <v>40</v>
      </c>
      <c r="F3275" s="1">
        <v>2510</v>
      </c>
      <c r="G3275">
        <f>PERCENTRANK(raw!J2:J3620,raw!J3275,2)</f>
        <v>0.57</v>
      </c>
      <c r="H3275">
        <f>PERCENTRANK(raw!W2:W3620,raw!W3275,2)</f>
        <v>0.77</v>
      </c>
      <c r="I3275">
        <f t="shared" si="51"/>
        <v>0.67</v>
      </c>
    </row>
    <row r="3276" spans="1:9">
      <c r="A3276" t="s">
        <v>7691</v>
      </c>
      <c r="B3276" t="s">
        <v>7692</v>
      </c>
      <c r="C3276" t="s">
        <v>7697</v>
      </c>
      <c r="D3276" t="s">
        <v>7698</v>
      </c>
      <c r="E3276" t="s">
        <v>13</v>
      </c>
      <c r="F3276" s="1">
        <v>3132</v>
      </c>
      <c r="G3276">
        <f>PERCENTRANK(raw!J2:J3620,raw!J3276,2)</f>
        <v>0.57</v>
      </c>
      <c r="H3276">
        <f>PERCENTRANK(raw!W2:W3620,raw!W3276,2)</f>
        <v>0.97</v>
      </c>
      <c r="I3276">
        <f t="shared" si="51"/>
        <v>0.77</v>
      </c>
    </row>
    <row r="3277" spans="1:9">
      <c r="A3277" t="s">
        <v>7691</v>
      </c>
      <c r="B3277" t="s">
        <v>7692</v>
      </c>
      <c r="C3277" t="s">
        <v>7699</v>
      </c>
      <c r="D3277" t="s">
        <v>7700</v>
      </c>
      <c r="E3277" t="s">
        <v>13</v>
      </c>
      <c r="F3277" s="1">
        <v>3872</v>
      </c>
      <c r="G3277">
        <f>PERCENTRANK(raw!J2:J3620,raw!J3277,2)</f>
        <v>0.57</v>
      </c>
      <c r="H3277">
        <f>PERCENTRANK(raw!W2:W3620,raw!W3277,2)</f>
        <v>0.97</v>
      </c>
      <c r="I3277">
        <f t="shared" si="51"/>
        <v>0.77</v>
      </c>
    </row>
    <row r="3278" spans="1:9">
      <c r="A3278" t="s">
        <v>7691</v>
      </c>
      <c r="B3278" t="s">
        <v>7692</v>
      </c>
      <c r="C3278" t="s">
        <v>7701</v>
      </c>
      <c r="D3278" t="s">
        <v>7702</v>
      </c>
      <c r="E3278" t="s">
        <v>7703</v>
      </c>
      <c r="F3278" s="1">
        <v>3862</v>
      </c>
      <c r="G3278">
        <f>PERCENTRANK(raw!J2:J3620,raw!J3278,2)</f>
        <v>0.07</v>
      </c>
      <c r="H3278">
        <f>PERCENTRANK(raw!W2:W3620,raw!W3278,2)</f>
        <v>0.95</v>
      </c>
      <c r="I3278">
        <f t="shared" si="51"/>
        <v>0.51</v>
      </c>
    </row>
    <row r="3279" spans="1:9">
      <c r="A3279" t="s">
        <v>7691</v>
      </c>
      <c r="B3279" t="s">
        <v>7692</v>
      </c>
      <c r="C3279" t="s">
        <v>7704</v>
      </c>
      <c r="D3279" t="s">
        <v>7705</v>
      </c>
      <c r="E3279" t="s">
        <v>7690</v>
      </c>
      <c r="F3279" s="1">
        <v>2710</v>
      </c>
      <c r="G3279">
        <f>PERCENTRANK(raw!J2:J3620,raw!J3279,2)</f>
        <v>0.57</v>
      </c>
      <c r="H3279">
        <f>PERCENTRANK(raw!W2:W3620,raw!W3279,2)</f>
        <v>0.2</v>
      </c>
      <c r="I3279">
        <f t="shared" si="51"/>
        <v>0.385</v>
      </c>
    </row>
    <row r="3280" spans="1:9">
      <c r="A3280" t="s">
        <v>7691</v>
      </c>
      <c r="B3280" t="s">
        <v>7692</v>
      </c>
      <c r="C3280" t="s">
        <v>7706</v>
      </c>
      <c r="D3280" t="s">
        <v>7707</v>
      </c>
      <c r="E3280" t="s">
        <v>20</v>
      </c>
      <c r="F3280">
        <v>914</v>
      </c>
      <c r="G3280">
        <f>PERCENTRANK(raw!J2:J3620,raw!J3280,2)</f>
        <v>0.57</v>
      </c>
      <c r="H3280">
        <f>PERCENTRANK(raw!W2:W3620,raw!W3280,2)</f>
        <v>0.2</v>
      </c>
      <c r="I3280">
        <f t="shared" si="51"/>
        <v>0.385</v>
      </c>
    </row>
    <row r="3281" spans="1:9">
      <c r="A3281" t="s">
        <v>7708</v>
      </c>
      <c r="B3281" t="s">
        <v>7709</v>
      </c>
      <c r="C3281" t="s">
        <v>7710</v>
      </c>
      <c r="D3281" t="s">
        <v>5428</v>
      </c>
      <c r="E3281" t="s">
        <v>7711</v>
      </c>
      <c r="F3281" s="1">
        <v>3878</v>
      </c>
      <c r="G3281">
        <f>PERCENTRANK(raw!J2:J3620,raw!J3281,2)</f>
        <v>0.57</v>
      </c>
      <c r="H3281">
        <f>PERCENTRANK(raw!W2:W3620,raw!W3281,2)</f>
        <v>0.2</v>
      </c>
      <c r="I3281">
        <f t="shared" si="51"/>
        <v>0.385</v>
      </c>
    </row>
    <row r="3282" spans="1:9">
      <c r="A3282" t="s">
        <v>7708</v>
      </c>
      <c r="B3282" t="s">
        <v>7709</v>
      </c>
      <c r="C3282" t="s">
        <v>7712</v>
      </c>
      <c r="D3282" t="s">
        <v>7713</v>
      </c>
      <c r="E3282" t="s">
        <v>20</v>
      </c>
      <c r="F3282" s="1">
        <v>3586</v>
      </c>
      <c r="G3282">
        <f>PERCENTRANK(raw!J2:J3620,raw!J3282,2)</f>
        <v>0.57</v>
      </c>
      <c r="H3282">
        <f>PERCENTRANK(raw!W2:W3620,raw!W3282,2)</f>
        <v>0.2</v>
      </c>
      <c r="I3282">
        <f t="shared" si="51"/>
        <v>0.385</v>
      </c>
    </row>
    <row r="3283" spans="1:9">
      <c r="A3283" t="s">
        <v>7708</v>
      </c>
      <c r="B3283" t="s">
        <v>7709</v>
      </c>
      <c r="C3283" t="s">
        <v>7714</v>
      </c>
      <c r="D3283" t="s">
        <v>7715</v>
      </c>
      <c r="E3283" t="s">
        <v>40</v>
      </c>
      <c r="F3283">
        <v>563</v>
      </c>
      <c r="G3283">
        <f>PERCENTRANK(raw!J2:J3620,raw!J3283,2)</f>
        <v>0.73</v>
      </c>
      <c r="H3283">
        <f>PERCENTRANK(raw!W2:W3620,raw!W3283,2)</f>
        <v>0.2</v>
      </c>
      <c r="I3283">
        <f t="shared" si="51"/>
        <v>0.465</v>
      </c>
    </row>
    <row r="3284" spans="1:9">
      <c r="A3284" t="s">
        <v>7708</v>
      </c>
      <c r="B3284" t="s">
        <v>7709</v>
      </c>
      <c r="C3284" t="s">
        <v>7716</v>
      </c>
      <c r="D3284" t="s">
        <v>7717</v>
      </c>
      <c r="E3284" t="s">
        <v>40</v>
      </c>
      <c r="F3284">
        <v>225</v>
      </c>
      <c r="G3284">
        <f>PERCENTRANK(raw!J2:J3620,raw!J3284,2)</f>
        <v>0.57</v>
      </c>
      <c r="H3284">
        <f>PERCENTRANK(raw!W2:W3620,raw!W3284,2)</f>
        <v>0.2</v>
      </c>
      <c r="I3284">
        <f t="shared" si="51"/>
        <v>0.385</v>
      </c>
    </row>
    <row r="3285" spans="1:9">
      <c r="A3285" t="s">
        <v>7708</v>
      </c>
      <c r="B3285" t="s">
        <v>7709</v>
      </c>
      <c r="C3285" t="s">
        <v>7718</v>
      </c>
      <c r="D3285" t="s">
        <v>7719</v>
      </c>
      <c r="E3285" t="s">
        <v>37</v>
      </c>
      <c r="F3285">
        <v>74</v>
      </c>
      <c r="G3285">
        <f>PERCENTRANK(raw!J2:J3620,raw!J3285,2)</f>
        <v>0.57</v>
      </c>
      <c r="H3285">
        <f>PERCENTRANK(raw!W2:W3620,raw!W3285,2)</f>
        <v>0.2</v>
      </c>
      <c r="I3285">
        <f t="shared" si="51"/>
        <v>0.385</v>
      </c>
    </row>
    <row r="3286" spans="1:9">
      <c r="A3286" t="s">
        <v>7708</v>
      </c>
      <c r="B3286" t="s">
        <v>7709</v>
      </c>
      <c r="C3286" t="s">
        <v>7720</v>
      </c>
      <c r="D3286" t="s">
        <v>7721</v>
      </c>
      <c r="E3286" t="s">
        <v>40</v>
      </c>
      <c r="F3286">
        <v>68</v>
      </c>
      <c r="G3286">
        <f>PERCENTRANK(raw!J2:J3620,raw!J3286,2)</f>
        <v>0.57</v>
      </c>
      <c r="H3286">
        <f>PERCENTRANK(raw!W2:W3620,raw!W3286,2)</f>
        <v>0.2</v>
      </c>
      <c r="I3286">
        <f t="shared" si="51"/>
        <v>0.385</v>
      </c>
    </row>
    <row r="3287" spans="1:9">
      <c r="A3287" t="s">
        <v>7708</v>
      </c>
      <c r="B3287" t="s">
        <v>7709</v>
      </c>
      <c r="C3287" t="s">
        <v>7722</v>
      </c>
      <c r="D3287" t="s">
        <v>7723</v>
      </c>
      <c r="E3287" t="s">
        <v>40</v>
      </c>
      <c r="F3287">
        <v>54</v>
      </c>
      <c r="G3287">
        <f>PERCENTRANK(raw!J2:J3620,raw!J3287,2)</f>
        <v>0.57</v>
      </c>
      <c r="H3287">
        <f>PERCENTRANK(raw!W2:W3620,raw!W3287,2)</f>
        <v>0.2</v>
      </c>
      <c r="I3287">
        <f t="shared" si="51"/>
        <v>0.385</v>
      </c>
    </row>
    <row r="3288" spans="1:9">
      <c r="A3288" t="s">
        <v>7708</v>
      </c>
      <c r="B3288" t="s">
        <v>7709</v>
      </c>
      <c r="C3288" t="s">
        <v>7724</v>
      </c>
      <c r="D3288" t="s">
        <v>7725</v>
      </c>
      <c r="E3288" t="s">
        <v>40</v>
      </c>
      <c r="F3288">
        <v>92</v>
      </c>
      <c r="G3288">
        <f>PERCENTRANK(raw!J2:J3620,raw!J3288,2)</f>
        <v>0.57</v>
      </c>
      <c r="H3288">
        <f>PERCENTRANK(raw!W2:W3620,raw!W3288,2)</f>
        <v>0.2</v>
      </c>
      <c r="I3288">
        <f t="shared" si="51"/>
        <v>0.385</v>
      </c>
    </row>
    <row r="3289" spans="1:9">
      <c r="A3289" t="s">
        <v>7708</v>
      </c>
      <c r="B3289" t="s">
        <v>7709</v>
      </c>
      <c r="C3289" t="s">
        <v>7726</v>
      </c>
      <c r="D3289" t="s">
        <v>7727</v>
      </c>
      <c r="E3289" t="s">
        <v>37</v>
      </c>
      <c r="F3289">
        <v>91</v>
      </c>
      <c r="G3289">
        <f>PERCENTRANK(raw!J2:J3620,raw!J3289,2)</f>
        <v>0.71</v>
      </c>
      <c r="H3289">
        <f>PERCENTRANK(raw!W2:W3620,raw!W3289,2)</f>
        <v>0.2</v>
      </c>
      <c r="I3289">
        <f t="shared" si="51"/>
        <v>0.455</v>
      </c>
    </row>
    <row r="3290" spans="1:9">
      <c r="A3290" t="s">
        <v>7728</v>
      </c>
      <c r="B3290" t="s">
        <v>7729</v>
      </c>
      <c r="C3290" t="s">
        <v>7730</v>
      </c>
      <c r="D3290" t="s">
        <v>7082</v>
      </c>
      <c r="E3290" t="s">
        <v>20</v>
      </c>
      <c r="F3290" s="1">
        <v>2429</v>
      </c>
      <c r="G3290">
        <f>PERCENTRANK(raw!J2:J3620,raw!J3290,2)</f>
        <v>0.88</v>
      </c>
      <c r="H3290">
        <f>PERCENTRANK(raw!W2:W3620,raw!W3290,2)</f>
        <v>0.2</v>
      </c>
      <c r="I3290">
        <f t="shared" si="51"/>
        <v>0.54</v>
      </c>
    </row>
    <row r="3291" spans="1:9">
      <c r="A3291" t="s">
        <v>7728</v>
      </c>
      <c r="B3291" t="s">
        <v>7729</v>
      </c>
      <c r="C3291" t="s">
        <v>7731</v>
      </c>
      <c r="D3291" t="s">
        <v>7732</v>
      </c>
      <c r="E3291" t="s">
        <v>40</v>
      </c>
      <c r="F3291" s="1">
        <v>1480</v>
      </c>
      <c r="G3291">
        <f>PERCENTRANK(raw!J2:J3620,raw!J3291,2)</f>
        <v>0.91</v>
      </c>
      <c r="H3291">
        <f>PERCENTRANK(raw!W2:W3620,raw!W3291,2)</f>
        <v>0.2</v>
      </c>
      <c r="I3291">
        <f t="shared" si="51"/>
        <v>0.555</v>
      </c>
    </row>
    <row r="3292" spans="1:9">
      <c r="A3292" t="s">
        <v>7728</v>
      </c>
      <c r="B3292" t="s">
        <v>7729</v>
      </c>
      <c r="C3292" t="s">
        <v>7733</v>
      </c>
      <c r="D3292" t="s">
        <v>7734</v>
      </c>
      <c r="E3292" t="s">
        <v>40</v>
      </c>
      <c r="F3292">
        <v>577</v>
      </c>
      <c r="G3292">
        <f>PERCENTRANK(raw!J2:J3620,raw!J3292,2)</f>
        <v>0.57</v>
      </c>
      <c r="H3292">
        <f>PERCENTRANK(raw!W2:W3620,raw!W3292,2)</f>
        <v>0.2</v>
      </c>
      <c r="I3292">
        <f t="shared" si="51"/>
        <v>0.385</v>
      </c>
    </row>
    <row r="3293" spans="1:9">
      <c r="A3293" t="s">
        <v>7728</v>
      </c>
      <c r="B3293" t="s">
        <v>7729</v>
      </c>
      <c r="C3293" t="s">
        <v>7735</v>
      </c>
      <c r="D3293" t="s">
        <v>7736</v>
      </c>
      <c r="E3293" t="s">
        <v>40</v>
      </c>
      <c r="F3293" s="1">
        <v>2227</v>
      </c>
      <c r="G3293">
        <f>PERCENTRANK(raw!J2:J3620,raw!J3293,2)</f>
        <v>0.73</v>
      </c>
      <c r="H3293">
        <f>PERCENTRANK(raw!W2:W3620,raw!W3293,2)</f>
        <v>0.2</v>
      </c>
      <c r="I3293">
        <f t="shared" si="51"/>
        <v>0.465</v>
      </c>
    </row>
    <row r="3294" spans="1:9">
      <c r="A3294" t="s">
        <v>7728</v>
      </c>
      <c r="B3294" t="s">
        <v>7729</v>
      </c>
      <c r="C3294" t="s">
        <v>7737</v>
      </c>
      <c r="D3294" t="s">
        <v>7738</v>
      </c>
      <c r="E3294" t="s">
        <v>40</v>
      </c>
      <c r="F3294" s="1">
        <v>2294</v>
      </c>
      <c r="G3294">
        <f>PERCENTRANK(raw!J2:J3620,raw!J3294,2)</f>
        <v>0.57</v>
      </c>
      <c r="H3294">
        <f>PERCENTRANK(raw!W2:W3620,raw!W3294,2)</f>
        <v>0.2</v>
      </c>
      <c r="I3294">
        <f t="shared" si="51"/>
        <v>0.385</v>
      </c>
    </row>
    <row r="3295" spans="1:9">
      <c r="A3295" t="s">
        <v>7739</v>
      </c>
      <c r="B3295" t="s">
        <v>7740</v>
      </c>
      <c r="C3295" t="s">
        <v>7741</v>
      </c>
      <c r="D3295" t="s">
        <v>7742</v>
      </c>
      <c r="E3295" t="s">
        <v>20</v>
      </c>
      <c r="F3295" s="1">
        <v>3556</v>
      </c>
      <c r="G3295">
        <f>PERCENTRANK(raw!J2:J3620,raw!J3295,2)</f>
        <v>0.34</v>
      </c>
      <c r="H3295">
        <f>PERCENTRANK(raw!W2:W3620,raw!W3295,2)</f>
        <v>0.2</v>
      </c>
      <c r="I3295">
        <f t="shared" si="51"/>
        <v>0.27</v>
      </c>
    </row>
    <row r="3296" spans="1:9">
      <c r="A3296" t="s">
        <v>7739</v>
      </c>
      <c r="B3296" t="s">
        <v>7740</v>
      </c>
      <c r="C3296" t="s">
        <v>7743</v>
      </c>
      <c r="D3296" t="s">
        <v>7742</v>
      </c>
      <c r="E3296" t="s">
        <v>40</v>
      </c>
      <c r="F3296" s="1">
        <v>1619</v>
      </c>
      <c r="G3296">
        <f>PERCENTRANK(raw!J2:J3620,raw!J3296,2)</f>
        <v>0.39</v>
      </c>
      <c r="H3296">
        <f>PERCENTRANK(raw!W2:W3620,raw!W3296,2)</f>
        <v>0.2</v>
      </c>
      <c r="I3296">
        <f t="shared" si="51"/>
        <v>0.295</v>
      </c>
    </row>
    <row r="3297" spans="1:9">
      <c r="A3297" t="s">
        <v>7739</v>
      </c>
      <c r="B3297" t="s">
        <v>7740</v>
      </c>
      <c r="C3297" t="s">
        <v>7744</v>
      </c>
      <c r="D3297" t="s">
        <v>7745</v>
      </c>
      <c r="E3297" t="s">
        <v>40</v>
      </c>
      <c r="F3297" s="1">
        <v>2619</v>
      </c>
      <c r="G3297">
        <f>PERCENTRANK(raw!J2:J3620,raw!J3297,2)</f>
        <v>0.23</v>
      </c>
      <c r="H3297">
        <f>PERCENTRANK(raw!W2:W3620,raw!W3297,2)</f>
        <v>0.2</v>
      </c>
      <c r="I3297">
        <f t="shared" si="51"/>
        <v>0.215</v>
      </c>
    </row>
    <row r="3298" spans="1:9">
      <c r="A3298" t="s">
        <v>7739</v>
      </c>
      <c r="B3298" t="s">
        <v>7740</v>
      </c>
      <c r="C3298" t="s">
        <v>7746</v>
      </c>
      <c r="D3298" t="s">
        <v>7747</v>
      </c>
      <c r="E3298" t="s">
        <v>40</v>
      </c>
      <c r="F3298" s="1">
        <v>1234</v>
      </c>
      <c r="G3298">
        <f>PERCENTRANK(raw!J2:J3620,raw!J3298,2)</f>
        <v>0.23</v>
      </c>
      <c r="H3298">
        <f>PERCENTRANK(raw!W2:W3620,raw!W3298,2)</f>
        <v>0.2</v>
      </c>
      <c r="I3298">
        <f t="shared" si="51"/>
        <v>0.215</v>
      </c>
    </row>
    <row r="3299" spans="1:9">
      <c r="A3299" t="s">
        <v>7739</v>
      </c>
      <c r="B3299" t="s">
        <v>7740</v>
      </c>
      <c r="C3299" t="s">
        <v>7748</v>
      </c>
      <c r="D3299" t="s">
        <v>7749</v>
      </c>
      <c r="E3299" t="s">
        <v>40</v>
      </c>
      <c r="F3299" s="1">
        <v>2955</v>
      </c>
      <c r="G3299">
        <f>PERCENTRANK(raw!J2:J3620,raw!J3299,2)</f>
        <v>0.29</v>
      </c>
      <c r="H3299">
        <f>PERCENTRANK(raw!W2:W3620,raw!W3299,2)</f>
        <v>0.2</v>
      </c>
      <c r="I3299">
        <f t="shared" si="51"/>
        <v>0.245</v>
      </c>
    </row>
    <row r="3300" spans="1:9">
      <c r="A3300" t="s">
        <v>7739</v>
      </c>
      <c r="B3300" t="s">
        <v>7740</v>
      </c>
      <c r="C3300" t="s">
        <v>7750</v>
      </c>
      <c r="D3300" t="s">
        <v>7751</v>
      </c>
      <c r="E3300" t="s">
        <v>20</v>
      </c>
      <c r="F3300" s="1">
        <v>1407</v>
      </c>
      <c r="G3300">
        <f>PERCENTRANK(raw!J2:J3620,raw!J3300,2)</f>
        <v>0.64</v>
      </c>
      <c r="H3300">
        <f>PERCENTRANK(raw!W2:W3620,raw!W3300,2)</f>
        <v>0.2</v>
      </c>
      <c r="I3300">
        <f t="shared" si="51"/>
        <v>0.42</v>
      </c>
    </row>
    <row r="3301" spans="1:9">
      <c r="A3301" t="s">
        <v>7752</v>
      </c>
      <c r="B3301" t="s">
        <v>7753</v>
      </c>
      <c r="C3301" t="s">
        <v>7754</v>
      </c>
      <c r="D3301" t="s">
        <v>7755</v>
      </c>
      <c r="E3301" t="s">
        <v>37</v>
      </c>
      <c r="F3301" s="1">
        <v>5919</v>
      </c>
      <c r="G3301">
        <f>PERCENTRANK(raw!J2:J3620,raw!J3301,2)</f>
        <v>0.71</v>
      </c>
      <c r="H3301">
        <f>PERCENTRANK(raw!W2:W3620,raw!W3301,2)</f>
        <v>0.2</v>
      </c>
      <c r="I3301">
        <f t="shared" si="51"/>
        <v>0.455</v>
      </c>
    </row>
    <row r="3302" spans="1:9">
      <c r="A3302" t="s">
        <v>7752</v>
      </c>
      <c r="B3302" t="s">
        <v>7753</v>
      </c>
      <c r="C3302" t="s">
        <v>7756</v>
      </c>
      <c r="D3302" t="s">
        <v>7757</v>
      </c>
      <c r="E3302" t="s">
        <v>37</v>
      </c>
      <c r="F3302" s="1">
        <v>4790</v>
      </c>
      <c r="G3302">
        <f>PERCENTRANK(raw!J2:J3620,raw!J3302,2)</f>
        <v>0.34</v>
      </c>
      <c r="H3302">
        <f>PERCENTRANK(raw!W2:W3620,raw!W3302,2)</f>
        <v>0.2</v>
      </c>
      <c r="I3302">
        <f t="shared" si="51"/>
        <v>0.27</v>
      </c>
    </row>
    <row r="3303" spans="1:9">
      <c r="A3303" t="s">
        <v>7752</v>
      </c>
      <c r="B3303" t="s">
        <v>7753</v>
      </c>
      <c r="C3303" t="s">
        <v>7758</v>
      </c>
      <c r="D3303" t="s">
        <v>7759</v>
      </c>
      <c r="E3303" t="s">
        <v>20</v>
      </c>
      <c r="F3303" s="1">
        <v>1803</v>
      </c>
      <c r="G3303">
        <f>PERCENTRANK(raw!J2:J3620,raw!J3303,2)</f>
        <v>0.44</v>
      </c>
      <c r="H3303">
        <f>PERCENTRANK(raw!W2:W3620,raw!W3303,2)</f>
        <v>0.2</v>
      </c>
      <c r="I3303">
        <f t="shared" si="51"/>
        <v>0.32</v>
      </c>
    </row>
    <row r="3304" spans="1:9">
      <c r="A3304" t="s">
        <v>7760</v>
      </c>
      <c r="B3304" t="s">
        <v>7761</v>
      </c>
      <c r="C3304" t="s">
        <v>7762</v>
      </c>
      <c r="D3304" t="s">
        <v>7763</v>
      </c>
      <c r="E3304" t="s">
        <v>1210</v>
      </c>
      <c r="F3304" s="1">
        <v>11288</v>
      </c>
      <c r="G3304">
        <f>PERCENTRANK(raw!J2:J3620,raw!J3304,2)</f>
        <v>0.82</v>
      </c>
      <c r="H3304">
        <f>PERCENTRANK(raw!W2:W3620,raw!W3304,2)</f>
        <v>0.2</v>
      </c>
      <c r="I3304">
        <f t="shared" si="51"/>
        <v>0.51</v>
      </c>
    </row>
    <row r="3305" spans="1:9">
      <c r="A3305" t="s">
        <v>7760</v>
      </c>
      <c r="B3305" t="s">
        <v>7761</v>
      </c>
      <c r="C3305" t="s">
        <v>7764</v>
      </c>
      <c r="D3305" t="s">
        <v>7765</v>
      </c>
      <c r="E3305" t="s">
        <v>40</v>
      </c>
      <c r="F3305" s="1">
        <v>1442</v>
      </c>
      <c r="G3305">
        <f>PERCENTRANK(raw!J2:J3620,raw!J3305,2)</f>
        <v>0.89</v>
      </c>
      <c r="H3305">
        <f>PERCENTRANK(raw!W2:W3620,raw!W3305,2)</f>
        <v>0.2</v>
      </c>
      <c r="I3305">
        <f t="shared" si="51"/>
        <v>0.545</v>
      </c>
    </row>
    <row r="3306" spans="1:9">
      <c r="A3306" t="s">
        <v>7760</v>
      </c>
      <c r="B3306" t="s">
        <v>7761</v>
      </c>
      <c r="C3306" t="s">
        <v>7766</v>
      </c>
      <c r="D3306" t="s">
        <v>7767</v>
      </c>
      <c r="E3306" t="s">
        <v>40</v>
      </c>
      <c r="F3306">
        <v>712</v>
      </c>
      <c r="G3306">
        <f>PERCENTRANK(raw!J2:J3620,raw!J3306,2)</f>
        <v>0.71</v>
      </c>
      <c r="H3306">
        <f>PERCENTRANK(raw!W2:W3620,raw!W3306,2)</f>
        <v>0.2</v>
      </c>
      <c r="I3306">
        <f t="shared" si="51"/>
        <v>0.455</v>
      </c>
    </row>
    <row r="3307" spans="1:9">
      <c r="A3307" t="s">
        <v>7760</v>
      </c>
      <c r="B3307" t="s">
        <v>7761</v>
      </c>
      <c r="C3307" t="s">
        <v>7768</v>
      </c>
      <c r="D3307" t="s">
        <v>7769</v>
      </c>
      <c r="E3307" t="s">
        <v>40</v>
      </c>
      <c r="F3307">
        <v>856</v>
      </c>
      <c r="G3307">
        <f>PERCENTRANK(raw!J2:J3620,raw!J3307,2)</f>
        <v>0.81</v>
      </c>
      <c r="H3307">
        <f>PERCENTRANK(raw!W2:W3620,raw!W3307,2)</f>
        <v>0.2</v>
      </c>
      <c r="I3307">
        <f t="shared" si="51"/>
        <v>0.505</v>
      </c>
    </row>
    <row r="3308" spans="1:9">
      <c r="A3308" t="s">
        <v>7760</v>
      </c>
      <c r="B3308" t="s">
        <v>7761</v>
      </c>
      <c r="C3308" t="s">
        <v>7770</v>
      </c>
      <c r="D3308" t="s">
        <v>7771</v>
      </c>
      <c r="E3308" t="s">
        <v>40</v>
      </c>
      <c r="F3308">
        <v>264</v>
      </c>
      <c r="G3308">
        <f>PERCENTRANK(raw!J2:J3620,raw!J3308,2)</f>
        <v>0.69</v>
      </c>
      <c r="H3308">
        <f>PERCENTRANK(raw!W2:W3620,raw!W3308,2)</f>
        <v>0.2</v>
      </c>
      <c r="I3308">
        <f t="shared" si="51"/>
        <v>0.445</v>
      </c>
    </row>
    <row r="3309" spans="1:9">
      <c r="A3309" t="s">
        <v>7760</v>
      </c>
      <c r="B3309" t="s">
        <v>7761</v>
      </c>
      <c r="C3309" t="s">
        <v>7772</v>
      </c>
      <c r="D3309" t="s">
        <v>7773</v>
      </c>
      <c r="E3309" t="s">
        <v>40</v>
      </c>
      <c r="F3309">
        <v>233</v>
      </c>
      <c r="G3309">
        <f>PERCENTRANK(raw!J2:J3620,raw!J3309,2)</f>
        <v>0.71</v>
      </c>
      <c r="H3309">
        <f>PERCENTRANK(raw!W2:W3620,raw!W3309,2)</f>
        <v>0.2</v>
      </c>
      <c r="I3309">
        <f t="shared" si="51"/>
        <v>0.455</v>
      </c>
    </row>
    <row r="3310" spans="1:9">
      <c r="A3310" t="s">
        <v>7760</v>
      </c>
      <c r="B3310" t="s">
        <v>7761</v>
      </c>
      <c r="C3310" t="s">
        <v>7774</v>
      </c>
      <c r="D3310" t="s">
        <v>7763</v>
      </c>
      <c r="E3310" t="s">
        <v>30</v>
      </c>
      <c r="F3310">
        <v>131</v>
      </c>
      <c r="G3310">
        <f>PERCENTRANK(raw!J2:J3620,raw!J3310,2)</f>
        <v>0.82</v>
      </c>
      <c r="H3310">
        <f>PERCENTRANK(raw!W2:W3620,raw!W3310,2)</f>
        <v>0.2</v>
      </c>
      <c r="I3310">
        <f t="shared" si="51"/>
        <v>0.51</v>
      </c>
    </row>
    <row r="3311" spans="1:9">
      <c r="A3311" t="s">
        <v>7775</v>
      </c>
      <c r="B3311" t="s">
        <v>7776</v>
      </c>
      <c r="C3311" t="s">
        <v>5927</v>
      </c>
      <c r="D3311" t="s">
        <v>7777</v>
      </c>
      <c r="E3311" t="s">
        <v>37</v>
      </c>
      <c r="F3311" s="1">
        <v>1507</v>
      </c>
      <c r="G3311">
        <f>PERCENTRANK(raw!J2:J3620,raw!J3311,2)</f>
        <v>0.77</v>
      </c>
      <c r="H3311">
        <f>PERCENTRANK(raw!W2:W3620,raw!W3311,2)</f>
        <v>0.2</v>
      </c>
      <c r="I3311">
        <f t="shared" si="51"/>
        <v>0.485</v>
      </c>
    </row>
    <row r="3312" spans="1:9">
      <c r="A3312" t="s">
        <v>7775</v>
      </c>
      <c r="B3312" t="s">
        <v>7776</v>
      </c>
      <c r="C3312" t="s">
        <v>7778</v>
      </c>
      <c r="D3312" t="s">
        <v>7779</v>
      </c>
      <c r="E3312" t="s">
        <v>40</v>
      </c>
      <c r="F3312" s="1">
        <v>1507</v>
      </c>
      <c r="G3312">
        <f>PERCENTRANK(raw!J2:J3620,raw!J3312,2)</f>
        <v>0.57</v>
      </c>
      <c r="H3312">
        <f>PERCENTRANK(raw!W2:W3620,raw!W3312,2)</f>
        <v>0.2</v>
      </c>
      <c r="I3312">
        <f t="shared" si="51"/>
        <v>0.385</v>
      </c>
    </row>
    <row r="3313" spans="1:9">
      <c r="A3313" t="s">
        <v>7780</v>
      </c>
      <c r="B3313" t="s">
        <v>7781</v>
      </c>
      <c r="C3313" t="s">
        <v>7782</v>
      </c>
      <c r="D3313" t="s">
        <v>7783</v>
      </c>
      <c r="E3313" t="s">
        <v>37</v>
      </c>
      <c r="F3313" s="1">
        <v>9867</v>
      </c>
      <c r="G3313">
        <f>PERCENTRANK(raw!J2:J3620,raw!J3313,2)</f>
        <v>0.57</v>
      </c>
      <c r="H3313">
        <f>PERCENTRANK(raw!W2:W3620,raw!W3313,2)</f>
        <v>0.2</v>
      </c>
      <c r="I3313">
        <f t="shared" si="51"/>
        <v>0.385</v>
      </c>
    </row>
    <row r="3314" spans="1:9">
      <c r="A3314" t="s">
        <v>7780</v>
      </c>
      <c r="B3314" t="s">
        <v>7781</v>
      </c>
      <c r="C3314" t="s">
        <v>7784</v>
      </c>
      <c r="D3314" t="s">
        <v>837</v>
      </c>
      <c r="E3314" t="s">
        <v>37</v>
      </c>
      <c r="F3314">
        <v>55</v>
      </c>
      <c r="G3314">
        <f>PERCENTRANK(raw!J2:J3620,raw!J3314,2)</f>
        <v>0.57</v>
      </c>
      <c r="H3314">
        <f>PERCENTRANK(raw!W2:W3620,raw!W3314,2)</f>
        <v>0.2</v>
      </c>
      <c r="I3314">
        <f t="shared" si="51"/>
        <v>0.385</v>
      </c>
    </row>
    <row r="3315" spans="1:9">
      <c r="A3315" t="s">
        <v>7780</v>
      </c>
      <c r="B3315" t="s">
        <v>7781</v>
      </c>
      <c r="C3315" t="s">
        <v>7785</v>
      </c>
      <c r="D3315" t="s">
        <v>7786</v>
      </c>
      <c r="E3315" t="s">
        <v>40</v>
      </c>
      <c r="F3315" s="1">
        <v>1932</v>
      </c>
      <c r="G3315">
        <f>PERCENTRANK(raw!J2:J3620,raw!J3315,2)</f>
        <v>0.94</v>
      </c>
      <c r="H3315">
        <f>PERCENTRANK(raw!W2:W3620,raw!W3315,2)</f>
        <v>0.2</v>
      </c>
      <c r="I3315">
        <f t="shared" si="51"/>
        <v>0.57</v>
      </c>
    </row>
    <row r="3316" spans="1:9">
      <c r="A3316" t="s">
        <v>7780</v>
      </c>
      <c r="B3316" t="s">
        <v>7781</v>
      </c>
      <c r="C3316" t="s">
        <v>7787</v>
      </c>
      <c r="D3316" t="s">
        <v>7788</v>
      </c>
      <c r="E3316" t="s">
        <v>40</v>
      </c>
      <c r="F3316" s="1">
        <v>5714</v>
      </c>
      <c r="G3316">
        <f>PERCENTRANK(raw!J2:J3620,raw!J3316,2)</f>
        <v>0.64</v>
      </c>
      <c r="H3316">
        <f>PERCENTRANK(raw!W2:W3620,raw!W3316,2)</f>
        <v>0.2</v>
      </c>
      <c r="I3316">
        <f t="shared" si="51"/>
        <v>0.42</v>
      </c>
    </row>
    <row r="3317" spans="1:9">
      <c r="A3317" t="s">
        <v>7780</v>
      </c>
      <c r="B3317" t="s">
        <v>7781</v>
      </c>
      <c r="C3317" t="s">
        <v>7789</v>
      </c>
      <c r="D3317" t="s">
        <v>7790</v>
      </c>
      <c r="E3317" t="s">
        <v>40</v>
      </c>
      <c r="F3317" s="1">
        <v>1658</v>
      </c>
      <c r="G3317">
        <f>PERCENTRANK(raw!J2:J3620,raw!J3317,2)</f>
        <v>0.81</v>
      </c>
      <c r="H3317">
        <f>PERCENTRANK(raw!W2:W3620,raw!W3317,2)</f>
        <v>0.2</v>
      </c>
      <c r="I3317">
        <f t="shared" si="51"/>
        <v>0.505</v>
      </c>
    </row>
    <row r="3318" spans="1:9">
      <c r="A3318" t="s">
        <v>7780</v>
      </c>
      <c r="B3318" t="s">
        <v>7781</v>
      </c>
      <c r="C3318" t="s">
        <v>7791</v>
      </c>
      <c r="D3318" t="s">
        <v>7792</v>
      </c>
      <c r="E3318" t="s">
        <v>40</v>
      </c>
      <c r="F3318" s="1">
        <v>2217</v>
      </c>
      <c r="G3318">
        <f>PERCENTRANK(raw!J2:J3620,raw!J3318,2)</f>
        <v>0.92</v>
      </c>
      <c r="H3318">
        <f>PERCENTRANK(raw!W2:W3620,raw!W3318,2)</f>
        <v>0.2</v>
      </c>
      <c r="I3318">
        <f t="shared" si="51"/>
        <v>0.56</v>
      </c>
    </row>
    <row r="3319" spans="1:9">
      <c r="A3319" t="s">
        <v>7780</v>
      </c>
      <c r="B3319" t="s">
        <v>7781</v>
      </c>
      <c r="C3319" t="s">
        <v>7793</v>
      </c>
      <c r="D3319" t="s">
        <v>7794</v>
      </c>
      <c r="E3319" t="s">
        <v>40</v>
      </c>
      <c r="F3319" s="1">
        <v>1499</v>
      </c>
      <c r="G3319">
        <f>PERCENTRANK(raw!J2:J3620,raw!J3319,2)</f>
        <v>0.94</v>
      </c>
      <c r="H3319">
        <f>PERCENTRANK(raw!W2:W3620,raw!W3319,2)</f>
        <v>0.2</v>
      </c>
      <c r="I3319">
        <f t="shared" si="51"/>
        <v>0.57</v>
      </c>
    </row>
    <row r="3320" spans="1:9">
      <c r="A3320" t="s">
        <v>7780</v>
      </c>
      <c r="B3320" t="s">
        <v>7781</v>
      </c>
      <c r="C3320" t="s">
        <v>7795</v>
      </c>
      <c r="D3320" t="s">
        <v>7796</v>
      </c>
      <c r="E3320" t="s">
        <v>40</v>
      </c>
      <c r="F3320">
        <v>457</v>
      </c>
      <c r="G3320">
        <f>PERCENTRANK(raw!J2:J3620,raw!J3320,2)</f>
        <v>0.89</v>
      </c>
      <c r="H3320">
        <f>PERCENTRANK(raw!W2:W3620,raw!W3320,2)</f>
        <v>0.2</v>
      </c>
      <c r="I3320">
        <f t="shared" si="51"/>
        <v>0.545</v>
      </c>
    </row>
    <row r="3321" spans="1:9">
      <c r="A3321" t="s">
        <v>7780</v>
      </c>
      <c r="B3321" t="s">
        <v>7781</v>
      </c>
      <c r="C3321" t="s">
        <v>7797</v>
      </c>
      <c r="D3321" t="s">
        <v>7798</v>
      </c>
      <c r="E3321" t="s">
        <v>40</v>
      </c>
      <c r="F3321">
        <v>329</v>
      </c>
      <c r="G3321">
        <f>PERCENTRANK(raw!J2:J3620,raw!J3321,2)</f>
        <v>0.97</v>
      </c>
      <c r="H3321">
        <f>PERCENTRANK(raw!W2:W3620,raw!W3321,2)</f>
        <v>0.2</v>
      </c>
      <c r="I3321">
        <f t="shared" si="51"/>
        <v>0.585</v>
      </c>
    </row>
    <row r="3322" spans="1:9">
      <c r="A3322" t="s">
        <v>7780</v>
      </c>
      <c r="B3322" t="s">
        <v>7781</v>
      </c>
      <c r="C3322" t="s">
        <v>7799</v>
      </c>
      <c r="D3322" t="s">
        <v>7800</v>
      </c>
      <c r="E3322" t="s">
        <v>37</v>
      </c>
      <c r="F3322">
        <v>297</v>
      </c>
      <c r="G3322">
        <f>PERCENTRANK(raw!J2:J3620,raw!J3322,2)</f>
        <v>0.57</v>
      </c>
      <c r="H3322">
        <f>PERCENTRANK(raw!W2:W3620,raw!W3322,2)</f>
        <v>0.2</v>
      </c>
      <c r="I3322">
        <f t="shared" si="51"/>
        <v>0.385</v>
      </c>
    </row>
    <row r="3323" spans="1:9">
      <c r="A3323" t="s">
        <v>7780</v>
      </c>
      <c r="B3323" t="s">
        <v>7781</v>
      </c>
      <c r="C3323" t="s">
        <v>7801</v>
      </c>
      <c r="D3323" t="s">
        <v>7802</v>
      </c>
      <c r="E3323" t="s">
        <v>40</v>
      </c>
      <c r="F3323">
        <v>28</v>
      </c>
      <c r="G3323">
        <f>PERCENTRANK(raw!J2:J3620,raw!J3323,2)</f>
        <v>0.57</v>
      </c>
      <c r="H3323">
        <f>PERCENTRANK(raw!W2:W3620,raw!W3323,2)</f>
        <v>0.2</v>
      </c>
      <c r="I3323">
        <f t="shared" si="51"/>
        <v>0.385</v>
      </c>
    </row>
    <row r="3324" spans="1:9">
      <c r="A3324" t="s">
        <v>7780</v>
      </c>
      <c r="B3324" t="s">
        <v>7781</v>
      </c>
      <c r="C3324" t="s">
        <v>7803</v>
      </c>
      <c r="D3324" t="s">
        <v>7804</v>
      </c>
      <c r="E3324" t="s">
        <v>40</v>
      </c>
      <c r="F3324">
        <v>871</v>
      </c>
      <c r="G3324">
        <f>PERCENTRANK(raw!J2:J3620,raw!J3324,2)</f>
        <v>0.94</v>
      </c>
      <c r="H3324">
        <f>PERCENTRANK(raw!W2:W3620,raw!W3324,2)</f>
        <v>0.2</v>
      </c>
      <c r="I3324">
        <f t="shared" si="51"/>
        <v>0.57</v>
      </c>
    </row>
    <row r="3325" spans="1:9">
      <c r="A3325" t="s">
        <v>7780</v>
      </c>
      <c r="B3325" t="s">
        <v>7781</v>
      </c>
      <c r="C3325" t="s">
        <v>7805</v>
      </c>
      <c r="D3325" t="s">
        <v>7806</v>
      </c>
      <c r="E3325" t="s">
        <v>40</v>
      </c>
      <c r="F3325">
        <v>613</v>
      </c>
      <c r="G3325">
        <f>PERCENTRANK(raw!J2:J3620,raw!J3325,2)</f>
        <v>0.85</v>
      </c>
      <c r="H3325">
        <f>PERCENTRANK(raw!W2:W3620,raw!W3325,2)</f>
        <v>0.2</v>
      </c>
      <c r="I3325">
        <f t="shared" si="51"/>
        <v>0.525</v>
      </c>
    </row>
    <row r="3326" spans="1:9">
      <c r="A3326" t="s">
        <v>7780</v>
      </c>
      <c r="B3326" t="s">
        <v>7781</v>
      </c>
      <c r="C3326" t="s">
        <v>7807</v>
      </c>
      <c r="D3326" t="s">
        <v>7808</v>
      </c>
      <c r="E3326" t="s">
        <v>40</v>
      </c>
      <c r="F3326">
        <v>128</v>
      </c>
      <c r="G3326">
        <f>PERCENTRANK(raw!J2:J3620,raw!J3326,2)</f>
        <v>0.86</v>
      </c>
      <c r="H3326">
        <f>PERCENTRANK(raw!W2:W3620,raw!W3326,2)</f>
        <v>0.2</v>
      </c>
      <c r="I3326">
        <f t="shared" si="51"/>
        <v>0.53</v>
      </c>
    </row>
    <row r="3327" spans="1:9">
      <c r="A3327" t="s">
        <v>7780</v>
      </c>
      <c r="B3327" t="s">
        <v>7781</v>
      </c>
      <c r="C3327" t="s">
        <v>7809</v>
      </c>
      <c r="D3327" t="s">
        <v>7810</v>
      </c>
      <c r="E3327" t="s">
        <v>40</v>
      </c>
      <c r="F3327">
        <v>680</v>
      </c>
      <c r="G3327">
        <f>PERCENTRANK(raw!J2:J3620,raw!J3327,2)</f>
        <v>0.57</v>
      </c>
      <c r="H3327">
        <f>PERCENTRANK(raw!W2:W3620,raw!W3327,2)</f>
        <v>0.2</v>
      </c>
      <c r="I3327">
        <f t="shared" si="51"/>
        <v>0.385</v>
      </c>
    </row>
    <row r="3328" spans="1:9">
      <c r="A3328" t="s">
        <v>7780</v>
      </c>
      <c r="B3328" t="s">
        <v>7781</v>
      </c>
      <c r="C3328" t="s">
        <v>7811</v>
      </c>
      <c r="D3328" t="s">
        <v>7812</v>
      </c>
      <c r="E3328" t="s">
        <v>40</v>
      </c>
      <c r="F3328" s="1">
        <v>2034</v>
      </c>
      <c r="G3328">
        <f>PERCENTRANK(raw!J2:J3620,raw!J3328,2)</f>
        <v>0.91</v>
      </c>
      <c r="H3328">
        <f>PERCENTRANK(raw!W2:W3620,raw!W3328,2)</f>
        <v>0.2</v>
      </c>
      <c r="I3328">
        <f t="shared" si="51"/>
        <v>0.555</v>
      </c>
    </row>
    <row r="3329" spans="1:9">
      <c r="A3329" t="s">
        <v>7780</v>
      </c>
      <c r="B3329" t="s">
        <v>7781</v>
      </c>
      <c r="C3329" t="s">
        <v>7813</v>
      </c>
      <c r="D3329" t="s">
        <v>7814</v>
      </c>
      <c r="E3329" t="s">
        <v>40</v>
      </c>
      <c r="F3329" s="1">
        <v>1787</v>
      </c>
      <c r="G3329">
        <f>PERCENTRANK(raw!J2:J3620,raw!J3329,2)</f>
        <v>0.95</v>
      </c>
      <c r="H3329">
        <f>PERCENTRANK(raw!W2:W3620,raw!W3329,2)</f>
        <v>0.2</v>
      </c>
      <c r="I3329">
        <f t="shared" si="51"/>
        <v>0.575</v>
      </c>
    </row>
    <row r="3330" spans="1:9">
      <c r="A3330" t="s">
        <v>7780</v>
      </c>
      <c r="B3330" t="s">
        <v>7781</v>
      </c>
      <c r="C3330" t="s">
        <v>7815</v>
      </c>
      <c r="D3330" t="s">
        <v>7816</v>
      </c>
      <c r="E3330" t="s">
        <v>37</v>
      </c>
      <c r="F3330">
        <v>685</v>
      </c>
      <c r="G3330">
        <f>PERCENTRANK(raw!J2:J3620,raw!J3330,2)</f>
        <v>0.57</v>
      </c>
      <c r="H3330">
        <f>PERCENTRANK(raw!W2:W3620,raw!W3330,2)</f>
        <v>0.2</v>
      </c>
      <c r="I3330">
        <f t="shared" si="51"/>
        <v>0.385</v>
      </c>
    </row>
    <row r="3331" spans="1:9">
      <c r="A3331" t="s">
        <v>7817</v>
      </c>
      <c r="B3331" t="s">
        <v>7818</v>
      </c>
      <c r="C3331" t="s">
        <v>7819</v>
      </c>
      <c r="D3331" t="s">
        <v>7820</v>
      </c>
      <c r="E3331" t="s">
        <v>20</v>
      </c>
      <c r="F3331" s="1">
        <v>11455</v>
      </c>
      <c r="G3331">
        <f>PERCENTRANK(raw!J2:J3620,raw!J3331,2)</f>
        <v>0.57</v>
      </c>
      <c r="H3331">
        <f>PERCENTRANK(raw!W2:W3620,raw!W3331,2)</f>
        <v>0.2</v>
      </c>
      <c r="I3331">
        <f t="shared" ref="I3331:I3394" si="52">AVERAGE(G3331:H3331)</f>
        <v>0.385</v>
      </c>
    </row>
    <row r="3332" spans="1:9">
      <c r="A3332" t="s">
        <v>7817</v>
      </c>
      <c r="B3332" t="s">
        <v>7818</v>
      </c>
      <c r="C3332" t="s">
        <v>7821</v>
      </c>
      <c r="D3332" t="s">
        <v>7822</v>
      </c>
      <c r="E3332" t="s">
        <v>40</v>
      </c>
      <c r="F3332" s="1">
        <v>1111</v>
      </c>
      <c r="G3332">
        <f>PERCENTRANK(raw!J2:J3620,raw!J3332,2)</f>
        <v>0.71</v>
      </c>
      <c r="H3332">
        <f>PERCENTRANK(raw!W2:W3620,raw!W3332,2)</f>
        <v>0.2</v>
      </c>
      <c r="I3332">
        <f t="shared" si="52"/>
        <v>0.455</v>
      </c>
    </row>
    <row r="3333" spans="1:9">
      <c r="A3333" t="s">
        <v>7817</v>
      </c>
      <c r="B3333" t="s">
        <v>7818</v>
      </c>
      <c r="C3333" t="s">
        <v>7823</v>
      </c>
      <c r="D3333" t="s">
        <v>7824</v>
      </c>
      <c r="E3333" t="s">
        <v>40</v>
      </c>
      <c r="F3333" s="1">
        <v>1143</v>
      </c>
      <c r="G3333">
        <f>PERCENTRANK(raw!J2:J3620,raw!J3333,2)</f>
        <v>0.73</v>
      </c>
      <c r="H3333">
        <f>PERCENTRANK(raw!W2:W3620,raw!W3333,2)</f>
        <v>0.2</v>
      </c>
      <c r="I3333">
        <f t="shared" si="52"/>
        <v>0.465</v>
      </c>
    </row>
    <row r="3334" spans="1:9">
      <c r="A3334" t="s">
        <v>7817</v>
      </c>
      <c r="B3334" t="s">
        <v>7818</v>
      </c>
      <c r="C3334" t="s">
        <v>7825</v>
      </c>
      <c r="D3334" t="s">
        <v>7826</v>
      </c>
      <c r="E3334" t="s">
        <v>40</v>
      </c>
      <c r="F3334">
        <v>288</v>
      </c>
      <c r="G3334">
        <f>PERCENTRANK(raw!J2:J3620,raw!J3334,2)</f>
        <v>0.87</v>
      </c>
      <c r="H3334">
        <f>PERCENTRANK(raw!W2:W3620,raw!W3334,2)</f>
        <v>0.2</v>
      </c>
      <c r="I3334">
        <f t="shared" si="52"/>
        <v>0.535</v>
      </c>
    </row>
    <row r="3335" spans="1:9">
      <c r="A3335" t="s">
        <v>7817</v>
      </c>
      <c r="B3335" t="s">
        <v>7818</v>
      </c>
      <c r="C3335" t="s">
        <v>7827</v>
      </c>
      <c r="D3335" t="s">
        <v>7828</v>
      </c>
      <c r="E3335" t="s">
        <v>40</v>
      </c>
      <c r="F3335">
        <v>787</v>
      </c>
      <c r="G3335">
        <f>PERCENTRANK(raw!J2:J3620,raw!J3335,2)</f>
        <v>0.61</v>
      </c>
      <c r="H3335">
        <f>PERCENTRANK(raw!W2:W3620,raw!W3335,2)</f>
        <v>0.2</v>
      </c>
      <c r="I3335">
        <f t="shared" si="52"/>
        <v>0.405</v>
      </c>
    </row>
    <row r="3336" spans="1:9">
      <c r="A3336" t="s">
        <v>7817</v>
      </c>
      <c r="B3336" t="s">
        <v>7818</v>
      </c>
      <c r="C3336" t="s">
        <v>7829</v>
      </c>
      <c r="D3336" t="s">
        <v>708</v>
      </c>
      <c r="E3336" t="s">
        <v>40</v>
      </c>
      <c r="F3336" s="1">
        <v>1901</v>
      </c>
      <c r="G3336">
        <f>PERCENTRANK(raw!J2:J3620,raw!J3336,2)</f>
        <v>0.57</v>
      </c>
      <c r="H3336">
        <f>PERCENTRANK(raw!W2:W3620,raw!W3336,2)</f>
        <v>0.2</v>
      </c>
      <c r="I3336">
        <f t="shared" si="52"/>
        <v>0.385</v>
      </c>
    </row>
    <row r="3337" spans="1:9">
      <c r="A3337" t="s">
        <v>7817</v>
      </c>
      <c r="B3337" t="s">
        <v>7818</v>
      </c>
      <c r="C3337" t="s">
        <v>7830</v>
      </c>
      <c r="D3337" t="s">
        <v>7831</v>
      </c>
      <c r="E3337" t="s">
        <v>40</v>
      </c>
      <c r="F3337">
        <v>41</v>
      </c>
      <c r="G3337">
        <f>PERCENTRANK(raw!J2:J3620,raw!J3337,2)</f>
        <v>0.57</v>
      </c>
      <c r="H3337">
        <f>PERCENTRANK(raw!W2:W3620,raw!W3337,2)</f>
        <v>0.2</v>
      </c>
      <c r="I3337">
        <f t="shared" si="52"/>
        <v>0.385</v>
      </c>
    </row>
    <row r="3338" spans="1:9">
      <c r="A3338" t="s">
        <v>7832</v>
      </c>
      <c r="B3338" t="s">
        <v>7833</v>
      </c>
      <c r="C3338" t="s">
        <v>7834</v>
      </c>
      <c r="D3338" t="s">
        <v>7835</v>
      </c>
      <c r="E3338" t="s">
        <v>40</v>
      </c>
      <c r="F3338" s="1">
        <v>1221</v>
      </c>
      <c r="G3338">
        <f>PERCENTRANK(raw!J2:J3620,raw!J3338,2)</f>
        <v>0.73</v>
      </c>
      <c r="H3338">
        <f>PERCENTRANK(raw!W2:W3620,raw!W3338,2)</f>
        <v>0.2</v>
      </c>
      <c r="I3338">
        <f t="shared" si="52"/>
        <v>0.465</v>
      </c>
    </row>
    <row r="3339" spans="1:9">
      <c r="A3339" t="s">
        <v>7832</v>
      </c>
      <c r="B3339" t="s">
        <v>7833</v>
      </c>
      <c r="C3339" t="s">
        <v>7836</v>
      </c>
      <c r="D3339" t="s">
        <v>7837</v>
      </c>
      <c r="E3339" t="s">
        <v>40</v>
      </c>
      <c r="F3339" s="1">
        <v>5244</v>
      </c>
      <c r="G3339">
        <f>PERCENTRANK(raw!J2:J3620,raw!J3339,2)</f>
        <v>0.64</v>
      </c>
      <c r="H3339">
        <f>PERCENTRANK(raw!W2:W3620,raw!W3339,2)</f>
        <v>0.2</v>
      </c>
      <c r="I3339">
        <f t="shared" si="52"/>
        <v>0.42</v>
      </c>
    </row>
    <row r="3340" spans="1:9">
      <c r="A3340" t="s">
        <v>7832</v>
      </c>
      <c r="B3340" t="s">
        <v>7833</v>
      </c>
      <c r="C3340" t="s">
        <v>7838</v>
      </c>
      <c r="D3340" t="s">
        <v>7839</v>
      </c>
      <c r="E3340" t="s">
        <v>40</v>
      </c>
      <c r="F3340" s="1">
        <v>2749</v>
      </c>
      <c r="G3340">
        <f>PERCENTRANK(raw!J2:J3620,raw!J3340,2)</f>
        <v>0.96</v>
      </c>
      <c r="H3340">
        <f>PERCENTRANK(raw!W2:W3620,raw!W3340,2)</f>
        <v>0.2</v>
      </c>
      <c r="I3340">
        <f t="shared" si="52"/>
        <v>0.58</v>
      </c>
    </row>
    <row r="3341" spans="1:9">
      <c r="A3341" t="s">
        <v>7832</v>
      </c>
      <c r="B3341" t="s">
        <v>7833</v>
      </c>
      <c r="C3341" t="s">
        <v>7840</v>
      </c>
      <c r="D3341" t="s">
        <v>7841</v>
      </c>
      <c r="E3341" t="s">
        <v>40</v>
      </c>
      <c r="F3341" s="1">
        <v>1451</v>
      </c>
      <c r="G3341">
        <f>PERCENTRANK(raw!J2:J3620,raw!J3341,2)</f>
        <v>0.96</v>
      </c>
      <c r="H3341">
        <f>PERCENTRANK(raw!W2:W3620,raw!W3341,2)</f>
        <v>0.2</v>
      </c>
      <c r="I3341">
        <f t="shared" si="52"/>
        <v>0.58</v>
      </c>
    </row>
    <row r="3342" spans="1:9">
      <c r="A3342" t="s">
        <v>7832</v>
      </c>
      <c r="B3342" t="s">
        <v>7833</v>
      </c>
      <c r="C3342" t="s">
        <v>7842</v>
      </c>
      <c r="D3342" t="s">
        <v>7843</v>
      </c>
      <c r="E3342" t="s">
        <v>40</v>
      </c>
      <c r="F3342">
        <v>20</v>
      </c>
      <c r="G3342">
        <f>PERCENTRANK(raw!J2:J3620,raw!J3342,2)</f>
        <v>0.99</v>
      </c>
      <c r="H3342">
        <f>PERCENTRANK(raw!W2:W3620,raw!W3342,2)</f>
        <v>0.2</v>
      </c>
      <c r="I3342">
        <f t="shared" si="52"/>
        <v>0.595</v>
      </c>
    </row>
    <row r="3343" spans="1:9">
      <c r="A3343" t="s">
        <v>7844</v>
      </c>
      <c r="B3343" t="s">
        <v>7845</v>
      </c>
      <c r="C3343" t="s">
        <v>7846</v>
      </c>
      <c r="D3343" t="s">
        <v>7847</v>
      </c>
      <c r="E3343" t="s">
        <v>40</v>
      </c>
      <c r="F3343" s="1">
        <v>1262</v>
      </c>
      <c r="G3343">
        <f>PERCENTRANK(raw!J2:J3620,raw!J3343,2)</f>
        <v>0.07</v>
      </c>
      <c r="H3343">
        <f>PERCENTRANK(raw!W2:W3620,raw!W3343,2)</f>
        <v>0.2</v>
      </c>
      <c r="I3343">
        <f t="shared" si="52"/>
        <v>0.135</v>
      </c>
    </row>
    <row r="3344" spans="1:9">
      <c r="A3344" t="s">
        <v>7844</v>
      </c>
      <c r="B3344" t="s">
        <v>7845</v>
      </c>
      <c r="C3344" t="s">
        <v>7848</v>
      </c>
      <c r="D3344" t="s">
        <v>7849</v>
      </c>
      <c r="E3344" t="s">
        <v>40</v>
      </c>
      <c r="F3344" s="1">
        <v>2793</v>
      </c>
      <c r="G3344">
        <f>PERCENTRANK(raw!J2:J3620,raw!J3344,2)</f>
        <v>0.07</v>
      </c>
      <c r="H3344">
        <f>PERCENTRANK(raw!W2:W3620,raw!W3344,2)</f>
        <v>0.2</v>
      </c>
      <c r="I3344">
        <f t="shared" si="52"/>
        <v>0.135</v>
      </c>
    </row>
    <row r="3345" spans="1:9">
      <c r="A3345" t="s">
        <v>7844</v>
      </c>
      <c r="B3345" t="s">
        <v>7845</v>
      </c>
      <c r="C3345" t="s">
        <v>7850</v>
      </c>
      <c r="D3345" t="s">
        <v>7851</v>
      </c>
      <c r="E3345" t="s">
        <v>40</v>
      </c>
      <c r="F3345" s="1">
        <v>1557</v>
      </c>
      <c r="G3345">
        <f>PERCENTRANK(raw!J2:J3620,raw!J3345,2)</f>
        <v>0.07</v>
      </c>
      <c r="H3345">
        <f>PERCENTRANK(raw!W2:W3620,raw!W3345,2)</f>
        <v>0.2</v>
      </c>
      <c r="I3345">
        <f t="shared" si="52"/>
        <v>0.135</v>
      </c>
    </row>
    <row r="3346" spans="1:9">
      <c r="A3346" t="s">
        <v>7852</v>
      </c>
      <c r="B3346" t="s">
        <v>7853</v>
      </c>
      <c r="C3346" t="s">
        <v>7854</v>
      </c>
      <c r="D3346" t="s">
        <v>7855</v>
      </c>
      <c r="E3346" t="s">
        <v>476</v>
      </c>
      <c r="F3346" s="1">
        <v>2758</v>
      </c>
      <c r="G3346">
        <f>PERCENTRANK(raw!J2:J3620,raw!J3346,2)</f>
        <v>0.39</v>
      </c>
      <c r="H3346">
        <f>PERCENTRANK(raw!W2:W3620,raw!W3346,2)</f>
        <v>0.2</v>
      </c>
      <c r="I3346">
        <f t="shared" si="52"/>
        <v>0.295</v>
      </c>
    </row>
    <row r="3347" spans="1:9">
      <c r="A3347" t="s">
        <v>7856</v>
      </c>
      <c r="B3347" t="s">
        <v>7857</v>
      </c>
      <c r="C3347" t="s">
        <v>2071</v>
      </c>
      <c r="D3347" t="s">
        <v>7858</v>
      </c>
      <c r="E3347" t="s">
        <v>37</v>
      </c>
      <c r="F3347">
        <v>521</v>
      </c>
      <c r="G3347">
        <f>PERCENTRANK(raw!J2:J3620,raw!J3347,2)</f>
        <v>0.07</v>
      </c>
      <c r="H3347">
        <f>PERCENTRANK(raw!W2:W3620,raw!W3347,2)</f>
        <v>0.2</v>
      </c>
      <c r="I3347">
        <f t="shared" si="52"/>
        <v>0.135</v>
      </c>
    </row>
    <row r="3348" spans="1:9">
      <c r="A3348" t="s">
        <v>7856</v>
      </c>
      <c r="B3348" t="s">
        <v>7857</v>
      </c>
      <c r="C3348" t="s">
        <v>481</v>
      </c>
      <c r="D3348" t="s">
        <v>7859</v>
      </c>
      <c r="E3348" t="s">
        <v>37</v>
      </c>
      <c r="F3348">
        <v>518</v>
      </c>
      <c r="G3348">
        <f>PERCENTRANK(raw!J2:J3620,raw!J3348,2)</f>
        <v>0.07</v>
      </c>
      <c r="H3348">
        <f>PERCENTRANK(raw!W2:W3620,raw!W3348,2)</f>
        <v>0.2</v>
      </c>
      <c r="I3348">
        <f t="shared" si="52"/>
        <v>0.135</v>
      </c>
    </row>
    <row r="3349" spans="1:9">
      <c r="A3349" t="s">
        <v>7856</v>
      </c>
      <c r="B3349" t="s">
        <v>7857</v>
      </c>
      <c r="C3349" t="s">
        <v>483</v>
      </c>
      <c r="D3349" t="s">
        <v>7860</v>
      </c>
      <c r="E3349" t="s">
        <v>250</v>
      </c>
      <c r="F3349" s="1">
        <v>1767</v>
      </c>
      <c r="G3349">
        <f>PERCENTRANK(raw!J2:J3620,raw!J3349,2)</f>
        <v>0.88</v>
      </c>
      <c r="H3349">
        <f>PERCENTRANK(raw!W2:W3620,raw!W3349,2)</f>
        <v>0.2</v>
      </c>
      <c r="I3349">
        <f t="shared" si="52"/>
        <v>0.54</v>
      </c>
    </row>
    <row r="3350" spans="1:9">
      <c r="A3350" t="s">
        <v>7856</v>
      </c>
      <c r="B3350" t="s">
        <v>7857</v>
      </c>
      <c r="C3350" t="s">
        <v>7861</v>
      </c>
      <c r="D3350" t="s">
        <v>7862</v>
      </c>
      <c r="E3350" t="s">
        <v>37</v>
      </c>
      <c r="F3350" s="1">
        <v>2311</v>
      </c>
      <c r="G3350">
        <f>PERCENTRANK(raw!J2:J3620,raw!J3350,2)</f>
        <v>0.57</v>
      </c>
      <c r="H3350">
        <f>PERCENTRANK(raw!W2:W3620,raw!W3350,2)</f>
        <v>0.2</v>
      </c>
      <c r="I3350">
        <f t="shared" si="52"/>
        <v>0.385</v>
      </c>
    </row>
    <row r="3351" spans="1:9">
      <c r="A3351" t="s">
        <v>7856</v>
      </c>
      <c r="B3351" t="s">
        <v>7857</v>
      </c>
      <c r="C3351" t="s">
        <v>7863</v>
      </c>
      <c r="D3351" t="s">
        <v>7864</v>
      </c>
      <c r="E3351" t="s">
        <v>40</v>
      </c>
      <c r="F3351" s="1">
        <v>1099</v>
      </c>
      <c r="G3351">
        <f>PERCENTRANK(raw!J2:J3620,raw!J3351,2)</f>
        <v>0.96</v>
      </c>
      <c r="H3351">
        <f>PERCENTRANK(raw!W2:W3620,raw!W3351,2)</f>
        <v>0.2</v>
      </c>
      <c r="I3351">
        <f t="shared" si="52"/>
        <v>0.58</v>
      </c>
    </row>
    <row r="3352" spans="1:9">
      <c r="A3352" t="s">
        <v>7856</v>
      </c>
      <c r="B3352" t="s">
        <v>7857</v>
      </c>
      <c r="C3352" t="s">
        <v>7865</v>
      </c>
      <c r="D3352" t="s">
        <v>7866</v>
      </c>
      <c r="E3352" t="s">
        <v>40</v>
      </c>
      <c r="F3352" s="1">
        <v>2832</v>
      </c>
      <c r="G3352">
        <f>PERCENTRANK(raw!J2:J3620,raw!J3352,2)</f>
        <v>0.07</v>
      </c>
      <c r="H3352">
        <f>PERCENTRANK(raw!W2:W3620,raw!W3352,2)</f>
        <v>0.2</v>
      </c>
      <c r="I3352">
        <f t="shared" si="52"/>
        <v>0.135</v>
      </c>
    </row>
    <row r="3353" spans="1:9">
      <c r="A3353" t="s">
        <v>7867</v>
      </c>
      <c r="B3353" t="s">
        <v>7868</v>
      </c>
      <c r="C3353" t="s">
        <v>7869</v>
      </c>
      <c r="D3353" t="s">
        <v>7870</v>
      </c>
      <c r="E3353" t="s">
        <v>40</v>
      </c>
      <c r="F3353" s="1">
        <v>1407</v>
      </c>
      <c r="G3353">
        <f>PERCENTRANK(raw!J2:J3620,raw!J3353,2)</f>
        <v>0.57</v>
      </c>
      <c r="H3353">
        <f>PERCENTRANK(raw!W2:W3620,raw!W3353,2)</f>
        <v>0.2</v>
      </c>
      <c r="I3353">
        <f t="shared" si="52"/>
        <v>0.385</v>
      </c>
    </row>
    <row r="3354" spans="1:9">
      <c r="A3354" t="s">
        <v>7867</v>
      </c>
      <c r="B3354" t="s">
        <v>7868</v>
      </c>
      <c r="C3354" t="s">
        <v>7871</v>
      </c>
      <c r="D3354" t="s">
        <v>7872</v>
      </c>
      <c r="E3354" t="s">
        <v>40</v>
      </c>
      <c r="F3354">
        <v>52</v>
      </c>
      <c r="G3354">
        <f>PERCENTRANK(raw!J2:J3620,raw!J3354,2)</f>
        <v>0.57</v>
      </c>
      <c r="H3354">
        <f>PERCENTRANK(raw!W2:W3620,raw!W3354,2)</f>
        <v>0.2</v>
      </c>
      <c r="I3354">
        <f t="shared" si="52"/>
        <v>0.385</v>
      </c>
    </row>
    <row r="3355" spans="1:9">
      <c r="A3355" t="s">
        <v>7873</v>
      </c>
      <c r="B3355" t="s">
        <v>7874</v>
      </c>
      <c r="C3355" t="s">
        <v>7875</v>
      </c>
      <c r="D3355" t="s">
        <v>7876</v>
      </c>
      <c r="E3355" t="s">
        <v>37</v>
      </c>
      <c r="F3355" s="1">
        <v>2222</v>
      </c>
      <c r="G3355">
        <f>PERCENTRANK(raw!J2:J3620,raw!J3355,2)</f>
        <v>0.57</v>
      </c>
      <c r="H3355">
        <f>PERCENTRANK(raw!W2:W3620,raw!W3355,2)</f>
        <v>0.2</v>
      </c>
      <c r="I3355">
        <f t="shared" si="52"/>
        <v>0.385</v>
      </c>
    </row>
    <row r="3356" spans="1:9">
      <c r="A3356" t="s">
        <v>7877</v>
      </c>
      <c r="B3356" t="s">
        <v>7878</v>
      </c>
      <c r="C3356" t="s">
        <v>7879</v>
      </c>
      <c r="D3356" t="s">
        <v>7880</v>
      </c>
      <c r="E3356" t="s">
        <v>37</v>
      </c>
      <c r="F3356" s="1">
        <v>1771</v>
      </c>
      <c r="G3356">
        <f>PERCENTRANK(raw!J2:J3620,raw!J3356,2)</f>
        <v>0.87</v>
      </c>
      <c r="H3356">
        <f>PERCENTRANK(raw!W2:W3620,raw!W3356,2)</f>
        <v>0.2</v>
      </c>
      <c r="I3356">
        <f t="shared" si="52"/>
        <v>0.535</v>
      </c>
    </row>
    <row r="3357" spans="1:9">
      <c r="A3357" t="s">
        <v>7877</v>
      </c>
      <c r="B3357" t="s">
        <v>7878</v>
      </c>
      <c r="C3357" t="s">
        <v>7881</v>
      </c>
      <c r="D3357" t="s">
        <v>7882</v>
      </c>
      <c r="E3357" t="s">
        <v>20</v>
      </c>
      <c r="F3357" s="1">
        <v>1099</v>
      </c>
      <c r="G3357">
        <f>PERCENTRANK(raw!J2:J3620,raw!J3357,2)</f>
        <v>0.84</v>
      </c>
      <c r="H3357">
        <f>PERCENTRANK(raw!W2:W3620,raw!W3357,2)</f>
        <v>0.2</v>
      </c>
      <c r="I3357">
        <f t="shared" si="52"/>
        <v>0.52</v>
      </c>
    </row>
    <row r="3358" spans="1:9">
      <c r="A3358" t="s">
        <v>7883</v>
      </c>
      <c r="B3358" t="s">
        <v>7884</v>
      </c>
      <c r="C3358" t="s">
        <v>7885</v>
      </c>
      <c r="D3358" t="s">
        <v>529</v>
      </c>
      <c r="E3358" t="s">
        <v>40</v>
      </c>
      <c r="F3358" s="1">
        <v>6578</v>
      </c>
      <c r="G3358">
        <f>PERCENTRANK(raw!J2:J3620,raw!J3358,2)</f>
        <v>0.88</v>
      </c>
      <c r="H3358">
        <f>PERCENTRANK(raw!W2:W3620,raw!W3358,2)</f>
        <v>0.2</v>
      </c>
      <c r="I3358">
        <f t="shared" si="52"/>
        <v>0.54</v>
      </c>
    </row>
    <row r="3359" spans="1:9">
      <c r="A3359" t="s">
        <v>7886</v>
      </c>
      <c r="B3359" t="s">
        <v>7887</v>
      </c>
      <c r="C3359" t="s">
        <v>7888</v>
      </c>
      <c r="D3359" t="s">
        <v>1817</v>
      </c>
      <c r="E3359" t="s">
        <v>40</v>
      </c>
      <c r="F3359" s="1">
        <v>1602</v>
      </c>
      <c r="G3359">
        <f>PERCENTRANK(raw!J2:J3620,raw!J3359,2)</f>
        <v>0.75</v>
      </c>
      <c r="H3359">
        <f>PERCENTRANK(raw!W2:W3620,raw!W3359,2)</f>
        <v>0.2</v>
      </c>
      <c r="I3359">
        <f t="shared" si="52"/>
        <v>0.475</v>
      </c>
    </row>
    <row r="3360" spans="1:9">
      <c r="A3360" t="s">
        <v>7886</v>
      </c>
      <c r="B3360" t="s">
        <v>7887</v>
      </c>
      <c r="C3360" t="s">
        <v>7889</v>
      </c>
      <c r="D3360" t="s">
        <v>1014</v>
      </c>
      <c r="E3360" t="s">
        <v>40</v>
      </c>
      <c r="F3360">
        <v>511</v>
      </c>
      <c r="G3360">
        <f>PERCENTRANK(raw!J2:J3620,raw!J3360,2)</f>
        <v>0.57</v>
      </c>
      <c r="H3360">
        <f>PERCENTRANK(raw!W2:W3620,raw!W3360,2)</f>
        <v>0.2</v>
      </c>
      <c r="I3360">
        <f t="shared" si="52"/>
        <v>0.385</v>
      </c>
    </row>
    <row r="3361" spans="1:9">
      <c r="A3361" t="s">
        <v>7890</v>
      </c>
      <c r="B3361" t="s">
        <v>7891</v>
      </c>
      <c r="C3361" t="s">
        <v>7892</v>
      </c>
      <c r="D3361" t="s">
        <v>7893</v>
      </c>
      <c r="E3361" t="s">
        <v>20</v>
      </c>
      <c r="F3361" s="1">
        <v>3895</v>
      </c>
      <c r="G3361">
        <f>PERCENTRANK(raw!J2:J3620,raw!J3361,2)</f>
        <v>0.68</v>
      </c>
      <c r="H3361">
        <f>PERCENTRANK(raw!W2:W3620,raw!W3361,2)</f>
        <v>0.2</v>
      </c>
      <c r="I3361">
        <f t="shared" si="52"/>
        <v>0.44</v>
      </c>
    </row>
    <row r="3362" spans="1:9">
      <c r="A3362" t="s">
        <v>7894</v>
      </c>
      <c r="B3362" t="s">
        <v>7895</v>
      </c>
      <c r="C3362" t="s">
        <v>7896</v>
      </c>
      <c r="D3362" t="s">
        <v>7897</v>
      </c>
      <c r="E3362" t="s">
        <v>37</v>
      </c>
      <c r="F3362" s="1">
        <v>1155</v>
      </c>
      <c r="G3362">
        <f>PERCENTRANK(raw!J2:J3620,raw!J3362,2)</f>
        <v>0.49</v>
      </c>
      <c r="H3362">
        <f>PERCENTRANK(raw!W2:W3620,raw!W3362,2)</f>
        <v>0.2</v>
      </c>
      <c r="I3362">
        <f t="shared" si="52"/>
        <v>0.345</v>
      </c>
    </row>
    <row r="3363" spans="1:9">
      <c r="A3363" t="s">
        <v>7898</v>
      </c>
      <c r="B3363" t="s">
        <v>7899</v>
      </c>
      <c r="C3363" t="s">
        <v>7900</v>
      </c>
      <c r="D3363" t="s">
        <v>1868</v>
      </c>
      <c r="E3363" t="s">
        <v>20</v>
      </c>
      <c r="F3363" s="1">
        <v>1208</v>
      </c>
      <c r="G3363">
        <f>PERCENTRANK(raw!J2:J3620,raw!J3363,2)</f>
        <v>0.57</v>
      </c>
      <c r="H3363">
        <f>PERCENTRANK(raw!W2:W3620,raw!W3363,2)</f>
        <v>0.2</v>
      </c>
      <c r="I3363">
        <f t="shared" si="52"/>
        <v>0.385</v>
      </c>
    </row>
    <row r="3364" spans="1:9">
      <c r="A3364" t="s">
        <v>7898</v>
      </c>
      <c r="B3364" t="s">
        <v>7899</v>
      </c>
      <c r="C3364" t="s">
        <v>7901</v>
      </c>
      <c r="D3364" t="s">
        <v>59</v>
      </c>
      <c r="E3364" t="s">
        <v>30</v>
      </c>
      <c r="F3364">
        <v>5</v>
      </c>
      <c r="G3364">
        <f>PERCENTRANK(raw!J2:J3620,raw!J3364,2)</f>
        <v>0.57</v>
      </c>
      <c r="H3364">
        <f>PERCENTRANK(raw!W2:W3620,raw!W3364,2)</f>
        <v>0.2</v>
      </c>
      <c r="I3364">
        <f t="shared" si="52"/>
        <v>0.385</v>
      </c>
    </row>
    <row r="3365" spans="1:9">
      <c r="A3365" t="s">
        <v>7898</v>
      </c>
      <c r="B3365" t="s">
        <v>7899</v>
      </c>
      <c r="C3365" t="s">
        <v>7902</v>
      </c>
      <c r="D3365" t="s">
        <v>1014</v>
      </c>
      <c r="E3365" t="s">
        <v>20</v>
      </c>
      <c r="F3365" s="1">
        <v>2101</v>
      </c>
      <c r="G3365">
        <f>PERCENTRANK(raw!J2:J3620,raw!J3365,2)</f>
        <v>0.66</v>
      </c>
      <c r="H3365">
        <f>PERCENTRANK(raw!W2:W3620,raw!W3365,2)</f>
        <v>0.2</v>
      </c>
      <c r="I3365">
        <f t="shared" si="52"/>
        <v>0.43</v>
      </c>
    </row>
    <row r="3366" spans="1:9">
      <c r="A3366" t="s">
        <v>7903</v>
      </c>
      <c r="B3366" t="s">
        <v>7904</v>
      </c>
      <c r="C3366" t="s">
        <v>7905</v>
      </c>
      <c r="D3366" t="s">
        <v>7906</v>
      </c>
      <c r="E3366" t="s">
        <v>40</v>
      </c>
      <c r="F3366" s="1">
        <v>5828</v>
      </c>
      <c r="G3366">
        <f>PERCENTRANK(raw!J2:J3620,raw!J3366,2)</f>
        <v>0.97</v>
      </c>
      <c r="H3366">
        <f>PERCENTRANK(raw!W2:W3620,raw!W3366,2)</f>
        <v>0.2</v>
      </c>
      <c r="I3366">
        <f t="shared" si="52"/>
        <v>0.585</v>
      </c>
    </row>
    <row r="3367" spans="1:9">
      <c r="A3367" t="s">
        <v>7903</v>
      </c>
      <c r="B3367" t="s">
        <v>7904</v>
      </c>
      <c r="C3367" t="s">
        <v>7907</v>
      </c>
      <c r="D3367" t="s">
        <v>7908</v>
      </c>
      <c r="E3367" t="s">
        <v>40</v>
      </c>
      <c r="F3367">
        <v>402</v>
      </c>
      <c r="G3367">
        <f>PERCENTRANK(raw!J2:J3620,raw!J3367,2)</f>
        <v>0.99</v>
      </c>
      <c r="H3367">
        <f>PERCENTRANK(raw!W2:W3620,raw!W3367,2)</f>
        <v>0.2</v>
      </c>
      <c r="I3367">
        <f t="shared" si="52"/>
        <v>0.595</v>
      </c>
    </row>
    <row r="3368" spans="1:9">
      <c r="A3368" t="s">
        <v>7903</v>
      </c>
      <c r="B3368" t="s">
        <v>7904</v>
      </c>
      <c r="C3368" t="s">
        <v>7909</v>
      </c>
      <c r="D3368" t="s">
        <v>7910</v>
      </c>
      <c r="E3368" t="s">
        <v>40</v>
      </c>
      <c r="F3368">
        <v>772</v>
      </c>
      <c r="G3368">
        <f>PERCENTRANK(raw!J2:J3620,raw!J3368,2)</f>
        <v>0.95</v>
      </c>
      <c r="H3368">
        <f>PERCENTRANK(raw!W2:W3620,raw!W3368,2)</f>
        <v>0.2</v>
      </c>
      <c r="I3368">
        <f t="shared" si="52"/>
        <v>0.575</v>
      </c>
    </row>
    <row r="3369" spans="1:9">
      <c r="A3369" t="s">
        <v>7903</v>
      </c>
      <c r="B3369" t="s">
        <v>7904</v>
      </c>
      <c r="C3369" t="s">
        <v>7911</v>
      </c>
      <c r="D3369" t="s">
        <v>7912</v>
      </c>
      <c r="E3369" t="s">
        <v>40</v>
      </c>
      <c r="F3369" s="1">
        <v>2778</v>
      </c>
      <c r="G3369">
        <f>PERCENTRANK(raw!J2:J3620,raw!J3369,2)</f>
        <v>0.95</v>
      </c>
      <c r="H3369">
        <f>PERCENTRANK(raw!W2:W3620,raw!W3369,2)</f>
        <v>0.2</v>
      </c>
      <c r="I3369">
        <f t="shared" si="52"/>
        <v>0.575</v>
      </c>
    </row>
    <row r="3370" spans="1:9">
      <c r="A3370" t="s">
        <v>7903</v>
      </c>
      <c r="B3370" t="s">
        <v>7904</v>
      </c>
      <c r="C3370" t="s">
        <v>7913</v>
      </c>
      <c r="D3370" t="s">
        <v>7914</v>
      </c>
      <c r="E3370" t="s">
        <v>40</v>
      </c>
      <c r="F3370" s="1">
        <v>1292</v>
      </c>
      <c r="G3370">
        <f>PERCENTRANK(raw!J2:J3620,raw!J3370,2)</f>
        <v>0.9</v>
      </c>
      <c r="H3370">
        <f>PERCENTRANK(raw!W2:W3620,raw!W3370,2)</f>
        <v>0.2</v>
      </c>
      <c r="I3370">
        <f t="shared" si="52"/>
        <v>0.55</v>
      </c>
    </row>
    <row r="3371" spans="1:9">
      <c r="A3371" t="s">
        <v>7903</v>
      </c>
      <c r="B3371" t="s">
        <v>7904</v>
      </c>
      <c r="C3371" t="s">
        <v>7915</v>
      </c>
      <c r="D3371" t="s">
        <v>7916</v>
      </c>
      <c r="E3371" t="s">
        <v>40</v>
      </c>
      <c r="F3371" s="1">
        <v>1622</v>
      </c>
      <c r="G3371">
        <f>PERCENTRANK(raw!J2:J3620,raw!J3371,2)</f>
        <v>0.99</v>
      </c>
      <c r="H3371">
        <f>PERCENTRANK(raw!W2:W3620,raw!W3371,2)</f>
        <v>0.2</v>
      </c>
      <c r="I3371">
        <f t="shared" si="52"/>
        <v>0.595</v>
      </c>
    </row>
    <row r="3372" spans="1:9">
      <c r="A3372" t="s">
        <v>7903</v>
      </c>
      <c r="B3372" t="s">
        <v>7904</v>
      </c>
      <c r="C3372" t="s">
        <v>7917</v>
      </c>
      <c r="D3372" t="s">
        <v>7918</v>
      </c>
      <c r="E3372" t="s">
        <v>40</v>
      </c>
      <c r="F3372" s="1">
        <v>1640</v>
      </c>
      <c r="G3372">
        <f>PERCENTRANK(raw!J2:J3620,raw!J3372,2)</f>
        <v>0.95</v>
      </c>
      <c r="H3372">
        <f>PERCENTRANK(raw!W2:W3620,raw!W3372,2)</f>
        <v>0.2</v>
      </c>
      <c r="I3372">
        <f t="shared" si="52"/>
        <v>0.575</v>
      </c>
    </row>
    <row r="3373" spans="1:9">
      <c r="A3373" t="s">
        <v>7903</v>
      </c>
      <c r="B3373" t="s">
        <v>7904</v>
      </c>
      <c r="C3373" t="s">
        <v>7919</v>
      </c>
      <c r="D3373" t="s">
        <v>7920</v>
      </c>
      <c r="E3373" t="s">
        <v>40</v>
      </c>
      <c r="F3373" s="1">
        <v>1198</v>
      </c>
      <c r="G3373">
        <f>PERCENTRANK(raw!J2:J3620,raw!J3373,2)</f>
        <v>0.95</v>
      </c>
      <c r="H3373">
        <f>PERCENTRANK(raw!W2:W3620,raw!W3373,2)</f>
        <v>0.2</v>
      </c>
      <c r="I3373">
        <f t="shared" si="52"/>
        <v>0.575</v>
      </c>
    </row>
    <row r="3374" spans="1:9">
      <c r="A3374" t="s">
        <v>7921</v>
      </c>
      <c r="B3374" t="s">
        <v>7922</v>
      </c>
      <c r="C3374" t="s">
        <v>7923</v>
      </c>
      <c r="D3374" t="s">
        <v>7924</v>
      </c>
      <c r="E3374" t="s">
        <v>20</v>
      </c>
      <c r="F3374" s="1">
        <v>1531</v>
      </c>
      <c r="G3374">
        <f>PERCENTRANK(raw!J2:J3620,raw!J3374,2)</f>
        <v>0.39</v>
      </c>
      <c r="H3374">
        <f>PERCENTRANK(raw!W2:W3620,raw!W3374,2)</f>
        <v>0.05</v>
      </c>
      <c r="I3374">
        <f t="shared" si="52"/>
        <v>0.22</v>
      </c>
    </row>
    <row r="3375" spans="1:9">
      <c r="A3375" t="s">
        <v>7921</v>
      </c>
      <c r="B3375" t="s">
        <v>7922</v>
      </c>
      <c r="C3375" t="s">
        <v>7925</v>
      </c>
      <c r="D3375" t="s">
        <v>7926</v>
      </c>
      <c r="E3375" t="s">
        <v>20</v>
      </c>
      <c r="F3375">
        <v>465</v>
      </c>
      <c r="G3375">
        <f>PERCENTRANK(raw!J2:J3620,raw!J3375,2)</f>
        <v>0.53</v>
      </c>
      <c r="H3375">
        <f>PERCENTRANK(raw!W2:W3620,raw!W3375,2)</f>
        <v>0.2</v>
      </c>
      <c r="I3375">
        <f t="shared" si="52"/>
        <v>0.365</v>
      </c>
    </row>
    <row r="3376" spans="1:9">
      <c r="A3376" t="s">
        <v>7921</v>
      </c>
      <c r="B3376" t="s">
        <v>7922</v>
      </c>
      <c r="C3376" t="s">
        <v>7927</v>
      </c>
      <c r="D3376" t="s">
        <v>7928</v>
      </c>
      <c r="E3376" t="s">
        <v>20</v>
      </c>
      <c r="F3376" s="1">
        <v>2634</v>
      </c>
      <c r="G3376">
        <f>PERCENTRANK(raw!J2:J3620,raw!J3376,2)</f>
        <v>0.43</v>
      </c>
      <c r="H3376">
        <f>PERCENTRANK(raw!W2:W3620,raw!W3376,2)</f>
        <v>0.05</v>
      </c>
      <c r="I3376">
        <f t="shared" si="52"/>
        <v>0.24</v>
      </c>
    </row>
    <row r="3377" spans="1:9">
      <c r="A3377" t="s">
        <v>7921</v>
      </c>
      <c r="B3377" t="s">
        <v>7922</v>
      </c>
      <c r="C3377" t="s">
        <v>7929</v>
      </c>
      <c r="D3377" t="s">
        <v>7930</v>
      </c>
      <c r="E3377" t="s">
        <v>20</v>
      </c>
      <c r="F3377">
        <v>908</v>
      </c>
      <c r="G3377">
        <f>PERCENTRANK(raw!J2:J3620,raw!J3377,2)</f>
        <v>0.47</v>
      </c>
      <c r="H3377">
        <f>PERCENTRANK(raw!W2:W3620,raw!W3377,2)</f>
        <v>0.2</v>
      </c>
      <c r="I3377">
        <f t="shared" si="52"/>
        <v>0.335</v>
      </c>
    </row>
    <row r="3378" spans="1:9">
      <c r="A3378" t="s">
        <v>7931</v>
      </c>
      <c r="B3378" t="s">
        <v>7932</v>
      </c>
      <c r="C3378" t="s">
        <v>7933</v>
      </c>
      <c r="D3378" t="s">
        <v>1868</v>
      </c>
      <c r="E3378" t="s">
        <v>37</v>
      </c>
      <c r="F3378" s="1">
        <v>1489</v>
      </c>
      <c r="G3378">
        <f>PERCENTRANK(raw!J2:J3620,raw!J3378,2)</f>
        <v>0.23</v>
      </c>
      <c r="H3378">
        <f>PERCENTRANK(raw!W2:W3620,raw!W3378,2)</f>
        <v>0.2</v>
      </c>
      <c r="I3378">
        <f t="shared" si="52"/>
        <v>0.215</v>
      </c>
    </row>
    <row r="3379" spans="1:9">
      <c r="A3379" t="s">
        <v>7931</v>
      </c>
      <c r="B3379" t="s">
        <v>7932</v>
      </c>
      <c r="C3379" t="s">
        <v>7934</v>
      </c>
      <c r="D3379" t="s">
        <v>59</v>
      </c>
      <c r="E3379" t="s">
        <v>37</v>
      </c>
      <c r="F3379" s="1">
        <v>1060</v>
      </c>
      <c r="G3379">
        <f>PERCENTRANK(raw!J2:J3620,raw!J3379,2)</f>
        <v>0.39</v>
      </c>
      <c r="H3379">
        <f>PERCENTRANK(raw!W2:W3620,raw!W3379,2)</f>
        <v>0.2</v>
      </c>
      <c r="I3379">
        <f t="shared" si="52"/>
        <v>0.295</v>
      </c>
    </row>
    <row r="3380" spans="1:9">
      <c r="A3380" t="s">
        <v>7931</v>
      </c>
      <c r="B3380" t="s">
        <v>7932</v>
      </c>
      <c r="C3380" t="s">
        <v>7935</v>
      </c>
      <c r="D3380" t="s">
        <v>1014</v>
      </c>
      <c r="E3380" t="s">
        <v>37</v>
      </c>
      <c r="F3380" s="1">
        <v>3230</v>
      </c>
      <c r="G3380">
        <f>PERCENTRANK(raw!J2:J3620,raw!J3380,2)</f>
        <v>0.23</v>
      </c>
      <c r="H3380">
        <f>PERCENTRANK(raw!W2:W3620,raw!W3380,2)</f>
        <v>0.2</v>
      </c>
      <c r="I3380">
        <f t="shared" si="52"/>
        <v>0.215</v>
      </c>
    </row>
    <row r="3381" spans="1:9">
      <c r="A3381" t="s">
        <v>7936</v>
      </c>
      <c r="B3381" t="s">
        <v>7937</v>
      </c>
      <c r="C3381" t="s">
        <v>7938</v>
      </c>
      <c r="D3381" t="s">
        <v>7939</v>
      </c>
      <c r="E3381" t="s">
        <v>37</v>
      </c>
      <c r="F3381">
        <v>772</v>
      </c>
      <c r="G3381">
        <f>PERCENTRANK(raw!J2:J3620,raw!J3381,2)</f>
        <v>0.49</v>
      </c>
      <c r="H3381">
        <f>PERCENTRANK(raw!W2:W3620,raw!W3381,2)</f>
        <v>0.2</v>
      </c>
      <c r="I3381">
        <f t="shared" si="52"/>
        <v>0.345</v>
      </c>
    </row>
    <row r="3382" spans="1:9">
      <c r="A3382" t="s">
        <v>7936</v>
      </c>
      <c r="B3382" t="s">
        <v>7937</v>
      </c>
      <c r="C3382" t="s">
        <v>7940</v>
      </c>
      <c r="D3382" t="s">
        <v>7941</v>
      </c>
      <c r="E3382" t="s">
        <v>40</v>
      </c>
      <c r="F3382">
        <v>191</v>
      </c>
      <c r="G3382">
        <f>PERCENTRANK(raw!J2:J3620,raw!J3382,2)</f>
        <v>0.27</v>
      </c>
      <c r="H3382">
        <f>PERCENTRANK(raw!W2:W3620,raw!W3382,2)</f>
        <v>0.2</v>
      </c>
      <c r="I3382">
        <f t="shared" si="52"/>
        <v>0.235</v>
      </c>
    </row>
    <row r="3383" spans="1:9">
      <c r="A3383" t="s">
        <v>7936</v>
      </c>
      <c r="B3383" t="s">
        <v>7937</v>
      </c>
      <c r="C3383" t="s">
        <v>7942</v>
      </c>
      <c r="D3383" t="s">
        <v>7943</v>
      </c>
      <c r="E3383" t="s">
        <v>40</v>
      </c>
      <c r="F3383" s="1">
        <v>1530</v>
      </c>
      <c r="G3383">
        <f>PERCENTRANK(raw!J2:J3620,raw!J3383,2)</f>
        <v>0.23</v>
      </c>
      <c r="H3383">
        <f>PERCENTRANK(raw!W2:W3620,raw!W3383,2)</f>
        <v>0.2</v>
      </c>
      <c r="I3383">
        <f t="shared" si="52"/>
        <v>0.215</v>
      </c>
    </row>
    <row r="3384" spans="1:9">
      <c r="A3384" t="s">
        <v>7936</v>
      </c>
      <c r="B3384" t="s">
        <v>7937</v>
      </c>
      <c r="C3384" t="s">
        <v>7944</v>
      </c>
      <c r="D3384" t="s">
        <v>7945</v>
      </c>
      <c r="E3384" t="s">
        <v>40</v>
      </c>
      <c r="F3384" s="1">
        <v>2593</v>
      </c>
      <c r="G3384">
        <f>PERCENTRANK(raw!J2:J3620,raw!J3384,2)</f>
        <v>0.38</v>
      </c>
      <c r="H3384">
        <f>PERCENTRANK(raw!W2:W3620,raw!W3384,2)</f>
        <v>0.2</v>
      </c>
      <c r="I3384">
        <f t="shared" si="52"/>
        <v>0.29</v>
      </c>
    </row>
    <row r="3385" spans="1:9">
      <c r="A3385" t="s">
        <v>7936</v>
      </c>
      <c r="B3385" t="s">
        <v>7937</v>
      </c>
      <c r="C3385" t="s">
        <v>7946</v>
      </c>
      <c r="D3385" t="s">
        <v>7947</v>
      </c>
      <c r="E3385" t="s">
        <v>40</v>
      </c>
      <c r="F3385">
        <v>119</v>
      </c>
      <c r="G3385">
        <f>PERCENTRANK(raw!J2:J3620,raw!J3385,2)</f>
        <v>0.32</v>
      </c>
      <c r="H3385">
        <f>PERCENTRANK(raw!W2:W3620,raw!W3385,2)</f>
        <v>0.2</v>
      </c>
      <c r="I3385">
        <f t="shared" si="52"/>
        <v>0.26</v>
      </c>
    </row>
    <row r="3386" spans="1:9">
      <c r="A3386" t="s">
        <v>7936</v>
      </c>
      <c r="B3386" t="s">
        <v>7937</v>
      </c>
      <c r="C3386" t="s">
        <v>7948</v>
      </c>
      <c r="D3386" t="s">
        <v>7949</v>
      </c>
      <c r="E3386" t="s">
        <v>37</v>
      </c>
      <c r="F3386">
        <v>56</v>
      </c>
      <c r="G3386">
        <f>PERCENTRANK(raw!J2:J3620,raw!J3386,2)</f>
        <v>0.28</v>
      </c>
      <c r="H3386">
        <f>PERCENTRANK(raw!W2:W3620,raw!W3386,2)</f>
        <v>0.2</v>
      </c>
      <c r="I3386">
        <f t="shared" si="52"/>
        <v>0.24</v>
      </c>
    </row>
    <row r="3387" spans="1:9">
      <c r="A3387" t="s">
        <v>7950</v>
      </c>
      <c r="B3387" t="s">
        <v>7951</v>
      </c>
      <c r="C3387" t="s">
        <v>7952</v>
      </c>
      <c r="D3387" t="s">
        <v>7953</v>
      </c>
      <c r="E3387" t="s">
        <v>1163</v>
      </c>
      <c r="F3387" s="1">
        <v>7335</v>
      </c>
      <c r="G3387">
        <f>PERCENTRANK(raw!J2:J3620,raw!J3387,2)</f>
        <v>0.79</v>
      </c>
      <c r="H3387">
        <f>PERCENTRANK(raw!W2:W3620,raw!W3387,2)</f>
        <v>0</v>
      </c>
      <c r="I3387">
        <f t="shared" si="52"/>
        <v>0.395</v>
      </c>
    </row>
    <row r="3388" spans="1:9">
      <c r="A3388" t="s">
        <v>7950</v>
      </c>
      <c r="B3388" t="s">
        <v>7951</v>
      </c>
      <c r="C3388" t="s">
        <v>7954</v>
      </c>
      <c r="D3388" t="s">
        <v>40</v>
      </c>
      <c r="E3388" t="s">
        <v>40</v>
      </c>
      <c r="F3388">
        <v>704</v>
      </c>
      <c r="G3388">
        <f>PERCENTRANK(raw!J2:J3620,raw!J3388,2)</f>
        <v>0.66</v>
      </c>
      <c r="H3388">
        <f>PERCENTRANK(raw!W2:W3620,raw!W3388,2)</f>
        <v>0</v>
      </c>
      <c r="I3388">
        <f t="shared" si="52"/>
        <v>0.33</v>
      </c>
    </row>
    <row r="3389" spans="1:9">
      <c r="A3389" t="s">
        <v>7955</v>
      </c>
      <c r="B3389" t="s">
        <v>7956</v>
      </c>
      <c r="C3389" t="s">
        <v>7957</v>
      </c>
      <c r="D3389" t="s">
        <v>7958</v>
      </c>
      <c r="E3389" t="s">
        <v>40</v>
      </c>
      <c r="F3389" s="1">
        <v>12267</v>
      </c>
      <c r="G3389">
        <f>PERCENTRANK(raw!J2:J3620,raw!J3389,2)</f>
        <v>0.39</v>
      </c>
      <c r="H3389">
        <f>PERCENTRANK(raw!W2:W3620,raw!W3389,2)</f>
        <v>0.2</v>
      </c>
      <c r="I3389">
        <f t="shared" si="52"/>
        <v>0.295</v>
      </c>
    </row>
    <row r="3390" spans="1:9">
      <c r="A3390" t="s">
        <v>7955</v>
      </c>
      <c r="B3390" t="s">
        <v>7956</v>
      </c>
      <c r="C3390" t="s">
        <v>7959</v>
      </c>
      <c r="D3390" t="s">
        <v>7960</v>
      </c>
      <c r="E3390" t="s">
        <v>40</v>
      </c>
      <c r="F3390" s="1">
        <v>1298</v>
      </c>
      <c r="G3390">
        <f>PERCENTRANK(raw!J2:J3620,raw!J3390,2)</f>
        <v>0.39</v>
      </c>
      <c r="H3390">
        <f>PERCENTRANK(raw!W2:W3620,raw!W3390,2)</f>
        <v>0.2</v>
      </c>
      <c r="I3390">
        <f t="shared" si="52"/>
        <v>0.295</v>
      </c>
    </row>
    <row r="3391" spans="1:9">
      <c r="A3391" t="s">
        <v>7955</v>
      </c>
      <c r="B3391" t="s">
        <v>7956</v>
      </c>
      <c r="C3391" t="s">
        <v>1572</v>
      </c>
      <c r="D3391" t="s">
        <v>7961</v>
      </c>
      <c r="E3391" t="s">
        <v>40</v>
      </c>
      <c r="F3391" s="1">
        <v>3879</v>
      </c>
      <c r="G3391">
        <f>PERCENTRANK(raw!J2:J3620,raw!J3391,2)</f>
        <v>0.34</v>
      </c>
      <c r="H3391">
        <f>PERCENTRANK(raw!W2:W3620,raw!W3391,2)</f>
        <v>0.2</v>
      </c>
      <c r="I3391">
        <f t="shared" si="52"/>
        <v>0.27</v>
      </c>
    </row>
    <row r="3392" spans="1:9">
      <c r="A3392" t="s">
        <v>7955</v>
      </c>
      <c r="B3392" t="s">
        <v>7956</v>
      </c>
      <c r="C3392" t="s">
        <v>7962</v>
      </c>
      <c r="D3392" t="s">
        <v>7963</v>
      </c>
      <c r="E3392" t="s">
        <v>40</v>
      </c>
      <c r="F3392" s="1">
        <v>3052</v>
      </c>
      <c r="G3392">
        <f>PERCENTRANK(raw!J2:J3620,raw!J3392,2)</f>
        <v>0.44</v>
      </c>
      <c r="H3392">
        <f>PERCENTRANK(raw!W2:W3620,raw!W3392,2)</f>
        <v>0.2</v>
      </c>
      <c r="I3392">
        <f t="shared" si="52"/>
        <v>0.32</v>
      </c>
    </row>
    <row r="3393" spans="1:9">
      <c r="A3393" t="s">
        <v>7955</v>
      </c>
      <c r="B3393" t="s">
        <v>7956</v>
      </c>
      <c r="C3393" t="s">
        <v>7964</v>
      </c>
      <c r="D3393" t="s">
        <v>7965</v>
      </c>
      <c r="E3393" t="s">
        <v>40</v>
      </c>
      <c r="F3393">
        <v>407</v>
      </c>
      <c r="G3393">
        <f>PERCENTRANK(raw!J2:J3620,raw!J3393,2)</f>
        <v>0.34</v>
      </c>
      <c r="H3393">
        <f>PERCENTRANK(raw!W2:W3620,raw!W3393,2)</f>
        <v>0.2</v>
      </c>
      <c r="I3393">
        <f t="shared" si="52"/>
        <v>0.27</v>
      </c>
    </row>
    <row r="3394" spans="1:9">
      <c r="A3394" t="s">
        <v>7955</v>
      </c>
      <c r="B3394" t="s">
        <v>7956</v>
      </c>
      <c r="C3394" t="s">
        <v>7966</v>
      </c>
      <c r="D3394" t="s">
        <v>1868</v>
      </c>
      <c r="E3394" t="s">
        <v>20</v>
      </c>
      <c r="F3394" s="1">
        <v>1442</v>
      </c>
      <c r="G3394">
        <f>PERCENTRANK(raw!J2:J3620,raw!J3394,2)</f>
        <v>0.53</v>
      </c>
      <c r="H3394">
        <f>PERCENTRANK(raw!W2:W3620,raw!W3394,2)</f>
        <v>0.2</v>
      </c>
      <c r="I3394">
        <f t="shared" si="52"/>
        <v>0.365</v>
      </c>
    </row>
    <row r="3395" spans="1:9">
      <c r="A3395" t="s">
        <v>7955</v>
      </c>
      <c r="B3395" t="s">
        <v>7956</v>
      </c>
      <c r="C3395" t="s">
        <v>7967</v>
      </c>
      <c r="D3395" t="s">
        <v>59</v>
      </c>
      <c r="E3395" t="s">
        <v>20</v>
      </c>
      <c r="F3395">
        <v>528</v>
      </c>
      <c r="G3395">
        <f>PERCENTRANK(raw!J2:J3620,raw!J3395,2)</f>
        <v>0.39</v>
      </c>
      <c r="H3395">
        <f>PERCENTRANK(raw!W2:W3620,raw!W3395,2)</f>
        <v>0.2</v>
      </c>
      <c r="I3395">
        <f t="shared" ref="I3395:I3458" si="53">AVERAGE(G3395:H3395)</f>
        <v>0.295</v>
      </c>
    </row>
    <row r="3396" spans="1:9">
      <c r="A3396" t="s">
        <v>7955</v>
      </c>
      <c r="B3396" t="s">
        <v>7956</v>
      </c>
      <c r="C3396" t="s">
        <v>7968</v>
      </c>
      <c r="D3396" t="s">
        <v>59</v>
      </c>
      <c r="E3396" t="s">
        <v>40</v>
      </c>
      <c r="F3396">
        <v>227</v>
      </c>
      <c r="G3396">
        <f>PERCENTRANK(raw!J2:J3620,raw!J3396,2)</f>
        <v>0.49</v>
      </c>
      <c r="H3396">
        <f>PERCENTRANK(raw!W2:W3620,raw!W3396,2)</f>
        <v>0.2</v>
      </c>
      <c r="I3396">
        <f t="shared" si="53"/>
        <v>0.345</v>
      </c>
    </row>
    <row r="3397" spans="1:9">
      <c r="A3397" t="s">
        <v>7955</v>
      </c>
      <c r="B3397" t="s">
        <v>7956</v>
      </c>
      <c r="C3397" t="s">
        <v>7969</v>
      </c>
      <c r="D3397" t="s">
        <v>1868</v>
      </c>
      <c r="E3397" t="s">
        <v>20</v>
      </c>
      <c r="F3397">
        <v>170</v>
      </c>
      <c r="G3397">
        <f>PERCENTRANK(raw!J2:J3620,raw!J3397,2)</f>
        <v>0.44</v>
      </c>
      <c r="H3397">
        <f>PERCENTRANK(raw!W2:W3620,raw!W3397,2)</f>
        <v>0.2</v>
      </c>
      <c r="I3397">
        <f t="shared" si="53"/>
        <v>0.32</v>
      </c>
    </row>
    <row r="3398" spans="1:9">
      <c r="A3398" t="s">
        <v>7955</v>
      </c>
      <c r="B3398" t="s">
        <v>7956</v>
      </c>
      <c r="C3398" t="s">
        <v>7970</v>
      </c>
      <c r="D3398" t="s">
        <v>7971</v>
      </c>
      <c r="E3398" t="s">
        <v>40</v>
      </c>
      <c r="F3398">
        <v>156</v>
      </c>
      <c r="G3398">
        <f>PERCENTRANK(raw!J2:J3620,raw!J3398,2)</f>
        <v>0.23</v>
      </c>
      <c r="H3398">
        <f>PERCENTRANK(raw!W2:W3620,raw!W3398,2)</f>
        <v>0.2</v>
      </c>
      <c r="I3398">
        <f t="shared" si="53"/>
        <v>0.215</v>
      </c>
    </row>
    <row r="3399" spans="1:9">
      <c r="A3399" t="s">
        <v>7955</v>
      </c>
      <c r="B3399" t="s">
        <v>7956</v>
      </c>
      <c r="C3399" t="s">
        <v>7972</v>
      </c>
      <c r="D3399" t="s">
        <v>7973</v>
      </c>
      <c r="E3399" t="s">
        <v>20</v>
      </c>
      <c r="F3399">
        <v>67</v>
      </c>
      <c r="G3399">
        <f>PERCENTRANK(raw!J2:J3620,raw!J3399,2)</f>
        <v>0.44</v>
      </c>
      <c r="H3399">
        <f>PERCENTRANK(raw!W2:W3620,raw!W3399,2)</f>
        <v>0.2</v>
      </c>
      <c r="I3399">
        <f t="shared" si="53"/>
        <v>0.32</v>
      </c>
    </row>
    <row r="3400" spans="1:9">
      <c r="A3400" t="s">
        <v>7955</v>
      </c>
      <c r="B3400" t="s">
        <v>7956</v>
      </c>
      <c r="C3400" t="s">
        <v>7974</v>
      </c>
      <c r="D3400" t="s">
        <v>7975</v>
      </c>
      <c r="E3400" t="s">
        <v>30</v>
      </c>
      <c r="F3400">
        <v>33</v>
      </c>
      <c r="G3400">
        <f>PERCENTRANK(raw!J2:J3620,raw!J3400,2)</f>
        <v>0.34</v>
      </c>
      <c r="H3400">
        <f>PERCENTRANK(raw!W2:W3620,raw!W3400,2)</f>
        <v>0.2</v>
      </c>
      <c r="I3400">
        <f t="shared" si="53"/>
        <v>0.27</v>
      </c>
    </row>
    <row r="3401" spans="1:9">
      <c r="A3401" t="s">
        <v>7955</v>
      </c>
      <c r="B3401" t="s">
        <v>7956</v>
      </c>
      <c r="C3401" t="s">
        <v>7976</v>
      </c>
      <c r="D3401" t="s">
        <v>1014</v>
      </c>
      <c r="E3401" t="s">
        <v>30</v>
      </c>
      <c r="F3401">
        <v>3</v>
      </c>
      <c r="G3401">
        <f>PERCENTRANK(raw!J2:J3620,raw!J3401,2)</f>
        <v>0.57</v>
      </c>
      <c r="H3401">
        <f>PERCENTRANK(raw!W2:W3620,raw!W3401,2)</f>
        <v>0.2</v>
      </c>
      <c r="I3401">
        <f t="shared" si="53"/>
        <v>0.385</v>
      </c>
    </row>
    <row r="3402" spans="1:9">
      <c r="A3402" t="s">
        <v>7977</v>
      </c>
      <c r="B3402" t="s">
        <v>7978</v>
      </c>
      <c r="C3402" t="s">
        <v>7979</v>
      </c>
      <c r="D3402" t="s">
        <v>7980</v>
      </c>
      <c r="E3402" t="s">
        <v>410</v>
      </c>
      <c r="F3402" s="1">
        <v>5485</v>
      </c>
      <c r="G3402">
        <f>PERCENTRANK(raw!J2:J3620,raw!J3402,2)</f>
        <v>0.49</v>
      </c>
      <c r="H3402">
        <f>PERCENTRANK(raw!W2:W3620,raw!W3402,2)</f>
        <v>0.2</v>
      </c>
      <c r="I3402">
        <f t="shared" si="53"/>
        <v>0.345</v>
      </c>
    </row>
    <row r="3403" spans="1:9">
      <c r="A3403" t="s">
        <v>7977</v>
      </c>
      <c r="B3403" t="s">
        <v>7978</v>
      </c>
      <c r="C3403" t="s">
        <v>7981</v>
      </c>
      <c r="D3403" t="s">
        <v>7982</v>
      </c>
      <c r="E3403" t="s">
        <v>410</v>
      </c>
      <c r="F3403" s="1">
        <v>4972</v>
      </c>
      <c r="G3403">
        <f>PERCENTRANK(raw!J2:J3620,raw!J3403,2)</f>
        <v>0.29</v>
      </c>
      <c r="H3403">
        <f>PERCENTRANK(raw!W2:W3620,raw!W3403,2)</f>
        <v>0.2</v>
      </c>
      <c r="I3403">
        <f t="shared" si="53"/>
        <v>0.245</v>
      </c>
    </row>
    <row r="3404" spans="1:9">
      <c r="A3404" t="s">
        <v>7977</v>
      </c>
      <c r="B3404" t="s">
        <v>7978</v>
      </c>
      <c r="C3404" t="s">
        <v>7983</v>
      </c>
      <c r="D3404" t="s">
        <v>7984</v>
      </c>
      <c r="E3404" t="s">
        <v>20</v>
      </c>
      <c r="F3404">
        <v>86</v>
      </c>
      <c r="G3404">
        <f>PERCENTRANK(raw!J2:J3620,raw!J3404,2)</f>
        <v>0.39</v>
      </c>
      <c r="H3404">
        <f>PERCENTRANK(raw!W2:W3620,raw!W3404,2)</f>
        <v>0.2</v>
      </c>
      <c r="I3404">
        <f t="shared" si="53"/>
        <v>0.295</v>
      </c>
    </row>
    <row r="3405" spans="1:9">
      <c r="A3405" t="s">
        <v>7977</v>
      </c>
      <c r="B3405" t="s">
        <v>7978</v>
      </c>
      <c r="C3405" t="s">
        <v>7985</v>
      </c>
      <c r="D3405" t="s">
        <v>7986</v>
      </c>
      <c r="E3405" t="s">
        <v>20</v>
      </c>
      <c r="F3405">
        <v>19</v>
      </c>
      <c r="G3405">
        <f>PERCENTRANK(raw!J2:J3620,raw!J3405,2)</f>
        <v>0.49</v>
      </c>
      <c r="H3405">
        <f>PERCENTRANK(raw!W2:W3620,raw!W3405,2)</f>
        <v>0.2</v>
      </c>
      <c r="I3405">
        <f t="shared" si="53"/>
        <v>0.345</v>
      </c>
    </row>
    <row r="3406" spans="1:9">
      <c r="A3406" t="s">
        <v>7987</v>
      </c>
      <c r="B3406" t="s">
        <v>7988</v>
      </c>
      <c r="C3406" t="s">
        <v>1400</v>
      </c>
      <c r="D3406" t="s">
        <v>7989</v>
      </c>
      <c r="E3406" t="s">
        <v>410</v>
      </c>
      <c r="F3406" s="1">
        <v>2863</v>
      </c>
      <c r="G3406">
        <f>PERCENTRANK(raw!J2:J3620,raw!J3406,2)</f>
        <v>0.77</v>
      </c>
      <c r="H3406">
        <f>PERCENTRANK(raw!W2:W3620,raw!W3406,2)</f>
        <v>0.2</v>
      </c>
      <c r="I3406">
        <f t="shared" si="53"/>
        <v>0.485</v>
      </c>
    </row>
    <row r="3407" spans="1:9">
      <c r="A3407" t="s">
        <v>7987</v>
      </c>
      <c r="B3407" t="s">
        <v>7988</v>
      </c>
      <c r="C3407" t="s">
        <v>1572</v>
      </c>
      <c r="D3407" t="s">
        <v>7990</v>
      </c>
      <c r="E3407" t="s">
        <v>40</v>
      </c>
      <c r="F3407" s="1">
        <v>3488</v>
      </c>
      <c r="G3407">
        <f>PERCENTRANK(raw!J2:J3620,raw!J3407,2)</f>
        <v>0.69</v>
      </c>
      <c r="H3407">
        <f>PERCENTRANK(raw!W2:W3620,raw!W3407,2)</f>
        <v>0.2</v>
      </c>
      <c r="I3407">
        <f t="shared" si="53"/>
        <v>0.445</v>
      </c>
    </row>
    <row r="3408" spans="1:9">
      <c r="A3408" t="s">
        <v>7987</v>
      </c>
      <c r="B3408" t="s">
        <v>7988</v>
      </c>
      <c r="C3408" t="s">
        <v>1401</v>
      </c>
      <c r="D3408" t="s">
        <v>7991</v>
      </c>
      <c r="E3408" t="s">
        <v>1210</v>
      </c>
      <c r="F3408">
        <v>400</v>
      </c>
      <c r="G3408">
        <f>PERCENTRANK(raw!J2:J3620,raw!J3408,2)</f>
        <v>0.44</v>
      </c>
      <c r="H3408">
        <f>PERCENTRANK(raw!W2:W3620,raw!W3408,2)</f>
        <v>0.2</v>
      </c>
      <c r="I3408">
        <f t="shared" si="53"/>
        <v>0.32</v>
      </c>
    </row>
    <row r="3409" spans="1:9">
      <c r="A3409" t="s">
        <v>7987</v>
      </c>
      <c r="B3409" t="s">
        <v>7988</v>
      </c>
      <c r="C3409" t="s">
        <v>7992</v>
      </c>
      <c r="D3409" t="s">
        <v>7993</v>
      </c>
      <c r="E3409" t="s">
        <v>1210</v>
      </c>
      <c r="F3409">
        <v>236</v>
      </c>
      <c r="G3409">
        <f>PERCENTRANK(raw!J2:J3620,raw!J3409,2)</f>
        <v>0.39</v>
      </c>
      <c r="H3409">
        <f>PERCENTRANK(raw!W2:W3620,raw!W3409,2)</f>
        <v>0.2</v>
      </c>
      <c r="I3409">
        <f t="shared" si="53"/>
        <v>0.295</v>
      </c>
    </row>
    <row r="3410" spans="1:9">
      <c r="A3410" t="s">
        <v>7994</v>
      </c>
      <c r="B3410" t="s">
        <v>7995</v>
      </c>
      <c r="C3410" t="s">
        <v>7996</v>
      </c>
      <c r="D3410" t="s">
        <v>1868</v>
      </c>
      <c r="E3410" t="s">
        <v>37</v>
      </c>
      <c r="F3410" s="1">
        <v>2533</v>
      </c>
      <c r="G3410">
        <f>PERCENTRANK(raw!J2:J3620,raw!J3410,2)</f>
        <v>0.73</v>
      </c>
      <c r="H3410">
        <f>PERCENTRANK(raw!W2:W3620,raw!W3410,2)</f>
        <v>0.2</v>
      </c>
      <c r="I3410">
        <f t="shared" si="53"/>
        <v>0.465</v>
      </c>
    </row>
    <row r="3411" spans="1:9">
      <c r="A3411" t="s">
        <v>7994</v>
      </c>
      <c r="B3411" t="s">
        <v>7995</v>
      </c>
      <c r="C3411" t="s">
        <v>7997</v>
      </c>
      <c r="D3411" t="s">
        <v>59</v>
      </c>
      <c r="E3411" t="s">
        <v>37</v>
      </c>
      <c r="F3411">
        <v>695</v>
      </c>
      <c r="G3411">
        <f>PERCENTRANK(raw!J2:J3620,raw!J3411,2)</f>
        <v>0.61</v>
      </c>
      <c r="H3411">
        <f>PERCENTRANK(raw!W2:W3620,raw!W3411,2)</f>
        <v>0.2</v>
      </c>
      <c r="I3411">
        <f t="shared" si="53"/>
        <v>0.405</v>
      </c>
    </row>
    <row r="3412" spans="1:9">
      <c r="A3412" t="s">
        <v>7994</v>
      </c>
      <c r="B3412" t="s">
        <v>7995</v>
      </c>
      <c r="C3412" t="s">
        <v>7998</v>
      </c>
      <c r="D3412" t="s">
        <v>529</v>
      </c>
      <c r="E3412" t="s">
        <v>40</v>
      </c>
      <c r="F3412">
        <v>604</v>
      </c>
      <c r="G3412">
        <f>PERCENTRANK(raw!J2:J3620,raw!J3412,2)</f>
        <v>0.69</v>
      </c>
      <c r="H3412">
        <f>PERCENTRANK(raw!W2:W3620,raw!W3412,2)</f>
        <v>0.2</v>
      </c>
      <c r="I3412">
        <f t="shared" si="53"/>
        <v>0.445</v>
      </c>
    </row>
    <row r="3413" spans="1:9">
      <c r="A3413" t="s">
        <v>7999</v>
      </c>
      <c r="B3413" t="s">
        <v>8000</v>
      </c>
      <c r="C3413" t="s">
        <v>1572</v>
      </c>
      <c r="D3413" t="s">
        <v>8001</v>
      </c>
      <c r="E3413" t="s">
        <v>40</v>
      </c>
      <c r="F3413" s="1">
        <v>2196</v>
      </c>
      <c r="G3413">
        <f>PERCENTRANK(raw!J2:J3620,raw!J3413,2)</f>
        <v>0.23</v>
      </c>
      <c r="H3413">
        <f>PERCENTRANK(raw!W2:W3620,raw!W3413,2)</f>
        <v>0.2</v>
      </c>
      <c r="I3413">
        <f t="shared" si="53"/>
        <v>0.215</v>
      </c>
    </row>
    <row r="3414" spans="1:9">
      <c r="A3414" t="s">
        <v>7999</v>
      </c>
      <c r="B3414" t="s">
        <v>8000</v>
      </c>
      <c r="C3414" t="s">
        <v>1401</v>
      </c>
      <c r="D3414" t="s">
        <v>8002</v>
      </c>
      <c r="E3414" t="s">
        <v>40</v>
      </c>
      <c r="F3414">
        <v>96</v>
      </c>
      <c r="G3414">
        <f>PERCENTRANK(raw!J2:J3620,raw!J3414,2)</f>
        <v>0.07</v>
      </c>
      <c r="H3414">
        <f>PERCENTRANK(raw!W2:W3620,raw!W3414,2)</f>
        <v>0.2</v>
      </c>
      <c r="I3414">
        <f t="shared" si="53"/>
        <v>0.135</v>
      </c>
    </row>
    <row r="3415" spans="1:9">
      <c r="A3415" t="s">
        <v>8003</v>
      </c>
      <c r="B3415" t="s">
        <v>8004</v>
      </c>
      <c r="C3415" t="s">
        <v>8005</v>
      </c>
      <c r="D3415" t="s">
        <v>8006</v>
      </c>
      <c r="E3415" t="s">
        <v>1210</v>
      </c>
      <c r="F3415" s="1">
        <v>7095</v>
      </c>
      <c r="G3415">
        <f>PERCENTRANK(raw!J2:J3620,raw!J3415,2)</f>
        <v>0.16</v>
      </c>
      <c r="H3415">
        <f>PERCENTRANK(raw!W2:W3620,raw!W3415,2)</f>
        <v>0.98</v>
      </c>
      <c r="I3415">
        <f t="shared" si="53"/>
        <v>0.57</v>
      </c>
    </row>
    <row r="3416" spans="1:9">
      <c r="A3416" t="s">
        <v>8003</v>
      </c>
      <c r="B3416" t="s">
        <v>8004</v>
      </c>
      <c r="C3416" t="s">
        <v>8007</v>
      </c>
      <c r="D3416" t="s">
        <v>8008</v>
      </c>
      <c r="E3416" t="s">
        <v>40</v>
      </c>
      <c r="F3416">
        <v>183</v>
      </c>
      <c r="G3416">
        <f>PERCENTRANK(raw!J2:J3620,raw!J3416,2)</f>
        <v>0.07</v>
      </c>
      <c r="H3416">
        <f>PERCENTRANK(raw!W2:W3620,raw!W3416,2)</f>
        <v>0.2</v>
      </c>
      <c r="I3416">
        <f t="shared" si="53"/>
        <v>0.135</v>
      </c>
    </row>
    <row r="3417" spans="1:9">
      <c r="A3417" t="s">
        <v>8003</v>
      </c>
      <c r="B3417" t="s">
        <v>8004</v>
      </c>
      <c r="C3417" t="s">
        <v>8009</v>
      </c>
      <c r="D3417" t="s">
        <v>8010</v>
      </c>
      <c r="E3417" t="s">
        <v>40</v>
      </c>
      <c r="F3417">
        <v>263</v>
      </c>
      <c r="G3417">
        <f>PERCENTRANK(raw!J2:J3620,raw!J3417,2)</f>
        <v>0.29</v>
      </c>
      <c r="H3417">
        <f>PERCENTRANK(raw!W2:W3620,raw!W3417,2)</f>
        <v>0.2</v>
      </c>
      <c r="I3417">
        <f t="shared" si="53"/>
        <v>0.245</v>
      </c>
    </row>
    <row r="3418" spans="1:9">
      <c r="A3418" t="s">
        <v>8003</v>
      </c>
      <c r="B3418" t="s">
        <v>8004</v>
      </c>
      <c r="C3418" t="s">
        <v>8011</v>
      </c>
      <c r="D3418" t="s">
        <v>8012</v>
      </c>
      <c r="E3418" t="s">
        <v>40</v>
      </c>
      <c r="F3418">
        <v>278</v>
      </c>
      <c r="G3418">
        <f>PERCENTRANK(raw!J2:J3620,raw!J3418,2)</f>
        <v>0.07</v>
      </c>
      <c r="H3418">
        <f>PERCENTRANK(raw!W2:W3620,raw!W3418,2)</f>
        <v>0.2</v>
      </c>
      <c r="I3418">
        <f t="shared" si="53"/>
        <v>0.135</v>
      </c>
    </row>
    <row r="3419" spans="1:9">
      <c r="A3419" t="s">
        <v>8013</v>
      </c>
      <c r="B3419" t="s">
        <v>8014</v>
      </c>
      <c r="C3419" t="s">
        <v>8015</v>
      </c>
      <c r="D3419" t="s">
        <v>3407</v>
      </c>
      <c r="E3419" t="s">
        <v>40</v>
      </c>
      <c r="F3419">
        <v>381</v>
      </c>
      <c r="G3419">
        <f>PERCENTRANK(raw!J2:J3620,raw!J3419,2)</f>
        <v>0.75</v>
      </c>
      <c r="H3419">
        <f>PERCENTRANK(raw!W2:W3620,raw!W3419,2)</f>
        <v>0.2</v>
      </c>
      <c r="I3419">
        <f t="shared" si="53"/>
        <v>0.475</v>
      </c>
    </row>
    <row r="3420" spans="1:9">
      <c r="A3420" t="s">
        <v>8016</v>
      </c>
      <c r="B3420" t="s">
        <v>8017</v>
      </c>
      <c r="C3420" t="s">
        <v>8018</v>
      </c>
      <c r="D3420" t="s">
        <v>8019</v>
      </c>
      <c r="E3420" t="s">
        <v>40</v>
      </c>
      <c r="F3420" s="1">
        <v>2655</v>
      </c>
      <c r="G3420">
        <f>PERCENTRANK(raw!J2:J3620,raw!J3420,2)</f>
        <v>0.34</v>
      </c>
      <c r="H3420">
        <f>PERCENTRANK(raw!W2:W3620,raw!W3420,2)</f>
        <v>0.2</v>
      </c>
      <c r="I3420">
        <f t="shared" si="53"/>
        <v>0.27</v>
      </c>
    </row>
    <row r="3421" spans="1:9">
      <c r="A3421" t="s">
        <v>8016</v>
      </c>
      <c r="B3421" t="s">
        <v>8017</v>
      </c>
      <c r="C3421" t="s">
        <v>8020</v>
      </c>
      <c r="D3421" t="s">
        <v>8021</v>
      </c>
      <c r="E3421" t="s">
        <v>40</v>
      </c>
      <c r="F3421" s="1">
        <v>2037</v>
      </c>
      <c r="G3421">
        <f>PERCENTRANK(raw!J2:J3620,raw!J3421,2)</f>
        <v>0.07</v>
      </c>
      <c r="H3421">
        <f>PERCENTRANK(raw!W2:W3620,raw!W3421,2)</f>
        <v>0.2</v>
      </c>
      <c r="I3421">
        <f t="shared" si="53"/>
        <v>0.135</v>
      </c>
    </row>
    <row r="3422" spans="1:9">
      <c r="A3422" t="s">
        <v>8016</v>
      </c>
      <c r="B3422" t="s">
        <v>8017</v>
      </c>
      <c r="C3422" t="s">
        <v>8022</v>
      </c>
      <c r="D3422" t="s">
        <v>8023</v>
      </c>
      <c r="E3422" t="s">
        <v>40</v>
      </c>
      <c r="F3422">
        <v>546</v>
      </c>
      <c r="G3422">
        <f>PERCENTRANK(raw!J2:J3620,raw!J3422,2)</f>
        <v>0.07</v>
      </c>
      <c r="H3422">
        <f>PERCENTRANK(raw!W2:W3620,raw!W3422,2)</f>
        <v>0.2</v>
      </c>
      <c r="I3422">
        <f t="shared" si="53"/>
        <v>0.135</v>
      </c>
    </row>
    <row r="3423" spans="1:9">
      <c r="A3423" t="s">
        <v>8024</v>
      </c>
      <c r="B3423" t="s">
        <v>8025</v>
      </c>
      <c r="C3423" t="s">
        <v>8026</v>
      </c>
      <c r="D3423" t="s">
        <v>59</v>
      </c>
      <c r="E3423" t="s">
        <v>20</v>
      </c>
      <c r="F3423" s="1">
        <v>2162</v>
      </c>
      <c r="G3423">
        <f>PERCENTRANK(raw!J2:J3620,raw!J3423,2)</f>
        <v>0.73</v>
      </c>
      <c r="H3423">
        <f>PERCENTRANK(raw!W2:W3620,raw!W3423,2)</f>
        <v>0.2</v>
      </c>
      <c r="I3423">
        <f t="shared" si="53"/>
        <v>0.465</v>
      </c>
    </row>
    <row r="3424" spans="1:9">
      <c r="A3424" t="s">
        <v>8024</v>
      </c>
      <c r="B3424" t="s">
        <v>8025</v>
      </c>
      <c r="C3424" t="s">
        <v>8027</v>
      </c>
      <c r="D3424" t="s">
        <v>8028</v>
      </c>
      <c r="E3424" t="s">
        <v>20</v>
      </c>
      <c r="F3424" s="1">
        <v>7996</v>
      </c>
      <c r="G3424">
        <f>PERCENTRANK(raw!J2:J3620,raw!J3424,2)</f>
        <v>0.71</v>
      </c>
      <c r="H3424">
        <f>PERCENTRANK(raw!W2:W3620,raw!W3424,2)</f>
        <v>0.2</v>
      </c>
      <c r="I3424">
        <f t="shared" si="53"/>
        <v>0.455</v>
      </c>
    </row>
    <row r="3425" spans="1:9">
      <c r="A3425" t="s">
        <v>8029</v>
      </c>
      <c r="B3425" t="s">
        <v>8030</v>
      </c>
      <c r="C3425" t="s">
        <v>8031</v>
      </c>
      <c r="D3425" t="s">
        <v>8032</v>
      </c>
      <c r="E3425" t="s">
        <v>25</v>
      </c>
      <c r="F3425" s="1">
        <v>12512</v>
      </c>
      <c r="G3425">
        <f>PERCENTRANK(raw!J2:J3620,raw!J3425,2)</f>
        <v>0.49</v>
      </c>
      <c r="H3425">
        <f>PERCENTRANK(raw!W2:W3620,raw!W3425,2)</f>
        <v>0.2</v>
      </c>
      <c r="I3425">
        <f t="shared" si="53"/>
        <v>0.345</v>
      </c>
    </row>
    <row r="3426" spans="1:9">
      <c r="A3426" t="s">
        <v>8029</v>
      </c>
      <c r="B3426" t="s">
        <v>8030</v>
      </c>
      <c r="C3426" t="s">
        <v>8033</v>
      </c>
      <c r="D3426" t="s">
        <v>8034</v>
      </c>
      <c r="E3426" t="s">
        <v>20</v>
      </c>
      <c r="F3426" s="1">
        <v>4139</v>
      </c>
      <c r="G3426">
        <f>PERCENTRANK(raw!J2:J3620,raw!J3426,2)</f>
        <v>0.23</v>
      </c>
      <c r="H3426">
        <f>PERCENTRANK(raw!W2:W3620,raw!W3426,2)</f>
        <v>0.2</v>
      </c>
      <c r="I3426">
        <f t="shared" si="53"/>
        <v>0.215</v>
      </c>
    </row>
    <row r="3427" spans="1:9">
      <c r="A3427" t="s">
        <v>8029</v>
      </c>
      <c r="B3427" t="s">
        <v>8030</v>
      </c>
      <c r="C3427" t="s">
        <v>8035</v>
      </c>
      <c r="D3427" t="s">
        <v>8032</v>
      </c>
      <c r="E3427" t="s">
        <v>20</v>
      </c>
      <c r="F3427" s="1">
        <v>5043</v>
      </c>
      <c r="G3427">
        <f>PERCENTRANK(raw!J2:J3620,raw!J3427,2)</f>
        <v>0.44</v>
      </c>
      <c r="H3427">
        <f>PERCENTRANK(raw!W2:W3620,raw!W3427,2)</f>
        <v>0.2</v>
      </c>
      <c r="I3427">
        <f t="shared" si="53"/>
        <v>0.32</v>
      </c>
    </row>
    <row r="3428" spans="1:9">
      <c r="A3428" t="s">
        <v>8029</v>
      </c>
      <c r="B3428" t="s">
        <v>8030</v>
      </c>
      <c r="C3428" t="s">
        <v>8036</v>
      </c>
      <c r="D3428" t="s">
        <v>8037</v>
      </c>
      <c r="E3428" t="s">
        <v>20</v>
      </c>
      <c r="F3428" s="1">
        <v>15702</v>
      </c>
      <c r="G3428">
        <f>PERCENTRANK(raw!J2:J3620,raw!J3428,2)</f>
        <v>0.44</v>
      </c>
      <c r="H3428">
        <f>PERCENTRANK(raw!W2:W3620,raw!W3428,2)</f>
        <v>0.2</v>
      </c>
      <c r="I3428">
        <f t="shared" si="53"/>
        <v>0.32</v>
      </c>
    </row>
    <row r="3429" spans="1:9">
      <c r="A3429" t="s">
        <v>8029</v>
      </c>
      <c r="B3429" t="s">
        <v>8030</v>
      </c>
      <c r="C3429" t="s">
        <v>8038</v>
      </c>
      <c r="D3429" t="s">
        <v>8039</v>
      </c>
      <c r="E3429" t="s">
        <v>20</v>
      </c>
      <c r="F3429" s="1">
        <v>1130</v>
      </c>
      <c r="G3429">
        <f>PERCENTRANK(raw!J2:J3620,raw!J3429,2)</f>
        <v>0.23</v>
      </c>
      <c r="H3429">
        <f>PERCENTRANK(raw!W2:W3620,raw!W3429,2)</f>
        <v>0.2</v>
      </c>
      <c r="I3429">
        <f t="shared" si="53"/>
        <v>0.215</v>
      </c>
    </row>
    <row r="3430" spans="1:9">
      <c r="A3430" t="s">
        <v>8029</v>
      </c>
      <c r="B3430" t="s">
        <v>8030</v>
      </c>
      <c r="C3430" t="s">
        <v>8040</v>
      </c>
      <c r="D3430" t="s">
        <v>8034</v>
      </c>
      <c r="E3430" t="s">
        <v>20</v>
      </c>
      <c r="F3430" s="1">
        <v>3443</v>
      </c>
      <c r="G3430">
        <f>PERCENTRANK(raw!J2:J3620,raw!J3430,2)</f>
        <v>0.34</v>
      </c>
      <c r="H3430">
        <f>PERCENTRANK(raw!W2:W3620,raw!W3430,2)</f>
        <v>0.2</v>
      </c>
      <c r="I3430">
        <f t="shared" si="53"/>
        <v>0.27</v>
      </c>
    </row>
    <row r="3431" spans="1:9">
      <c r="A3431" t="s">
        <v>8041</v>
      </c>
      <c r="B3431" t="s">
        <v>8042</v>
      </c>
      <c r="C3431" t="s">
        <v>8043</v>
      </c>
      <c r="D3431" t="s">
        <v>8044</v>
      </c>
      <c r="E3431" t="s">
        <v>20</v>
      </c>
      <c r="F3431" s="1">
        <v>13044</v>
      </c>
      <c r="G3431">
        <f>PERCENTRANK(raw!J2:J3620,raw!J3431,2)</f>
        <v>0.34</v>
      </c>
      <c r="H3431">
        <f>PERCENTRANK(raw!W2:W3620,raw!W3431,2)</f>
        <v>0.2</v>
      </c>
      <c r="I3431">
        <f t="shared" si="53"/>
        <v>0.27</v>
      </c>
    </row>
    <row r="3432" spans="1:9">
      <c r="A3432" t="s">
        <v>8041</v>
      </c>
      <c r="B3432" t="s">
        <v>8042</v>
      </c>
      <c r="C3432" t="s">
        <v>8045</v>
      </c>
      <c r="D3432" t="s">
        <v>8046</v>
      </c>
      <c r="E3432" t="s">
        <v>20</v>
      </c>
      <c r="F3432" s="1">
        <v>2063</v>
      </c>
      <c r="G3432">
        <f>PERCENTRANK(raw!J2:J3620,raw!J3432,2)</f>
        <v>0.29</v>
      </c>
      <c r="H3432">
        <f>PERCENTRANK(raw!W2:W3620,raw!W3432,2)</f>
        <v>0.2</v>
      </c>
      <c r="I3432">
        <f t="shared" si="53"/>
        <v>0.245</v>
      </c>
    </row>
    <row r="3433" spans="1:9">
      <c r="A3433" t="s">
        <v>8047</v>
      </c>
      <c r="B3433" t="s">
        <v>8048</v>
      </c>
      <c r="C3433" t="s">
        <v>8049</v>
      </c>
      <c r="D3433" t="s">
        <v>8050</v>
      </c>
      <c r="E3433" t="s">
        <v>40</v>
      </c>
      <c r="F3433" s="1">
        <v>6742</v>
      </c>
      <c r="G3433">
        <f>PERCENTRANK(raw!J2:J3620,raw!J3433,2)</f>
        <v>0.73</v>
      </c>
      <c r="H3433">
        <f>PERCENTRANK(raw!W2:W3620,raw!W3433,2)</f>
        <v>0.2</v>
      </c>
      <c r="I3433">
        <f t="shared" si="53"/>
        <v>0.465</v>
      </c>
    </row>
    <row r="3434" spans="1:9">
      <c r="A3434" t="s">
        <v>8047</v>
      </c>
      <c r="B3434" t="s">
        <v>8048</v>
      </c>
      <c r="C3434" t="s">
        <v>8051</v>
      </c>
      <c r="D3434" t="s">
        <v>8052</v>
      </c>
      <c r="E3434" t="s">
        <v>40</v>
      </c>
      <c r="F3434" s="1">
        <v>14658</v>
      </c>
      <c r="G3434">
        <f>PERCENTRANK(raw!J2:J3620,raw!J3434,2)</f>
        <v>0.49</v>
      </c>
      <c r="H3434">
        <f>PERCENTRANK(raw!W2:W3620,raw!W3434,2)</f>
        <v>0.2</v>
      </c>
      <c r="I3434">
        <f t="shared" si="53"/>
        <v>0.345</v>
      </c>
    </row>
    <row r="3435" spans="1:9">
      <c r="A3435" t="s">
        <v>8047</v>
      </c>
      <c r="B3435" t="s">
        <v>8048</v>
      </c>
      <c r="C3435" t="s">
        <v>8053</v>
      </c>
      <c r="D3435" t="s">
        <v>8054</v>
      </c>
      <c r="E3435" t="s">
        <v>40</v>
      </c>
      <c r="F3435" s="1">
        <v>2246</v>
      </c>
      <c r="G3435">
        <f>PERCENTRANK(raw!J2:J3620,raw!J3435,2)</f>
        <v>0.87</v>
      </c>
      <c r="H3435">
        <f>PERCENTRANK(raw!W2:W3620,raw!W3435,2)</f>
        <v>0.2</v>
      </c>
      <c r="I3435">
        <f t="shared" si="53"/>
        <v>0.535</v>
      </c>
    </row>
    <row r="3436" spans="1:9">
      <c r="A3436" t="s">
        <v>8047</v>
      </c>
      <c r="B3436" t="s">
        <v>8048</v>
      </c>
      <c r="C3436" t="s">
        <v>8055</v>
      </c>
      <c r="D3436" t="s">
        <v>8056</v>
      </c>
      <c r="E3436" t="s">
        <v>40</v>
      </c>
      <c r="F3436">
        <v>786</v>
      </c>
      <c r="G3436">
        <f>PERCENTRANK(raw!J2:J3620,raw!J3436,2)</f>
        <v>0.87</v>
      </c>
      <c r="H3436">
        <f>PERCENTRANK(raw!W2:W3620,raw!W3436,2)</f>
        <v>0.2</v>
      </c>
      <c r="I3436">
        <f t="shared" si="53"/>
        <v>0.535</v>
      </c>
    </row>
    <row r="3437" spans="1:9">
      <c r="A3437" t="s">
        <v>8047</v>
      </c>
      <c r="B3437" t="s">
        <v>8048</v>
      </c>
      <c r="C3437" t="s">
        <v>8057</v>
      </c>
      <c r="D3437" t="s">
        <v>8052</v>
      </c>
      <c r="E3437" t="s">
        <v>40</v>
      </c>
      <c r="F3437" s="1">
        <v>17808</v>
      </c>
      <c r="G3437">
        <f>PERCENTRANK(raw!J2:J3620,raw!J3437,2)</f>
        <v>0.73</v>
      </c>
      <c r="H3437">
        <f>PERCENTRANK(raw!W2:W3620,raw!W3437,2)</f>
        <v>0.2</v>
      </c>
      <c r="I3437">
        <f t="shared" si="53"/>
        <v>0.465</v>
      </c>
    </row>
    <row r="3438" spans="1:9">
      <c r="A3438" t="s">
        <v>8047</v>
      </c>
      <c r="B3438" t="s">
        <v>8048</v>
      </c>
      <c r="C3438" t="s">
        <v>8058</v>
      </c>
      <c r="D3438" t="s">
        <v>8059</v>
      </c>
      <c r="E3438" t="s">
        <v>410</v>
      </c>
      <c r="F3438" s="1">
        <v>1746</v>
      </c>
      <c r="G3438">
        <f>PERCENTRANK(raw!J2:J3620,raw!J3438,2)</f>
        <v>0.81</v>
      </c>
      <c r="H3438">
        <f>PERCENTRANK(raw!W2:W3620,raw!W3438,2)</f>
        <v>0.2</v>
      </c>
      <c r="I3438">
        <f t="shared" si="53"/>
        <v>0.505</v>
      </c>
    </row>
    <row r="3439" spans="1:9">
      <c r="A3439" t="s">
        <v>8047</v>
      </c>
      <c r="B3439" t="s">
        <v>8048</v>
      </c>
      <c r="C3439" t="s">
        <v>8060</v>
      </c>
      <c r="D3439" t="s">
        <v>8061</v>
      </c>
      <c r="E3439" t="s">
        <v>410</v>
      </c>
      <c r="F3439" s="1">
        <v>3478</v>
      </c>
      <c r="G3439">
        <f>PERCENTRANK(raw!J2:J3620,raw!J3439,2)</f>
        <v>0.86</v>
      </c>
      <c r="H3439">
        <f>PERCENTRANK(raw!W2:W3620,raw!W3439,2)</f>
        <v>0.2</v>
      </c>
      <c r="I3439">
        <f t="shared" si="53"/>
        <v>0.53</v>
      </c>
    </row>
    <row r="3440" spans="1:9">
      <c r="A3440" t="s">
        <v>8062</v>
      </c>
      <c r="B3440" t="s">
        <v>8063</v>
      </c>
      <c r="C3440" t="s">
        <v>8064</v>
      </c>
      <c r="D3440" t="s">
        <v>8065</v>
      </c>
      <c r="E3440" t="s">
        <v>37</v>
      </c>
      <c r="F3440">
        <v>310</v>
      </c>
      <c r="G3440">
        <f>PERCENTRANK(raw!J2:J3620,raw!J3440,2)</f>
        <v>0.71</v>
      </c>
      <c r="H3440">
        <f>PERCENTRANK(raw!W2:W3620,raw!W3440,2)</f>
        <v>0.2</v>
      </c>
      <c r="I3440">
        <f t="shared" si="53"/>
        <v>0.455</v>
      </c>
    </row>
    <row r="3441" spans="1:9">
      <c r="A3441" t="s">
        <v>8062</v>
      </c>
      <c r="B3441" t="s">
        <v>8063</v>
      </c>
      <c r="C3441" t="s">
        <v>8066</v>
      </c>
      <c r="D3441" t="s">
        <v>8067</v>
      </c>
      <c r="E3441" t="s">
        <v>40</v>
      </c>
      <c r="F3441">
        <v>305</v>
      </c>
      <c r="G3441">
        <f>PERCENTRANK(raw!J2:J3620,raw!J3441,2)</f>
        <v>0.07</v>
      </c>
      <c r="H3441">
        <f>PERCENTRANK(raw!W2:W3620,raw!W3441,2)</f>
        <v>0.2</v>
      </c>
      <c r="I3441">
        <f t="shared" si="53"/>
        <v>0.135</v>
      </c>
    </row>
    <row r="3442" spans="1:9">
      <c r="A3442" t="s">
        <v>8062</v>
      </c>
      <c r="B3442" t="s">
        <v>8063</v>
      </c>
      <c r="C3442" t="s">
        <v>8068</v>
      </c>
      <c r="D3442" t="s">
        <v>8069</v>
      </c>
      <c r="E3442" t="s">
        <v>40</v>
      </c>
      <c r="F3442">
        <v>60</v>
      </c>
      <c r="G3442">
        <f>PERCENTRANK(raw!J2:J3620,raw!J3442,2)</f>
        <v>0.77</v>
      </c>
      <c r="H3442">
        <f>PERCENTRANK(raw!W2:W3620,raw!W3442,2)</f>
        <v>0.2</v>
      </c>
      <c r="I3442">
        <f t="shared" si="53"/>
        <v>0.485</v>
      </c>
    </row>
    <row r="3443" spans="1:9">
      <c r="A3443" t="s">
        <v>8062</v>
      </c>
      <c r="B3443" t="s">
        <v>8063</v>
      </c>
      <c r="C3443" t="s">
        <v>8070</v>
      </c>
      <c r="D3443" t="s">
        <v>8071</v>
      </c>
      <c r="E3443" t="s">
        <v>40</v>
      </c>
      <c r="F3443">
        <v>325</v>
      </c>
      <c r="G3443">
        <f>PERCENTRANK(raw!J2:J3620,raw!J3443,2)</f>
        <v>0.86</v>
      </c>
      <c r="H3443">
        <f>PERCENTRANK(raw!W2:W3620,raw!W3443,2)</f>
        <v>0.2</v>
      </c>
      <c r="I3443">
        <f t="shared" si="53"/>
        <v>0.53</v>
      </c>
    </row>
    <row r="3444" spans="1:9">
      <c r="A3444" t="s">
        <v>8072</v>
      </c>
      <c r="B3444" t="s">
        <v>8073</v>
      </c>
      <c r="C3444" t="s">
        <v>8074</v>
      </c>
      <c r="D3444" t="s">
        <v>8075</v>
      </c>
      <c r="E3444" t="s">
        <v>25</v>
      </c>
      <c r="F3444" s="1">
        <v>1100</v>
      </c>
      <c r="G3444">
        <f>PERCENTRANK(raw!J2:J3620,raw!J3444,2)</f>
        <v>0.81</v>
      </c>
      <c r="H3444">
        <f>PERCENTRANK(raw!W2:W3620,raw!W3444,2)</f>
        <v>0.2</v>
      </c>
      <c r="I3444">
        <f t="shared" si="53"/>
        <v>0.505</v>
      </c>
    </row>
    <row r="3445" spans="1:9">
      <c r="A3445" t="s">
        <v>8072</v>
      </c>
      <c r="B3445" t="s">
        <v>8073</v>
      </c>
      <c r="C3445" t="s">
        <v>8076</v>
      </c>
      <c r="D3445" t="s">
        <v>8077</v>
      </c>
      <c r="E3445" t="s">
        <v>40</v>
      </c>
      <c r="F3445" s="1">
        <v>4598</v>
      </c>
      <c r="G3445">
        <f>PERCENTRANK(raw!J2:J3620,raw!J3445,2)</f>
        <v>0.78</v>
      </c>
      <c r="H3445">
        <f>PERCENTRANK(raw!W2:W3620,raw!W3445,2)</f>
        <v>0.2</v>
      </c>
      <c r="I3445">
        <f t="shared" si="53"/>
        <v>0.49</v>
      </c>
    </row>
    <row r="3446" spans="1:9">
      <c r="A3446" t="s">
        <v>8078</v>
      </c>
      <c r="B3446" t="s">
        <v>8079</v>
      </c>
      <c r="C3446" t="s">
        <v>8080</v>
      </c>
      <c r="D3446" t="s">
        <v>8081</v>
      </c>
      <c r="E3446" t="s">
        <v>37</v>
      </c>
      <c r="F3446" s="1">
        <v>8147</v>
      </c>
      <c r="G3446">
        <f>PERCENTRANK(raw!J2:J3620,raw!J3446,2)</f>
        <v>0.73</v>
      </c>
      <c r="H3446">
        <f>PERCENTRANK(raw!W2:W3620,raw!W3446,2)</f>
        <v>0.2</v>
      </c>
      <c r="I3446">
        <f t="shared" si="53"/>
        <v>0.465</v>
      </c>
    </row>
    <row r="3447" spans="1:9">
      <c r="A3447" t="s">
        <v>8082</v>
      </c>
      <c r="B3447" t="s">
        <v>8042</v>
      </c>
      <c r="C3447" t="s">
        <v>8083</v>
      </c>
      <c r="D3447" t="s">
        <v>1014</v>
      </c>
      <c r="E3447" t="s">
        <v>20</v>
      </c>
      <c r="F3447" s="1">
        <v>3373</v>
      </c>
      <c r="G3447">
        <f>PERCENTRANK(raw!J2:J3620,raw!J3447,2)</f>
        <v>0.49</v>
      </c>
      <c r="H3447">
        <f>PERCENTRANK(raw!W2:W3620,raw!W3447,2)</f>
        <v>0.2</v>
      </c>
      <c r="I3447">
        <f t="shared" si="53"/>
        <v>0.345</v>
      </c>
    </row>
    <row r="3448" spans="1:9">
      <c r="A3448" t="s">
        <v>8082</v>
      </c>
      <c r="B3448" t="s">
        <v>8042</v>
      </c>
      <c r="C3448" t="s">
        <v>8084</v>
      </c>
      <c r="D3448" t="s">
        <v>529</v>
      </c>
      <c r="E3448" t="s">
        <v>20</v>
      </c>
      <c r="F3448">
        <v>81</v>
      </c>
      <c r="G3448">
        <f>PERCENTRANK(raw!J2:J3620,raw!J3448,2)</f>
        <v>0.57</v>
      </c>
      <c r="H3448">
        <f>PERCENTRANK(raw!W2:W3620,raw!W3448,2)</f>
        <v>0.2</v>
      </c>
      <c r="I3448">
        <f t="shared" si="53"/>
        <v>0.385</v>
      </c>
    </row>
    <row r="3449" spans="1:9">
      <c r="A3449" t="s">
        <v>8085</v>
      </c>
      <c r="B3449" t="s">
        <v>8086</v>
      </c>
      <c r="C3449" t="s">
        <v>158</v>
      </c>
      <c r="D3449" t="s">
        <v>8087</v>
      </c>
      <c r="E3449" t="s">
        <v>40</v>
      </c>
      <c r="F3449" s="1">
        <v>7828</v>
      </c>
      <c r="G3449">
        <f>PERCENTRANK(raw!J2:J3620,raw!J3449,2)</f>
        <v>0.49</v>
      </c>
      <c r="H3449">
        <f>PERCENTRANK(raw!W2:W3620,raw!W3449,2)</f>
        <v>0.2</v>
      </c>
      <c r="I3449">
        <f t="shared" si="53"/>
        <v>0.345</v>
      </c>
    </row>
    <row r="3450" spans="1:9">
      <c r="A3450" t="s">
        <v>8085</v>
      </c>
      <c r="B3450" t="s">
        <v>8086</v>
      </c>
      <c r="C3450" t="s">
        <v>8088</v>
      </c>
      <c r="D3450" t="s">
        <v>2733</v>
      </c>
      <c r="E3450" t="s">
        <v>40</v>
      </c>
      <c r="F3450">
        <v>176</v>
      </c>
      <c r="G3450">
        <f>PERCENTRANK(raw!J2:J3620,raw!J3450,2)</f>
        <v>0.39</v>
      </c>
      <c r="H3450">
        <f>PERCENTRANK(raw!W2:W3620,raw!W3450,2)</f>
        <v>0.2</v>
      </c>
      <c r="I3450">
        <f t="shared" si="53"/>
        <v>0.295</v>
      </c>
    </row>
    <row r="3451" spans="1:9">
      <c r="A3451" t="s">
        <v>8089</v>
      </c>
      <c r="B3451" t="s">
        <v>8090</v>
      </c>
      <c r="C3451" t="s">
        <v>8091</v>
      </c>
      <c r="D3451" t="s">
        <v>8092</v>
      </c>
      <c r="E3451" t="s">
        <v>476</v>
      </c>
      <c r="F3451" s="1">
        <v>7507</v>
      </c>
      <c r="G3451">
        <f>PERCENTRANK(raw!J2:J3620,raw!J3451,2)</f>
        <v>0.39</v>
      </c>
      <c r="H3451">
        <f>PERCENTRANK(raw!W2:W3620,raw!W3451,2)</f>
        <v>0.2</v>
      </c>
      <c r="I3451">
        <f t="shared" si="53"/>
        <v>0.295</v>
      </c>
    </row>
    <row r="3452" spans="1:9">
      <c r="A3452" t="s">
        <v>8093</v>
      </c>
      <c r="B3452" t="s">
        <v>8094</v>
      </c>
      <c r="C3452" t="s">
        <v>8095</v>
      </c>
      <c r="D3452" t="s">
        <v>8096</v>
      </c>
      <c r="E3452"/>
      <c r="F3452" t="s">
        <v>384</v>
      </c>
      <c r="G3452">
        <f>PERCENTRANK(raw!J2:J3620,raw!J3452,2)</f>
        <v>0.8</v>
      </c>
      <c r="H3452">
        <f>PERCENTRANK(raw!W2:W3620,raw!W3452,2)</f>
        <v>0.77</v>
      </c>
      <c r="I3452">
        <f t="shared" si="53"/>
        <v>0.785</v>
      </c>
    </row>
    <row r="3453" spans="1:9">
      <c r="A3453" t="s">
        <v>8097</v>
      </c>
      <c r="B3453" t="s">
        <v>8098</v>
      </c>
      <c r="C3453" t="s">
        <v>8099</v>
      </c>
      <c r="D3453" t="s">
        <v>8100</v>
      </c>
      <c r="E3453" t="s">
        <v>25</v>
      </c>
      <c r="F3453" s="1">
        <v>3648</v>
      </c>
      <c r="G3453">
        <f>PERCENTRANK(raw!J2:J3620,raw!J3453,2)</f>
        <v>0.39</v>
      </c>
      <c r="H3453">
        <f>PERCENTRANK(raw!W2:W3620,raw!W3453,2)</f>
        <v>0.2</v>
      </c>
      <c r="I3453">
        <f t="shared" si="53"/>
        <v>0.295</v>
      </c>
    </row>
    <row r="3454" spans="1:9">
      <c r="A3454" t="s">
        <v>8101</v>
      </c>
      <c r="B3454" t="s">
        <v>8102</v>
      </c>
      <c r="C3454" t="s">
        <v>8103</v>
      </c>
      <c r="D3454" t="s">
        <v>8104</v>
      </c>
      <c r="E3454" t="s">
        <v>40</v>
      </c>
      <c r="F3454" s="1">
        <v>1935</v>
      </c>
      <c r="G3454">
        <f>PERCENTRANK(raw!J2:J3620,raw!J3454,2)</f>
        <v>0.97</v>
      </c>
      <c r="H3454">
        <f>PERCENTRANK(raw!W2:W3620,raw!W3454,2)</f>
        <v>0.2</v>
      </c>
      <c r="I3454">
        <f t="shared" si="53"/>
        <v>0.585</v>
      </c>
    </row>
    <row r="3455" spans="1:9">
      <c r="A3455" t="s">
        <v>8101</v>
      </c>
      <c r="B3455" t="s">
        <v>8102</v>
      </c>
      <c r="C3455" t="s">
        <v>8105</v>
      </c>
      <c r="D3455" t="s">
        <v>1145</v>
      </c>
      <c r="E3455" t="s">
        <v>20</v>
      </c>
      <c r="F3455" s="1">
        <v>3985</v>
      </c>
      <c r="G3455">
        <f>PERCENTRANK(raw!J2:J3620,raw!J3455,2)</f>
        <v>0.71</v>
      </c>
      <c r="H3455">
        <f>PERCENTRANK(raw!W2:W3620,raw!W3455,2)</f>
        <v>0.2</v>
      </c>
      <c r="I3455">
        <f t="shared" si="53"/>
        <v>0.455</v>
      </c>
    </row>
    <row r="3456" spans="1:9">
      <c r="A3456" t="s">
        <v>8106</v>
      </c>
      <c r="B3456" t="s">
        <v>8107</v>
      </c>
      <c r="C3456" t="s">
        <v>8108</v>
      </c>
      <c r="D3456" t="s">
        <v>8109</v>
      </c>
      <c r="E3456" t="s">
        <v>25</v>
      </c>
      <c r="F3456" s="1">
        <v>8437</v>
      </c>
      <c r="G3456">
        <f>PERCENTRANK(raw!J2:J3620,raw!J3456,2)</f>
        <v>0.32</v>
      </c>
      <c r="H3456">
        <f>PERCENTRANK(raw!W2:W3620,raw!W3456,2)</f>
        <v>0.2</v>
      </c>
      <c r="I3456">
        <f t="shared" si="53"/>
        <v>0.26</v>
      </c>
    </row>
    <row r="3457" spans="1:9">
      <c r="A3457" t="s">
        <v>8110</v>
      </c>
      <c r="B3457" t="s">
        <v>8111</v>
      </c>
      <c r="C3457" t="s">
        <v>8112</v>
      </c>
      <c r="D3457" t="s">
        <v>8113</v>
      </c>
      <c r="E3457" t="s">
        <v>25</v>
      </c>
      <c r="F3457" s="1">
        <v>2477</v>
      </c>
      <c r="G3457">
        <f>PERCENTRANK(raw!J2:J3620,raw!J3457,2)</f>
        <v>0.69</v>
      </c>
      <c r="H3457">
        <f>PERCENTRANK(raw!W2:W3620,raw!W3457,2)</f>
        <v>0.2</v>
      </c>
      <c r="I3457">
        <f t="shared" si="53"/>
        <v>0.445</v>
      </c>
    </row>
    <row r="3458" spans="1:9">
      <c r="A3458" t="s">
        <v>8114</v>
      </c>
      <c r="B3458" t="s">
        <v>8115</v>
      </c>
      <c r="C3458" t="s">
        <v>8116</v>
      </c>
      <c r="D3458" t="s">
        <v>8117</v>
      </c>
      <c r="E3458" t="s">
        <v>20</v>
      </c>
      <c r="F3458" s="1">
        <v>5896</v>
      </c>
      <c r="G3458">
        <f>PERCENTRANK(raw!J2:J3620,raw!J3458,2)</f>
        <v>0.23</v>
      </c>
      <c r="H3458">
        <f>PERCENTRANK(raw!W2:W3620,raw!W3458,2)</f>
        <v>0.2</v>
      </c>
      <c r="I3458">
        <f t="shared" si="53"/>
        <v>0.215</v>
      </c>
    </row>
    <row r="3459" spans="1:9">
      <c r="A3459" t="s">
        <v>8114</v>
      </c>
      <c r="B3459" t="s">
        <v>8115</v>
      </c>
      <c r="C3459" t="s">
        <v>8118</v>
      </c>
      <c r="D3459" t="s">
        <v>8119</v>
      </c>
      <c r="E3459" t="s">
        <v>20</v>
      </c>
      <c r="F3459" s="1">
        <v>1491</v>
      </c>
      <c r="G3459">
        <f>PERCENTRANK(raw!J2:J3620,raw!J3459,2)</f>
        <v>0.57</v>
      </c>
      <c r="H3459">
        <f>PERCENTRANK(raw!W2:W3620,raw!W3459,2)</f>
        <v>0.2</v>
      </c>
      <c r="I3459">
        <f t="shared" ref="I3459:I3522" si="54">AVERAGE(G3459:H3459)</f>
        <v>0.385</v>
      </c>
    </row>
    <row r="3460" spans="1:9">
      <c r="A3460" t="s">
        <v>8120</v>
      </c>
      <c r="B3460" t="s">
        <v>8121</v>
      </c>
      <c r="C3460" t="s">
        <v>8122</v>
      </c>
      <c r="D3460" t="s">
        <v>8123</v>
      </c>
      <c r="E3460" t="s">
        <v>195</v>
      </c>
      <c r="F3460" s="1">
        <v>3700</v>
      </c>
      <c r="G3460">
        <f>PERCENTRANK(raw!J2:J3620,raw!J3460,2)</f>
        <v>0.29</v>
      </c>
      <c r="H3460">
        <f>PERCENTRANK(raw!W2:W3620,raw!W3460,2)</f>
        <v>0.2</v>
      </c>
      <c r="I3460">
        <f t="shared" si="54"/>
        <v>0.245</v>
      </c>
    </row>
    <row r="3461" spans="1:9">
      <c r="A3461" t="s">
        <v>8124</v>
      </c>
      <c r="B3461" t="s">
        <v>8125</v>
      </c>
      <c r="C3461" t="s">
        <v>8126</v>
      </c>
      <c r="D3461" t="s">
        <v>8127</v>
      </c>
      <c r="E3461" t="s">
        <v>20</v>
      </c>
      <c r="F3461" s="1">
        <v>4085</v>
      </c>
      <c r="G3461">
        <f>PERCENTRANK(raw!J2:J3620,raw!J3461,2)</f>
        <v>0.57</v>
      </c>
      <c r="H3461">
        <f>PERCENTRANK(raw!W2:W3620,raw!W3461,2)</f>
        <v>0.2</v>
      </c>
      <c r="I3461">
        <f t="shared" si="54"/>
        <v>0.385</v>
      </c>
    </row>
    <row r="3462" spans="1:9">
      <c r="A3462" t="s">
        <v>8128</v>
      </c>
      <c r="B3462" t="s">
        <v>8129</v>
      </c>
      <c r="C3462" t="s">
        <v>8130</v>
      </c>
      <c r="D3462" t="s">
        <v>8131</v>
      </c>
      <c r="E3462" t="s">
        <v>250</v>
      </c>
      <c r="F3462">
        <v>686</v>
      </c>
      <c r="G3462">
        <f>PERCENTRANK(raw!J2:J3620,raw!J3462,2)</f>
        <v>0.91</v>
      </c>
      <c r="H3462">
        <f>PERCENTRANK(raw!W2:W3620,raw!W3462,2)</f>
        <v>0.2</v>
      </c>
      <c r="I3462">
        <f t="shared" si="54"/>
        <v>0.555</v>
      </c>
    </row>
    <row r="3463" spans="1:9">
      <c r="A3463" t="s">
        <v>8128</v>
      </c>
      <c r="B3463" t="s">
        <v>8129</v>
      </c>
      <c r="C3463" t="s">
        <v>8132</v>
      </c>
      <c r="D3463" t="s">
        <v>8133</v>
      </c>
      <c r="E3463" t="s">
        <v>250</v>
      </c>
      <c r="F3463" s="1">
        <v>1793</v>
      </c>
      <c r="G3463">
        <f>PERCENTRANK(raw!J2:J3620,raw!J3463,2)</f>
        <v>0.69</v>
      </c>
      <c r="H3463">
        <f>PERCENTRANK(raw!W2:W3620,raw!W3463,2)</f>
        <v>0.2</v>
      </c>
      <c r="I3463">
        <f t="shared" si="54"/>
        <v>0.445</v>
      </c>
    </row>
    <row r="3464" spans="1:9">
      <c r="A3464" t="s">
        <v>8128</v>
      </c>
      <c r="B3464" t="s">
        <v>8129</v>
      </c>
      <c r="C3464" t="s">
        <v>8134</v>
      </c>
      <c r="D3464" t="s">
        <v>8135</v>
      </c>
      <c r="E3464" t="s">
        <v>40</v>
      </c>
      <c r="F3464">
        <v>96</v>
      </c>
      <c r="G3464">
        <f>PERCENTRANK(raw!J2:J3620,raw!J3464,2)</f>
        <v>0.86</v>
      </c>
      <c r="H3464">
        <f>PERCENTRANK(raw!W2:W3620,raw!W3464,2)</f>
        <v>0.2</v>
      </c>
      <c r="I3464">
        <f t="shared" si="54"/>
        <v>0.53</v>
      </c>
    </row>
    <row r="3465" spans="1:9">
      <c r="A3465" t="s">
        <v>8136</v>
      </c>
      <c r="B3465" t="s">
        <v>8137</v>
      </c>
      <c r="C3465" t="s">
        <v>8138</v>
      </c>
      <c r="D3465" t="s">
        <v>8139</v>
      </c>
      <c r="E3465" t="s">
        <v>37</v>
      </c>
      <c r="F3465" s="1">
        <v>1327</v>
      </c>
      <c r="G3465">
        <f>PERCENTRANK(raw!J2:J3620,raw!J3465,2)</f>
        <v>0.91</v>
      </c>
      <c r="H3465">
        <f>PERCENTRANK(raw!W2:W3620,raw!W3465,2)</f>
        <v>0.05</v>
      </c>
      <c r="I3465">
        <f t="shared" si="54"/>
        <v>0.48</v>
      </c>
    </row>
    <row r="3466" spans="1:9">
      <c r="A3466" t="s">
        <v>8136</v>
      </c>
      <c r="B3466" t="s">
        <v>8137</v>
      </c>
      <c r="C3466" t="s">
        <v>8140</v>
      </c>
      <c r="D3466" t="s">
        <v>8141</v>
      </c>
      <c r="E3466" t="s">
        <v>57</v>
      </c>
      <c r="F3466" s="1">
        <v>11621</v>
      </c>
      <c r="G3466">
        <f>PERCENTRANK(raw!J2:J3620,raw!J3466,2)</f>
        <v>0.94</v>
      </c>
      <c r="H3466">
        <f>PERCENTRANK(raw!W2:W3620,raw!W3466,2)</f>
        <v>0.05</v>
      </c>
      <c r="I3466">
        <f t="shared" si="54"/>
        <v>0.495</v>
      </c>
    </row>
    <row r="3467" spans="1:9">
      <c r="A3467" t="s">
        <v>8136</v>
      </c>
      <c r="B3467" t="s">
        <v>8137</v>
      </c>
      <c r="C3467" t="s">
        <v>8142</v>
      </c>
      <c r="D3467" t="s">
        <v>8143</v>
      </c>
      <c r="E3467" t="s">
        <v>40</v>
      </c>
      <c r="F3467" s="1">
        <v>1513</v>
      </c>
      <c r="G3467">
        <f>PERCENTRANK(raw!J2:J3620,raw!J3467,2)</f>
        <v>0.9</v>
      </c>
      <c r="H3467">
        <f>PERCENTRANK(raw!W2:W3620,raw!W3467,2)</f>
        <v>0.05</v>
      </c>
      <c r="I3467">
        <f t="shared" si="54"/>
        <v>0.475</v>
      </c>
    </row>
    <row r="3468" spans="1:9">
      <c r="A3468" t="s">
        <v>8136</v>
      </c>
      <c r="B3468" t="s">
        <v>8137</v>
      </c>
      <c r="C3468" t="s">
        <v>8144</v>
      </c>
      <c r="D3468" t="s">
        <v>8145</v>
      </c>
      <c r="E3468" t="s">
        <v>40</v>
      </c>
      <c r="F3468" s="1">
        <v>1553</v>
      </c>
      <c r="G3468">
        <f>PERCENTRANK(raw!J2:J3620,raw!J3468,2)</f>
        <v>0.97</v>
      </c>
      <c r="H3468">
        <f>PERCENTRANK(raw!W2:W3620,raw!W3468,2)</f>
        <v>0.05</v>
      </c>
      <c r="I3468">
        <f t="shared" si="54"/>
        <v>0.51</v>
      </c>
    </row>
    <row r="3469" spans="1:9">
      <c r="A3469" t="s">
        <v>8136</v>
      </c>
      <c r="B3469" t="s">
        <v>8137</v>
      </c>
      <c r="C3469" t="s">
        <v>8146</v>
      </c>
      <c r="D3469" t="s">
        <v>8147</v>
      </c>
      <c r="E3469" t="s">
        <v>37</v>
      </c>
      <c r="F3469">
        <v>644</v>
      </c>
      <c r="G3469">
        <f>PERCENTRANK(raw!J2:J3620,raw!J3469,2)</f>
        <v>0.8</v>
      </c>
      <c r="H3469">
        <f>PERCENTRANK(raw!W2:W3620,raw!W3469,2)</f>
        <v>0.05</v>
      </c>
      <c r="I3469">
        <f t="shared" si="54"/>
        <v>0.425</v>
      </c>
    </row>
    <row r="3470" spans="1:9">
      <c r="A3470" t="s">
        <v>8136</v>
      </c>
      <c r="B3470" t="s">
        <v>8137</v>
      </c>
      <c r="C3470" t="s">
        <v>8148</v>
      </c>
      <c r="D3470" t="s">
        <v>8149</v>
      </c>
      <c r="E3470" t="s">
        <v>57</v>
      </c>
      <c r="F3470" s="1">
        <v>2130</v>
      </c>
      <c r="G3470">
        <f>PERCENTRANK(raw!J2:J3620,raw!J3470,2)</f>
        <v>0.94</v>
      </c>
      <c r="H3470">
        <f>PERCENTRANK(raw!W2:W3620,raw!W3470,2)</f>
        <v>0.05</v>
      </c>
      <c r="I3470">
        <f t="shared" si="54"/>
        <v>0.495</v>
      </c>
    </row>
    <row r="3471" spans="1:9">
      <c r="A3471" t="s">
        <v>8136</v>
      </c>
      <c r="B3471" t="s">
        <v>8137</v>
      </c>
      <c r="C3471" t="s">
        <v>8150</v>
      </c>
      <c r="D3471" t="s">
        <v>8151</v>
      </c>
      <c r="E3471" t="s">
        <v>40</v>
      </c>
      <c r="F3471">
        <v>812</v>
      </c>
      <c r="G3471">
        <f>PERCENTRANK(raw!J2:J3620,raw!J3471,2)</f>
        <v>0.87</v>
      </c>
      <c r="H3471">
        <f>PERCENTRANK(raw!W2:W3620,raw!W3471,2)</f>
        <v>0.05</v>
      </c>
      <c r="I3471">
        <f t="shared" si="54"/>
        <v>0.46</v>
      </c>
    </row>
    <row r="3472" spans="1:9">
      <c r="A3472" t="s">
        <v>8136</v>
      </c>
      <c r="B3472" t="s">
        <v>8137</v>
      </c>
      <c r="C3472" t="s">
        <v>8152</v>
      </c>
      <c r="D3472" t="s">
        <v>8153</v>
      </c>
      <c r="E3472" t="s">
        <v>40</v>
      </c>
      <c r="F3472" s="1">
        <v>1476</v>
      </c>
      <c r="G3472">
        <f>PERCENTRANK(raw!J2:J3620,raw!J3472,2)</f>
        <v>0.8</v>
      </c>
      <c r="H3472">
        <f>PERCENTRANK(raw!W2:W3620,raw!W3472,2)</f>
        <v>0.2</v>
      </c>
      <c r="I3472">
        <f t="shared" si="54"/>
        <v>0.5</v>
      </c>
    </row>
    <row r="3473" spans="1:9">
      <c r="A3473" t="s">
        <v>8136</v>
      </c>
      <c r="B3473" t="s">
        <v>8137</v>
      </c>
      <c r="C3473" t="s">
        <v>8154</v>
      </c>
      <c r="D3473" t="s">
        <v>8155</v>
      </c>
      <c r="E3473" t="s">
        <v>40</v>
      </c>
      <c r="F3473">
        <v>768</v>
      </c>
      <c r="G3473">
        <f>PERCENTRANK(raw!J2:J3620,raw!J3473,2)</f>
        <v>0.39</v>
      </c>
      <c r="H3473">
        <f>PERCENTRANK(raw!W2:W3620,raw!W3473,2)</f>
        <v>0.05</v>
      </c>
      <c r="I3473">
        <f t="shared" si="54"/>
        <v>0.22</v>
      </c>
    </row>
    <row r="3474" spans="1:9">
      <c r="A3474" t="s">
        <v>8136</v>
      </c>
      <c r="B3474" t="s">
        <v>8137</v>
      </c>
      <c r="C3474" t="s">
        <v>8156</v>
      </c>
      <c r="D3474" t="s">
        <v>8157</v>
      </c>
      <c r="E3474" t="s">
        <v>40</v>
      </c>
      <c r="F3474">
        <v>798</v>
      </c>
      <c r="G3474">
        <f>PERCENTRANK(raw!J2:J3620,raw!J3474,2)</f>
        <v>0.07</v>
      </c>
      <c r="H3474">
        <f>PERCENTRANK(raw!W2:W3620,raw!W3474,2)</f>
        <v>0.05</v>
      </c>
      <c r="I3474">
        <f t="shared" si="54"/>
        <v>0.06</v>
      </c>
    </row>
    <row r="3475" spans="1:9">
      <c r="A3475" t="s">
        <v>8136</v>
      </c>
      <c r="B3475" t="s">
        <v>8137</v>
      </c>
      <c r="C3475" t="s">
        <v>8158</v>
      </c>
      <c r="D3475" t="s">
        <v>8159</v>
      </c>
      <c r="E3475" t="s">
        <v>250</v>
      </c>
      <c r="F3475" s="1">
        <v>3148</v>
      </c>
      <c r="G3475">
        <f>PERCENTRANK(raw!J2:J3620,raw!J3475,2)</f>
        <v>0.73</v>
      </c>
      <c r="H3475">
        <f>PERCENTRANK(raw!W2:W3620,raw!W3475,2)</f>
        <v>0.05</v>
      </c>
      <c r="I3475">
        <f t="shared" si="54"/>
        <v>0.39</v>
      </c>
    </row>
    <row r="3476" spans="1:9">
      <c r="A3476" t="s">
        <v>8136</v>
      </c>
      <c r="B3476" t="s">
        <v>8137</v>
      </c>
      <c r="C3476" t="s">
        <v>8160</v>
      </c>
      <c r="D3476" t="s">
        <v>8161</v>
      </c>
      <c r="E3476" t="s">
        <v>40</v>
      </c>
      <c r="F3476">
        <v>276</v>
      </c>
      <c r="G3476">
        <f>PERCENTRANK(raw!J2:J3620,raw!J3476,2)</f>
        <v>0.39</v>
      </c>
      <c r="H3476">
        <f>PERCENTRANK(raw!W2:W3620,raw!W3476,2)</f>
        <v>0.05</v>
      </c>
      <c r="I3476">
        <f t="shared" si="54"/>
        <v>0.22</v>
      </c>
    </row>
    <row r="3477" spans="1:9">
      <c r="A3477" t="s">
        <v>8136</v>
      </c>
      <c r="B3477" t="s">
        <v>8137</v>
      </c>
      <c r="C3477" t="s">
        <v>8162</v>
      </c>
      <c r="D3477" t="s">
        <v>8163</v>
      </c>
      <c r="E3477" t="s">
        <v>40</v>
      </c>
      <c r="F3477">
        <v>252</v>
      </c>
      <c r="G3477">
        <f>PERCENTRANK(raw!J2:J3620,raw!J3477,2)</f>
        <v>0.57</v>
      </c>
      <c r="H3477">
        <f>PERCENTRANK(raw!W2:W3620,raw!W3477,2)</f>
        <v>0.05</v>
      </c>
      <c r="I3477">
        <f t="shared" si="54"/>
        <v>0.31</v>
      </c>
    </row>
    <row r="3478" spans="1:9">
      <c r="A3478" t="s">
        <v>8164</v>
      </c>
      <c r="B3478" t="s">
        <v>8165</v>
      </c>
      <c r="C3478" t="s">
        <v>8166</v>
      </c>
      <c r="D3478" t="s">
        <v>8167</v>
      </c>
      <c r="E3478" t="s">
        <v>37</v>
      </c>
      <c r="F3478" s="1">
        <v>5376</v>
      </c>
      <c r="G3478">
        <f>PERCENTRANK(raw!J2:J3620,raw!J3478,2)</f>
        <v>0.97</v>
      </c>
      <c r="H3478">
        <f>PERCENTRANK(raw!W2:W3620,raw!W3478,2)</f>
        <v>0.2</v>
      </c>
      <c r="I3478">
        <f t="shared" si="54"/>
        <v>0.585</v>
      </c>
    </row>
    <row r="3479" spans="1:9">
      <c r="A3479" t="s">
        <v>8164</v>
      </c>
      <c r="B3479" t="s">
        <v>8165</v>
      </c>
      <c r="C3479" t="s">
        <v>8168</v>
      </c>
      <c r="D3479" t="s">
        <v>8169</v>
      </c>
      <c r="E3479" t="s">
        <v>37</v>
      </c>
      <c r="F3479" s="1">
        <v>10472</v>
      </c>
      <c r="G3479">
        <f>PERCENTRANK(raw!J2:J3620,raw!J3479,2)</f>
        <v>0.95</v>
      </c>
      <c r="H3479">
        <f>PERCENTRANK(raw!W2:W3620,raw!W3479,2)</f>
        <v>0.2</v>
      </c>
      <c r="I3479">
        <f t="shared" si="54"/>
        <v>0.575</v>
      </c>
    </row>
    <row r="3480" spans="1:9">
      <c r="A3480" t="s">
        <v>8164</v>
      </c>
      <c r="B3480" t="s">
        <v>8165</v>
      </c>
      <c r="C3480" t="s">
        <v>8170</v>
      </c>
      <c r="D3480" t="s">
        <v>8171</v>
      </c>
      <c r="E3480" t="s">
        <v>30</v>
      </c>
      <c r="F3480" s="1">
        <v>3585</v>
      </c>
      <c r="G3480">
        <f>PERCENTRANK(raw!J2:J3620,raw!J3480,2)</f>
        <v>0.23</v>
      </c>
      <c r="H3480">
        <f>PERCENTRANK(raw!W2:W3620,raw!W3480,2)</f>
        <v>0.2</v>
      </c>
      <c r="I3480">
        <f t="shared" si="54"/>
        <v>0.215</v>
      </c>
    </row>
    <row r="3481" spans="1:9">
      <c r="A3481" t="s">
        <v>8164</v>
      </c>
      <c r="B3481" t="s">
        <v>8165</v>
      </c>
      <c r="C3481" t="s">
        <v>8172</v>
      </c>
      <c r="D3481" t="s">
        <v>8173</v>
      </c>
      <c r="E3481" t="s">
        <v>40</v>
      </c>
      <c r="F3481" s="1">
        <v>6502</v>
      </c>
      <c r="G3481">
        <f>PERCENTRANK(raw!J2:J3620,raw!J3481,2)</f>
        <v>0.95</v>
      </c>
      <c r="H3481">
        <f>PERCENTRANK(raw!W2:W3620,raw!W3481,2)</f>
        <v>0.2</v>
      </c>
      <c r="I3481">
        <f t="shared" si="54"/>
        <v>0.575</v>
      </c>
    </row>
    <row r="3482" spans="1:9">
      <c r="A3482" t="s">
        <v>8164</v>
      </c>
      <c r="B3482" t="s">
        <v>8165</v>
      </c>
      <c r="C3482" t="s">
        <v>8174</v>
      </c>
      <c r="D3482" t="s">
        <v>8175</v>
      </c>
      <c r="E3482" t="s">
        <v>37</v>
      </c>
      <c r="F3482">
        <v>453</v>
      </c>
      <c r="G3482">
        <f>PERCENTRANK(raw!J2:J3620,raw!J3482,2)</f>
        <v>0.29</v>
      </c>
      <c r="H3482">
        <f>PERCENTRANK(raw!W2:W3620,raw!W3482,2)</f>
        <v>0.2</v>
      </c>
      <c r="I3482">
        <f t="shared" si="54"/>
        <v>0.245</v>
      </c>
    </row>
    <row r="3483" spans="1:9">
      <c r="A3483" t="s">
        <v>8164</v>
      </c>
      <c r="B3483" t="s">
        <v>8165</v>
      </c>
      <c r="C3483" t="s">
        <v>8176</v>
      </c>
      <c r="D3483" t="s">
        <v>8167</v>
      </c>
      <c r="E3483" t="s">
        <v>37</v>
      </c>
      <c r="F3483" s="1">
        <v>3125</v>
      </c>
      <c r="G3483">
        <f>PERCENTRANK(raw!J2:J3620,raw!J3483,2)</f>
        <v>0.97</v>
      </c>
      <c r="H3483">
        <f>PERCENTRANK(raw!W2:W3620,raw!W3483,2)</f>
        <v>0.2</v>
      </c>
      <c r="I3483">
        <f t="shared" si="54"/>
        <v>0.585</v>
      </c>
    </row>
    <row r="3484" spans="1:9">
      <c r="A3484" t="s">
        <v>8164</v>
      </c>
      <c r="B3484" t="s">
        <v>8165</v>
      </c>
      <c r="C3484" t="s">
        <v>8177</v>
      </c>
      <c r="D3484" t="s">
        <v>8178</v>
      </c>
      <c r="E3484" t="s">
        <v>40</v>
      </c>
      <c r="F3484" s="1">
        <v>1516</v>
      </c>
      <c r="G3484">
        <f>PERCENTRANK(raw!J2:J3620,raw!J3484,2)</f>
        <v>0.66</v>
      </c>
      <c r="H3484">
        <f>PERCENTRANK(raw!W2:W3620,raw!W3484,2)</f>
        <v>0.2</v>
      </c>
      <c r="I3484">
        <f t="shared" si="54"/>
        <v>0.43</v>
      </c>
    </row>
    <row r="3485" spans="1:9">
      <c r="A3485" t="s">
        <v>8164</v>
      </c>
      <c r="B3485" t="s">
        <v>8165</v>
      </c>
      <c r="C3485" t="s">
        <v>8179</v>
      </c>
      <c r="D3485" t="s">
        <v>8180</v>
      </c>
      <c r="E3485" t="s">
        <v>40</v>
      </c>
      <c r="F3485" s="1">
        <v>2030</v>
      </c>
      <c r="G3485">
        <f>PERCENTRANK(raw!J2:J3620,raw!J3485,2)</f>
        <v>0.69</v>
      </c>
      <c r="H3485">
        <f>PERCENTRANK(raw!W2:W3620,raw!W3485,2)</f>
        <v>0.2</v>
      </c>
      <c r="I3485">
        <f t="shared" si="54"/>
        <v>0.445</v>
      </c>
    </row>
    <row r="3486" spans="1:9">
      <c r="A3486" t="s">
        <v>8164</v>
      </c>
      <c r="B3486" t="s">
        <v>8165</v>
      </c>
      <c r="C3486" t="s">
        <v>8181</v>
      </c>
      <c r="D3486" t="s">
        <v>8182</v>
      </c>
      <c r="E3486" t="s">
        <v>37</v>
      </c>
      <c r="F3486" s="1">
        <v>2196</v>
      </c>
      <c r="G3486">
        <f>PERCENTRANK(raw!J2:J3620,raw!J3486,2)</f>
        <v>0.69</v>
      </c>
      <c r="H3486">
        <f>PERCENTRANK(raw!W2:W3620,raw!W3486,2)</f>
        <v>0.2</v>
      </c>
      <c r="I3486">
        <f t="shared" si="54"/>
        <v>0.445</v>
      </c>
    </row>
    <row r="3487" spans="1:9">
      <c r="A3487" t="s">
        <v>8164</v>
      </c>
      <c r="B3487" t="s">
        <v>8165</v>
      </c>
      <c r="C3487" t="s">
        <v>8183</v>
      </c>
      <c r="D3487" t="s">
        <v>8184</v>
      </c>
      <c r="E3487" t="s">
        <v>30</v>
      </c>
      <c r="F3487" s="1">
        <v>3787</v>
      </c>
      <c r="G3487">
        <f>PERCENTRANK(raw!J2:J3620,raw!J3487,2)</f>
        <v>0.07</v>
      </c>
      <c r="H3487">
        <f>PERCENTRANK(raw!W2:W3620,raw!W3487,2)</f>
        <v>0.83</v>
      </c>
      <c r="I3487">
        <f t="shared" si="54"/>
        <v>0.45</v>
      </c>
    </row>
    <row r="3488" spans="1:9">
      <c r="A3488" t="s">
        <v>8164</v>
      </c>
      <c r="B3488" t="s">
        <v>8165</v>
      </c>
      <c r="C3488" t="s">
        <v>8185</v>
      </c>
      <c r="D3488" t="s">
        <v>8186</v>
      </c>
      <c r="E3488" t="s">
        <v>37</v>
      </c>
      <c r="F3488">
        <v>27</v>
      </c>
      <c r="G3488">
        <f>PERCENTRANK(raw!J2:J3620,raw!J3488,2)</f>
        <v>0.39</v>
      </c>
      <c r="H3488">
        <f>PERCENTRANK(raw!W2:W3620,raw!W3488,2)</f>
        <v>0.2</v>
      </c>
      <c r="I3488">
        <f t="shared" si="54"/>
        <v>0.295</v>
      </c>
    </row>
    <row r="3489" spans="1:9">
      <c r="A3489" t="s">
        <v>8164</v>
      </c>
      <c r="B3489" t="s">
        <v>8165</v>
      </c>
      <c r="C3489" t="s">
        <v>8187</v>
      </c>
      <c r="D3489" t="s">
        <v>8188</v>
      </c>
      <c r="E3489" t="s">
        <v>37</v>
      </c>
      <c r="F3489">
        <v>11</v>
      </c>
      <c r="G3489">
        <f>PERCENTRANK(raw!J2:J3620,raw!J3489,2)</f>
        <v>0.91</v>
      </c>
      <c r="H3489">
        <f>PERCENTRANK(raw!W2:W3620,raw!W3489,2)</f>
        <v>0.2</v>
      </c>
      <c r="I3489">
        <f t="shared" si="54"/>
        <v>0.555</v>
      </c>
    </row>
    <row r="3490" spans="1:9">
      <c r="A3490" t="s">
        <v>8164</v>
      </c>
      <c r="B3490" t="s">
        <v>8165</v>
      </c>
      <c r="C3490" t="s">
        <v>8189</v>
      </c>
      <c r="D3490" t="s">
        <v>8190</v>
      </c>
      <c r="E3490" t="s">
        <v>37</v>
      </c>
      <c r="F3490">
        <v>405</v>
      </c>
      <c r="G3490">
        <f>PERCENTRANK(raw!J2:J3620,raw!J3490,2)</f>
        <v>0.88</v>
      </c>
      <c r="H3490">
        <f>PERCENTRANK(raw!W2:W3620,raw!W3490,2)</f>
        <v>0.2</v>
      </c>
      <c r="I3490">
        <f t="shared" si="54"/>
        <v>0.54</v>
      </c>
    </row>
    <row r="3491" spans="1:9">
      <c r="A3491" t="s">
        <v>8191</v>
      </c>
      <c r="B3491" t="s">
        <v>8192</v>
      </c>
      <c r="C3491" t="s">
        <v>8193</v>
      </c>
      <c r="D3491" t="s">
        <v>8194</v>
      </c>
      <c r="E3491" t="s">
        <v>37</v>
      </c>
      <c r="F3491">
        <v>169</v>
      </c>
      <c r="G3491">
        <f>PERCENTRANK(raw!J2:J3620,raw!J3491,2)</f>
        <v>0.29</v>
      </c>
      <c r="H3491">
        <f>PERCENTRANK(raw!W2:W3620,raw!W3491,2)</f>
        <v>0.2</v>
      </c>
      <c r="I3491">
        <f t="shared" si="54"/>
        <v>0.245</v>
      </c>
    </row>
    <row r="3492" spans="1:9">
      <c r="A3492" t="s">
        <v>8191</v>
      </c>
      <c r="B3492" t="s">
        <v>8192</v>
      </c>
      <c r="C3492" t="s">
        <v>8195</v>
      </c>
      <c r="D3492" t="s">
        <v>8196</v>
      </c>
      <c r="E3492" t="s">
        <v>25</v>
      </c>
      <c r="F3492">
        <v>890</v>
      </c>
      <c r="G3492">
        <f>PERCENTRANK(raw!J2:J3620,raw!J3492,2)</f>
        <v>0.61</v>
      </c>
      <c r="H3492">
        <f>PERCENTRANK(raw!W2:W3620,raw!W3492,2)</f>
        <v>0.2</v>
      </c>
      <c r="I3492">
        <f t="shared" si="54"/>
        <v>0.405</v>
      </c>
    </row>
    <row r="3493" spans="1:9">
      <c r="A3493" t="s">
        <v>8191</v>
      </c>
      <c r="B3493" t="s">
        <v>8192</v>
      </c>
      <c r="C3493" t="s">
        <v>8197</v>
      </c>
      <c r="D3493" t="s">
        <v>8198</v>
      </c>
      <c r="E3493" t="s">
        <v>40</v>
      </c>
      <c r="F3493">
        <v>660</v>
      </c>
      <c r="G3493">
        <f>PERCENTRANK(raw!J2:J3620,raw!J3493,2)</f>
        <v>0.78</v>
      </c>
      <c r="H3493">
        <f>PERCENTRANK(raw!W2:W3620,raw!W3493,2)</f>
        <v>0.2</v>
      </c>
      <c r="I3493">
        <f t="shared" si="54"/>
        <v>0.49</v>
      </c>
    </row>
    <row r="3494" spans="1:9">
      <c r="A3494" t="s">
        <v>8191</v>
      </c>
      <c r="B3494" t="s">
        <v>8192</v>
      </c>
      <c r="C3494" t="s">
        <v>8199</v>
      </c>
      <c r="D3494" t="s">
        <v>8200</v>
      </c>
      <c r="E3494" t="s">
        <v>40</v>
      </c>
      <c r="F3494">
        <v>620</v>
      </c>
      <c r="G3494">
        <f>PERCENTRANK(raw!J2:J3620,raw!J3494,2)</f>
        <v>0.23</v>
      </c>
      <c r="H3494">
        <f>PERCENTRANK(raw!W2:W3620,raw!W3494,2)</f>
        <v>0.2</v>
      </c>
      <c r="I3494">
        <f t="shared" si="54"/>
        <v>0.215</v>
      </c>
    </row>
    <row r="3495" spans="1:9">
      <c r="A3495" t="s">
        <v>8191</v>
      </c>
      <c r="B3495" t="s">
        <v>8192</v>
      </c>
      <c r="C3495" t="s">
        <v>8201</v>
      </c>
      <c r="D3495" t="s">
        <v>8202</v>
      </c>
      <c r="E3495" t="s">
        <v>40</v>
      </c>
      <c r="F3495">
        <v>474</v>
      </c>
      <c r="G3495">
        <f>PERCENTRANK(raw!J2:J3620,raw!J3495,2)</f>
        <v>0.82</v>
      </c>
      <c r="H3495">
        <f>PERCENTRANK(raw!W2:W3620,raw!W3495,2)</f>
        <v>0.2</v>
      </c>
      <c r="I3495">
        <f t="shared" si="54"/>
        <v>0.51</v>
      </c>
    </row>
    <row r="3496" spans="1:9">
      <c r="A3496" t="s">
        <v>8191</v>
      </c>
      <c r="B3496" t="s">
        <v>8192</v>
      </c>
      <c r="C3496" t="s">
        <v>8203</v>
      </c>
      <c r="D3496" t="s">
        <v>8204</v>
      </c>
      <c r="E3496" t="s">
        <v>40</v>
      </c>
      <c r="F3496">
        <v>216</v>
      </c>
      <c r="G3496">
        <f>PERCENTRANK(raw!J2:J3620,raw!J3496,2)</f>
        <v>0.07</v>
      </c>
      <c r="H3496">
        <f>PERCENTRANK(raw!W2:W3620,raw!W3496,2)</f>
        <v>0.2</v>
      </c>
      <c r="I3496">
        <f t="shared" si="54"/>
        <v>0.135</v>
      </c>
    </row>
    <row r="3497" spans="1:9">
      <c r="A3497" t="s">
        <v>8205</v>
      </c>
      <c r="B3497" t="s">
        <v>8206</v>
      </c>
      <c r="C3497" t="s">
        <v>8207</v>
      </c>
      <c r="D3497" t="s">
        <v>8208</v>
      </c>
      <c r="E3497" t="s">
        <v>410</v>
      </c>
      <c r="F3497">
        <v>959</v>
      </c>
      <c r="G3497">
        <f>PERCENTRANK(raw!J2:J3620,raw!J3497,2)</f>
        <v>0.16</v>
      </c>
      <c r="H3497">
        <f>PERCENTRANK(raw!W2:W3620,raw!W3497,2)</f>
        <v>0.2</v>
      </c>
      <c r="I3497">
        <f t="shared" si="54"/>
        <v>0.18</v>
      </c>
    </row>
    <row r="3498" spans="1:9">
      <c r="A3498" t="s">
        <v>8205</v>
      </c>
      <c r="B3498" t="s">
        <v>8206</v>
      </c>
      <c r="C3498" t="s">
        <v>8209</v>
      </c>
      <c r="D3498" t="s">
        <v>3061</v>
      </c>
      <c r="E3498" t="s">
        <v>37</v>
      </c>
      <c r="F3498" s="1">
        <v>1892</v>
      </c>
      <c r="G3498">
        <f>PERCENTRANK(raw!J2:J3620,raw!J3498,2)</f>
        <v>0.9</v>
      </c>
      <c r="H3498">
        <f>PERCENTRANK(raw!W2:W3620,raw!W3498,2)</f>
        <v>0.2</v>
      </c>
      <c r="I3498">
        <f t="shared" si="54"/>
        <v>0.55</v>
      </c>
    </row>
    <row r="3499" spans="1:9">
      <c r="A3499" t="s">
        <v>8205</v>
      </c>
      <c r="B3499" t="s">
        <v>8206</v>
      </c>
      <c r="C3499" t="s">
        <v>8210</v>
      </c>
      <c r="D3499" t="s">
        <v>525</v>
      </c>
      <c r="E3499" t="s">
        <v>40</v>
      </c>
      <c r="F3499" s="1">
        <v>1185</v>
      </c>
      <c r="G3499">
        <f>PERCENTRANK(raw!J2:J3620,raw!J3499,2)</f>
        <v>0.16</v>
      </c>
      <c r="H3499">
        <f>PERCENTRANK(raw!W2:W3620,raw!W3499,2)</f>
        <v>0.2</v>
      </c>
      <c r="I3499">
        <f t="shared" si="54"/>
        <v>0.18</v>
      </c>
    </row>
    <row r="3500" spans="1:9">
      <c r="A3500" t="s">
        <v>8211</v>
      </c>
      <c r="B3500" t="s">
        <v>8212</v>
      </c>
      <c r="C3500" t="s">
        <v>8213</v>
      </c>
      <c r="D3500" t="s">
        <v>8214</v>
      </c>
      <c r="E3500" t="s">
        <v>20</v>
      </c>
      <c r="F3500" s="1">
        <v>2831</v>
      </c>
      <c r="G3500">
        <f>PERCENTRANK(raw!J2:J3620,raw!J3500,2)</f>
        <v>0.34</v>
      </c>
      <c r="H3500">
        <f>PERCENTRANK(raw!W2:W3620,raw!W3500,2)</f>
        <v>0.2</v>
      </c>
      <c r="I3500">
        <f t="shared" si="54"/>
        <v>0.27</v>
      </c>
    </row>
    <row r="3501" spans="1:9">
      <c r="A3501" t="s">
        <v>8211</v>
      </c>
      <c r="B3501" t="s">
        <v>8212</v>
      </c>
      <c r="C3501" t="s">
        <v>8215</v>
      </c>
      <c r="D3501" t="s">
        <v>8216</v>
      </c>
      <c r="E3501" t="s">
        <v>20</v>
      </c>
      <c r="F3501" s="1">
        <v>3800</v>
      </c>
      <c r="G3501">
        <f>PERCENTRANK(raw!J2:J3620,raw!J3501,2)</f>
        <v>0.34</v>
      </c>
      <c r="H3501">
        <f>PERCENTRANK(raw!W2:W3620,raw!W3501,2)</f>
        <v>0.2</v>
      </c>
      <c r="I3501">
        <f t="shared" si="54"/>
        <v>0.27</v>
      </c>
    </row>
    <row r="3502" spans="1:9">
      <c r="A3502" t="s">
        <v>8211</v>
      </c>
      <c r="B3502" t="s">
        <v>8212</v>
      </c>
      <c r="C3502" t="s">
        <v>8217</v>
      </c>
      <c r="D3502" t="s">
        <v>8218</v>
      </c>
      <c r="E3502" t="s">
        <v>40</v>
      </c>
      <c r="F3502">
        <v>1</v>
      </c>
      <c r="G3502">
        <f>PERCENTRANK(raw!J2:J3620,raw!J3502,2)</f>
        <v>0.66</v>
      </c>
      <c r="H3502">
        <f>PERCENTRANK(raw!W2:W3620,raw!W3502,2)</f>
        <v>0.2</v>
      </c>
      <c r="I3502">
        <f t="shared" si="54"/>
        <v>0.43</v>
      </c>
    </row>
    <row r="3503" spans="1:9">
      <c r="A3503" t="s">
        <v>8211</v>
      </c>
      <c r="B3503" t="s">
        <v>8212</v>
      </c>
      <c r="C3503" t="s">
        <v>8219</v>
      </c>
      <c r="D3503" t="s">
        <v>8220</v>
      </c>
      <c r="E3503" t="s">
        <v>20</v>
      </c>
      <c r="F3503" s="1">
        <v>1679</v>
      </c>
      <c r="G3503">
        <f>PERCENTRANK(raw!J2:J3620,raw!J3503,2)</f>
        <v>0.29</v>
      </c>
      <c r="H3503">
        <f>PERCENTRANK(raw!W2:W3620,raw!W3503,2)</f>
        <v>0.2</v>
      </c>
      <c r="I3503">
        <f t="shared" si="54"/>
        <v>0.245</v>
      </c>
    </row>
    <row r="3504" spans="1:9">
      <c r="A3504" t="s">
        <v>8211</v>
      </c>
      <c r="B3504" t="s">
        <v>8212</v>
      </c>
      <c r="C3504" t="s">
        <v>8221</v>
      </c>
      <c r="D3504" t="s">
        <v>8222</v>
      </c>
      <c r="E3504" t="s">
        <v>40</v>
      </c>
      <c r="F3504">
        <v>538</v>
      </c>
      <c r="G3504">
        <f>PERCENTRANK(raw!J2:J3620,raw!J3504,2)</f>
        <v>0.83</v>
      </c>
      <c r="H3504">
        <f>PERCENTRANK(raw!W2:W3620,raw!W3504,2)</f>
        <v>0.2</v>
      </c>
      <c r="I3504">
        <f t="shared" si="54"/>
        <v>0.515</v>
      </c>
    </row>
    <row r="3505" spans="1:9">
      <c r="A3505" t="s">
        <v>8223</v>
      </c>
      <c r="B3505" t="s">
        <v>8224</v>
      </c>
      <c r="C3505" t="s">
        <v>8225</v>
      </c>
      <c r="D3505" t="s">
        <v>8226</v>
      </c>
      <c r="E3505" t="s">
        <v>37</v>
      </c>
      <c r="F3505" s="1">
        <v>1100</v>
      </c>
      <c r="G3505">
        <f>PERCENTRANK(raw!J2:J3620,raw!J3505,2)</f>
        <v>0.97</v>
      </c>
      <c r="H3505">
        <f>PERCENTRANK(raw!W2:W3620,raw!W3505,2)</f>
        <v>0.2</v>
      </c>
      <c r="I3505">
        <f t="shared" si="54"/>
        <v>0.585</v>
      </c>
    </row>
    <row r="3506" spans="1:9">
      <c r="A3506" t="s">
        <v>8223</v>
      </c>
      <c r="B3506" t="s">
        <v>8224</v>
      </c>
      <c r="C3506" t="s">
        <v>8227</v>
      </c>
      <c r="D3506" t="s">
        <v>8228</v>
      </c>
      <c r="E3506" t="s">
        <v>40</v>
      </c>
      <c r="F3506" s="1">
        <v>4000</v>
      </c>
      <c r="G3506">
        <f>PERCENTRANK(raw!J2:J3620,raw!J3506,2)</f>
        <v>0.66</v>
      </c>
      <c r="H3506">
        <f>PERCENTRANK(raw!W2:W3620,raw!W3506,2)</f>
        <v>0.2</v>
      </c>
      <c r="I3506">
        <f t="shared" si="54"/>
        <v>0.43</v>
      </c>
    </row>
    <row r="3507" spans="1:9">
      <c r="A3507" t="s">
        <v>8223</v>
      </c>
      <c r="B3507" t="s">
        <v>8224</v>
      </c>
      <c r="C3507" t="s">
        <v>8229</v>
      </c>
      <c r="D3507" t="s">
        <v>8230</v>
      </c>
      <c r="E3507" t="s">
        <v>40</v>
      </c>
      <c r="F3507" s="1">
        <v>5000</v>
      </c>
      <c r="G3507">
        <f>PERCENTRANK(raw!J2:J3620,raw!J3507,2)</f>
        <v>0.91</v>
      </c>
      <c r="H3507">
        <f>PERCENTRANK(raw!W2:W3620,raw!W3507,2)</f>
        <v>0.2</v>
      </c>
      <c r="I3507">
        <f t="shared" si="54"/>
        <v>0.555</v>
      </c>
    </row>
    <row r="3508" spans="1:9">
      <c r="A3508" t="s">
        <v>8231</v>
      </c>
      <c r="B3508" t="s">
        <v>8232</v>
      </c>
      <c r="C3508" t="s">
        <v>8233</v>
      </c>
      <c r="D3508" t="s">
        <v>8234</v>
      </c>
      <c r="E3508" t="s">
        <v>1073</v>
      </c>
      <c r="F3508" s="1">
        <v>7780</v>
      </c>
      <c r="G3508">
        <f>PERCENTRANK(raw!J2:J3620,raw!J3508,2)</f>
        <v>0.9</v>
      </c>
      <c r="H3508">
        <f>PERCENTRANK(raw!W2:W3620,raw!W3508,2)</f>
        <v>0.2</v>
      </c>
      <c r="I3508">
        <f t="shared" si="54"/>
        <v>0.55</v>
      </c>
    </row>
    <row r="3509" spans="1:9">
      <c r="A3509" t="s">
        <v>8231</v>
      </c>
      <c r="B3509" t="s">
        <v>8232</v>
      </c>
      <c r="C3509" t="s">
        <v>8235</v>
      </c>
      <c r="D3509" t="s">
        <v>8236</v>
      </c>
      <c r="E3509" t="s">
        <v>250</v>
      </c>
      <c r="F3509" s="1">
        <v>5000</v>
      </c>
      <c r="G3509">
        <f>PERCENTRANK(raw!J2:J3620,raw!J3509,2)</f>
        <v>0.85</v>
      </c>
      <c r="H3509">
        <f>PERCENTRANK(raw!W2:W3620,raw!W3509,2)</f>
        <v>0.2</v>
      </c>
      <c r="I3509">
        <f t="shared" si="54"/>
        <v>0.525</v>
      </c>
    </row>
    <row r="3510" spans="1:9">
      <c r="A3510" t="s">
        <v>8237</v>
      </c>
      <c r="B3510" t="s">
        <v>8238</v>
      </c>
      <c r="C3510" t="s">
        <v>8239</v>
      </c>
      <c r="D3510" t="s">
        <v>8240</v>
      </c>
      <c r="E3510" t="s">
        <v>40</v>
      </c>
      <c r="F3510" s="1">
        <v>1906</v>
      </c>
      <c r="G3510">
        <f>PERCENTRANK(raw!J2:J3620,raw!J3510,2)</f>
        <v>0.64</v>
      </c>
      <c r="H3510">
        <f>PERCENTRANK(raw!W2:W3620,raw!W3510,2)</f>
        <v>0.2</v>
      </c>
      <c r="I3510">
        <f t="shared" si="54"/>
        <v>0.42</v>
      </c>
    </row>
    <row r="3511" spans="1:9">
      <c r="A3511" t="s">
        <v>8237</v>
      </c>
      <c r="B3511" t="s">
        <v>8238</v>
      </c>
      <c r="C3511" t="s">
        <v>8241</v>
      </c>
      <c r="D3511" t="s">
        <v>8242</v>
      </c>
      <c r="E3511" t="s">
        <v>40</v>
      </c>
      <c r="F3511">
        <v>786</v>
      </c>
      <c r="G3511">
        <f>PERCENTRANK(raw!J2:J3620,raw!J3511,2)</f>
        <v>0.66</v>
      </c>
      <c r="H3511">
        <f>PERCENTRANK(raw!W2:W3620,raw!W3511,2)</f>
        <v>0.2</v>
      </c>
      <c r="I3511">
        <f t="shared" si="54"/>
        <v>0.43</v>
      </c>
    </row>
    <row r="3512" spans="1:9">
      <c r="A3512" t="s">
        <v>8237</v>
      </c>
      <c r="B3512" t="s">
        <v>8238</v>
      </c>
      <c r="C3512" t="s">
        <v>8243</v>
      </c>
      <c r="D3512" t="s">
        <v>8244</v>
      </c>
      <c r="E3512" t="s">
        <v>40</v>
      </c>
      <c r="F3512" s="1">
        <v>1251</v>
      </c>
      <c r="G3512">
        <f>PERCENTRANK(raw!J2:J3620,raw!J3512,2)</f>
        <v>0.07</v>
      </c>
      <c r="H3512">
        <f>PERCENTRANK(raw!W2:W3620,raw!W3512,2)</f>
        <v>0.2</v>
      </c>
      <c r="I3512">
        <f t="shared" si="54"/>
        <v>0.135</v>
      </c>
    </row>
    <row r="3513" spans="1:9">
      <c r="A3513" t="s">
        <v>8245</v>
      </c>
      <c r="B3513" t="s">
        <v>8246</v>
      </c>
      <c r="C3513" t="s">
        <v>8247</v>
      </c>
      <c r="D3513" t="s">
        <v>8248</v>
      </c>
      <c r="E3513" t="s">
        <v>40</v>
      </c>
      <c r="F3513">
        <v>75</v>
      </c>
      <c r="G3513">
        <f>PERCENTRANK(raw!J2:J3620,raw!J3513,2)</f>
        <v>0.07</v>
      </c>
      <c r="H3513">
        <f>PERCENTRANK(raw!W2:W3620,raw!W3513,2)</f>
        <v>0.2</v>
      </c>
      <c r="I3513">
        <f t="shared" si="54"/>
        <v>0.135</v>
      </c>
    </row>
    <row r="3514" spans="1:9">
      <c r="A3514" t="s">
        <v>8245</v>
      </c>
      <c r="B3514" t="s">
        <v>8246</v>
      </c>
      <c r="C3514" t="s">
        <v>8249</v>
      </c>
      <c r="D3514" t="s">
        <v>8250</v>
      </c>
      <c r="E3514" t="s">
        <v>250</v>
      </c>
      <c r="F3514">
        <v>204</v>
      </c>
      <c r="G3514">
        <f>PERCENTRANK(raw!J2:J3620,raw!J3514,2)</f>
        <v>0.49</v>
      </c>
      <c r="H3514">
        <f>PERCENTRANK(raw!W2:W3620,raw!W3514,2)</f>
        <v>0.2</v>
      </c>
      <c r="I3514">
        <f t="shared" si="54"/>
        <v>0.345</v>
      </c>
    </row>
    <row r="3515" spans="1:9">
      <c r="A3515" t="s">
        <v>8245</v>
      </c>
      <c r="B3515" t="s">
        <v>8246</v>
      </c>
      <c r="C3515" t="s">
        <v>8251</v>
      </c>
      <c r="D3515" t="s">
        <v>8252</v>
      </c>
      <c r="E3515" t="s">
        <v>40</v>
      </c>
      <c r="F3515">
        <v>54</v>
      </c>
      <c r="G3515">
        <f>PERCENTRANK(raw!J2:J3620,raw!J3515,2)</f>
        <v>0.29</v>
      </c>
      <c r="H3515">
        <f>PERCENTRANK(raw!W2:W3620,raw!W3515,2)</f>
        <v>0.2</v>
      </c>
      <c r="I3515">
        <f t="shared" si="54"/>
        <v>0.245</v>
      </c>
    </row>
    <row r="3516" spans="1:9">
      <c r="A3516" t="s">
        <v>8253</v>
      </c>
      <c r="B3516" t="s">
        <v>8254</v>
      </c>
      <c r="C3516" t="s">
        <v>8255</v>
      </c>
      <c r="D3516" t="s">
        <v>8256</v>
      </c>
      <c r="E3516" t="s">
        <v>40</v>
      </c>
      <c r="F3516" s="1">
        <v>1533</v>
      </c>
      <c r="G3516">
        <f>PERCENTRANK(raw!J2:J3620,raw!J3516,2)</f>
        <v>0.23</v>
      </c>
      <c r="H3516">
        <f>PERCENTRANK(raw!W2:W3620,raw!W3516,2)</f>
        <v>0.2</v>
      </c>
      <c r="I3516">
        <f t="shared" si="54"/>
        <v>0.215</v>
      </c>
    </row>
    <row r="3517" spans="1:9">
      <c r="A3517" t="s">
        <v>8253</v>
      </c>
      <c r="B3517" t="s">
        <v>8254</v>
      </c>
      <c r="C3517" t="s">
        <v>8257</v>
      </c>
      <c r="D3517" t="s">
        <v>8258</v>
      </c>
      <c r="E3517" t="s">
        <v>37</v>
      </c>
      <c r="F3517">
        <v>565</v>
      </c>
      <c r="G3517">
        <f>PERCENTRANK(raw!J2:J3620,raw!J3517,2)</f>
        <v>0.07</v>
      </c>
      <c r="H3517">
        <f>PERCENTRANK(raw!W2:W3620,raw!W3517,2)</f>
        <v>0.2</v>
      </c>
      <c r="I3517">
        <f t="shared" si="54"/>
        <v>0.135</v>
      </c>
    </row>
    <row r="3518" spans="1:9">
      <c r="A3518" t="s">
        <v>8253</v>
      </c>
      <c r="B3518" t="s">
        <v>8254</v>
      </c>
      <c r="C3518" t="s">
        <v>8259</v>
      </c>
      <c r="D3518" t="s">
        <v>8260</v>
      </c>
      <c r="E3518" t="s">
        <v>37</v>
      </c>
      <c r="F3518">
        <v>67</v>
      </c>
      <c r="G3518">
        <f>PERCENTRANK(raw!J2:J3620,raw!J3518,2)</f>
        <v>0.23</v>
      </c>
      <c r="H3518">
        <f>PERCENTRANK(raw!W2:W3620,raw!W3518,2)</f>
        <v>0.2</v>
      </c>
      <c r="I3518">
        <f t="shared" si="54"/>
        <v>0.215</v>
      </c>
    </row>
    <row r="3519" spans="1:9">
      <c r="A3519" t="s">
        <v>8253</v>
      </c>
      <c r="B3519" t="s">
        <v>8254</v>
      </c>
      <c r="C3519" t="s">
        <v>8261</v>
      </c>
      <c r="D3519" t="s">
        <v>8262</v>
      </c>
      <c r="E3519" t="s">
        <v>40</v>
      </c>
      <c r="F3519">
        <v>157</v>
      </c>
      <c r="G3519">
        <f>PERCENTRANK(raw!J2:J3620,raw!J3519,2)</f>
        <v>0.23</v>
      </c>
      <c r="H3519">
        <f>PERCENTRANK(raw!W2:W3620,raw!W3519,2)</f>
        <v>0.2</v>
      </c>
      <c r="I3519">
        <f t="shared" si="54"/>
        <v>0.215</v>
      </c>
    </row>
    <row r="3520" spans="1:9">
      <c r="A3520" t="s">
        <v>8253</v>
      </c>
      <c r="B3520" t="s">
        <v>8254</v>
      </c>
      <c r="C3520" t="s">
        <v>8263</v>
      </c>
      <c r="D3520" t="s">
        <v>8264</v>
      </c>
      <c r="E3520" t="s">
        <v>476</v>
      </c>
      <c r="F3520" s="1">
        <v>1680</v>
      </c>
      <c r="G3520">
        <f>PERCENTRANK(raw!J2:J3620,raw!J3520,2)</f>
        <v>0.07</v>
      </c>
      <c r="H3520">
        <f>PERCENTRANK(raw!W2:W3620,raw!W3520,2)</f>
        <v>0.2</v>
      </c>
      <c r="I3520">
        <f t="shared" si="54"/>
        <v>0.135</v>
      </c>
    </row>
    <row r="3521" spans="1:9">
      <c r="A3521" t="s">
        <v>8265</v>
      </c>
      <c r="B3521" t="s">
        <v>8266</v>
      </c>
      <c r="C3521" t="s">
        <v>8267</v>
      </c>
      <c r="D3521" t="s">
        <v>8268</v>
      </c>
      <c r="E3521" t="s">
        <v>40</v>
      </c>
      <c r="F3521" s="1">
        <v>3137</v>
      </c>
      <c r="G3521">
        <f>PERCENTRANK(raw!J2:J3620,raw!J3521,2)</f>
        <v>0.07</v>
      </c>
      <c r="H3521">
        <f>PERCENTRANK(raw!W2:W3620,raw!W3521,2)</f>
        <v>0.2</v>
      </c>
      <c r="I3521">
        <f t="shared" si="54"/>
        <v>0.135</v>
      </c>
    </row>
    <row r="3522" spans="1:9">
      <c r="A3522" t="s">
        <v>8265</v>
      </c>
      <c r="B3522" t="s">
        <v>8266</v>
      </c>
      <c r="C3522" t="s">
        <v>8269</v>
      </c>
      <c r="D3522" t="s">
        <v>8270</v>
      </c>
      <c r="E3522" t="s">
        <v>40</v>
      </c>
      <c r="F3522" s="1">
        <v>1538</v>
      </c>
      <c r="G3522">
        <f>PERCENTRANK(raw!J2:J3620,raw!J3522,2)</f>
        <v>0.07</v>
      </c>
      <c r="H3522">
        <f>PERCENTRANK(raw!W2:W3620,raw!W3522,2)</f>
        <v>0.2</v>
      </c>
      <c r="I3522">
        <f t="shared" si="54"/>
        <v>0.135</v>
      </c>
    </row>
    <row r="3523" spans="1:9">
      <c r="A3523" t="s">
        <v>8265</v>
      </c>
      <c r="B3523" t="s">
        <v>8266</v>
      </c>
      <c r="C3523" t="s">
        <v>8271</v>
      </c>
      <c r="D3523" t="s">
        <v>8272</v>
      </c>
      <c r="E3523" t="s">
        <v>40</v>
      </c>
      <c r="F3523" s="1">
        <v>3093</v>
      </c>
      <c r="G3523">
        <f>PERCENTRANK(raw!J2:J3620,raw!J3523,2)</f>
        <v>0.07</v>
      </c>
      <c r="H3523">
        <f>PERCENTRANK(raw!W2:W3620,raw!W3523,2)</f>
        <v>0.2</v>
      </c>
      <c r="I3523">
        <f t="shared" ref="I3523:I3586" si="55">AVERAGE(G3523:H3523)</f>
        <v>0.135</v>
      </c>
    </row>
    <row r="3524" spans="1:9">
      <c r="A3524" t="s">
        <v>8273</v>
      </c>
      <c r="B3524" t="s">
        <v>8274</v>
      </c>
      <c r="C3524" t="s">
        <v>8275</v>
      </c>
      <c r="D3524" t="s">
        <v>8276</v>
      </c>
      <c r="E3524" t="s">
        <v>40</v>
      </c>
      <c r="F3524" s="1">
        <v>1663</v>
      </c>
      <c r="G3524">
        <f>PERCENTRANK(raw!J2:J3620,raw!J3524,2)</f>
        <v>0.23</v>
      </c>
      <c r="H3524">
        <f>PERCENTRANK(raw!W2:W3620,raw!W3524,2)</f>
        <v>0.2</v>
      </c>
      <c r="I3524">
        <f t="shared" si="55"/>
        <v>0.215</v>
      </c>
    </row>
    <row r="3525" spans="1:9">
      <c r="A3525" t="s">
        <v>8273</v>
      </c>
      <c r="B3525" t="s">
        <v>8274</v>
      </c>
      <c r="C3525" t="s">
        <v>8277</v>
      </c>
      <c r="D3525" t="s">
        <v>8278</v>
      </c>
      <c r="E3525" t="s">
        <v>40</v>
      </c>
      <c r="F3525" s="1">
        <v>1444</v>
      </c>
      <c r="G3525">
        <f>PERCENTRANK(raw!J2:J3620,raw!J3525,2)</f>
        <v>0.07</v>
      </c>
      <c r="H3525">
        <f>PERCENTRANK(raw!W2:W3620,raw!W3525,2)</f>
        <v>0.2</v>
      </c>
      <c r="I3525">
        <f t="shared" si="55"/>
        <v>0.135</v>
      </c>
    </row>
    <row r="3526" spans="1:9">
      <c r="A3526" t="s">
        <v>8273</v>
      </c>
      <c r="B3526" t="s">
        <v>8274</v>
      </c>
      <c r="C3526" t="s">
        <v>8279</v>
      </c>
      <c r="D3526" t="s">
        <v>8280</v>
      </c>
      <c r="E3526" t="s">
        <v>40</v>
      </c>
      <c r="F3526" s="1">
        <v>1129</v>
      </c>
      <c r="G3526">
        <f>PERCENTRANK(raw!J2:J3620,raw!J3526,2)</f>
        <v>0.07</v>
      </c>
      <c r="H3526">
        <f>PERCENTRANK(raw!W2:W3620,raw!W3526,2)</f>
        <v>0.2</v>
      </c>
      <c r="I3526">
        <f t="shared" si="55"/>
        <v>0.135</v>
      </c>
    </row>
    <row r="3527" spans="1:9">
      <c r="A3527" t="s">
        <v>8273</v>
      </c>
      <c r="B3527" t="s">
        <v>8274</v>
      </c>
      <c r="C3527" t="s">
        <v>8281</v>
      </c>
      <c r="D3527" t="s">
        <v>8282</v>
      </c>
      <c r="E3527" t="s">
        <v>40</v>
      </c>
      <c r="F3527" s="1">
        <v>2534</v>
      </c>
      <c r="G3527">
        <f>PERCENTRANK(raw!J2:J3620,raw!J3527,2)</f>
        <v>0.23</v>
      </c>
      <c r="H3527">
        <f>PERCENTRANK(raw!W2:W3620,raw!W3527,2)</f>
        <v>0.2</v>
      </c>
      <c r="I3527">
        <f t="shared" si="55"/>
        <v>0.215</v>
      </c>
    </row>
    <row r="3528" spans="1:9">
      <c r="A3528" t="s">
        <v>8273</v>
      </c>
      <c r="B3528" t="s">
        <v>8274</v>
      </c>
      <c r="C3528" t="s">
        <v>8283</v>
      </c>
      <c r="D3528" t="s">
        <v>8284</v>
      </c>
      <c r="E3528" t="s">
        <v>37</v>
      </c>
      <c r="F3528" s="1">
        <v>1803</v>
      </c>
      <c r="G3528">
        <f>PERCENTRANK(raw!J2:J3620,raw!J3528,2)</f>
        <v>0.07</v>
      </c>
      <c r="H3528">
        <f>PERCENTRANK(raw!W2:W3620,raw!W3528,2)</f>
        <v>0.2</v>
      </c>
      <c r="I3528">
        <f t="shared" si="55"/>
        <v>0.135</v>
      </c>
    </row>
    <row r="3529" spans="1:9">
      <c r="A3529" t="s">
        <v>8273</v>
      </c>
      <c r="B3529" t="s">
        <v>8274</v>
      </c>
      <c r="C3529" t="s">
        <v>8285</v>
      </c>
      <c r="D3529" t="s">
        <v>8286</v>
      </c>
      <c r="E3529" t="s">
        <v>410</v>
      </c>
      <c r="F3529">
        <v>629</v>
      </c>
      <c r="G3529">
        <f>PERCENTRANK(raw!J2:J3620,raw!J3529,2)</f>
        <v>0.39</v>
      </c>
      <c r="H3529">
        <f>PERCENTRANK(raw!W2:W3620,raw!W3529,2)</f>
        <v>0.77</v>
      </c>
      <c r="I3529">
        <f t="shared" si="55"/>
        <v>0.58</v>
      </c>
    </row>
    <row r="3530" spans="1:9">
      <c r="A3530" t="s">
        <v>8273</v>
      </c>
      <c r="B3530" t="s">
        <v>8274</v>
      </c>
      <c r="C3530" t="s">
        <v>8287</v>
      </c>
      <c r="D3530" t="s">
        <v>8288</v>
      </c>
      <c r="E3530" t="s">
        <v>40</v>
      </c>
      <c r="F3530" s="1">
        <v>1422</v>
      </c>
      <c r="G3530">
        <f>PERCENTRANK(raw!J2:J3620,raw!J3530,2)</f>
        <v>0.34</v>
      </c>
      <c r="H3530">
        <f>PERCENTRANK(raw!W2:W3620,raw!W3530,2)</f>
        <v>0.2</v>
      </c>
      <c r="I3530">
        <f t="shared" si="55"/>
        <v>0.27</v>
      </c>
    </row>
    <row r="3531" spans="1:9">
      <c r="A3531" t="s">
        <v>8273</v>
      </c>
      <c r="B3531" t="s">
        <v>8274</v>
      </c>
      <c r="C3531" t="s">
        <v>8289</v>
      </c>
      <c r="D3531" t="s">
        <v>8290</v>
      </c>
      <c r="E3531" t="s">
        <v>37</v>
      </c>
      <c r="F3531" s="1">
        <v>2406</v>
      </c>
      <c r="G3531">
        <f>PERCENTRANK(raw!J2:J3620,raw!J3531,2)</f>
        <v>0.16</v>
      </c>
      <c r="H3531">
        <f>PERCENTRANK(raw!W2:W3620,raw!W3531,2)</f>
        <v>0.2</v>
      </c>
      <c r="I3531">
        <f t="shared" si="55"/>
        <v>0.18</v>
      </c>
    </row>
    <row r="3532" spans="1:9">
      <c r="A3532" t="s">
        <v>8273</v>
      </c>
      <c r="B3532" t="s">
        <v>8274</v>
      </c>
      <c r="C3532" t="s">
        <v>8291</v>
      </c>
      <c r="D3532" t="s">
        <v>8292</v>
      </c>
      <c r="E3532" t="s">
        <v>40</v>
      </c>
      <c r="F3532">
        <v>117</v>
      </c>
      <c r="G3532">
        <f>PERCENTRANK(raw!J2:J3620,raw!J3532,2)</f>
        <v>0.23</v>
      </c>
      <c r="H3532">
        <f>PERCENTRANK(raw!W2:W3620,raw!W3532,2)</f>
        <v>0.2</v>
      </c>
      <c r="I3532">
        <f t="shared" si="55"/>
        <v>0.215</v>
      </c>
    </row>
    <row r="3533" spans="1:9">
      <c r="A3533" t="s">
        <v>8293</v>
      </c>
      <c r="B3533" t="s">
        <v>8294</v>
      </c>
      <c r="C3533" t="s">
        <v>8295</v>
      </c>
      <c r="D3533" t="s">
        <v>8296</v>
      </c>
      <c r="E3533" t="s">
        <v>20</v>
      </c>
      <c r="F3533">
        <v>491</v>
      </c>
      <c r="G3533">
        <f>PERCENTRANK(raw!J2:J3620,raw!J3533,2)</f>
        <v>0.86</v>
      </c>
      <c r="H3533">
        <f>PERCENTRANK(raw!W2:W3620,raw!W3533,2)</f>
        <v>0.2</v>
      </c>
      <c r="I3533">
        <f t="shared" si="55"/>
        <v>0.53</v>
      </c>
    </row>
    <row r="3534" spans="1:9">
      <c r="A3534" t="s">
        <v>8293</v>
      </c>
      <c r="B3534" t="s">
        <v>8294</v>
      </c>
      <c r="C3534" t="s">
        <v>8297</v>
      </c>
      <c r="D3534" t="s">
        <v>8298</v>
      </c>
      <c r="E3534" t="s">
        <v>20</v>
      </c>
      <c r="F3534">
        <v>281</v>
      </c>
      <c r="G3534">
        <f>PERCENTRANK(raw!J2:J3620,raw!J3534,2)</f>
        <v>0.93</v>
      </c>
      <c r="H3534">
        <f>PERCENTRANK(raw!W2:W3620,raw!W3534,2)</f>
        <v>0.2</v>
      </c>
      <c r="I3534">
        <f t="shared" si="55"/>
        <v>0.565</v>
      </c>
    </row>
    <row r="3535" spans="1:9">
      <c r="A3535" t="s">
        <v>8293</v>
      </c>
      <c r="B3535" t="s">
        <v>8294</v>
      </c>
      <c r="C3535" t="s">
        <v>8299</v>
      </c>
      <c r="D3535" t="s">
        <v>8300</v>
      </c>
      <c r="E3535" t="s">
        <v>476</v>
      </c>
      <c r="F3535" s="1">
        <v>1898</v>
      </c>
      <c r="G3535">
        <f>PERCENTRANK(raw!J2:J3620,raw!J3535,2)</f>
        <v>0.98</v>
      </c>
      <c r="H3535">
        <f>PERCENTRANK(raw!W2:W3620,raw!W3535,2)</f>
        <v>0.2</v>
      </c>
      <c r="I3535">
        <f t="shared" si="55"/>
        <v>0.59</v>
      </c>
    </row>
    <row r="3536" spans="1:9">
      <c r="A3536" t="s">
        <v>8293</v>
      </c>
      <c r="B3536" t="s">
        <v>8294</v>
      </c>
      <c r="C3536" t="s">
        <v>8301</v>
      </c>
      <c r="D3536" t="s">
        <v>8302</v>
      </c>
      <c r="E3536" t="s">
        <v>40</v>
      </c>
      <c r="F3536" s="1">
        <v>1063</v>
      </c>
      <c r="G3536">
        <f>PERCENTRANK(raw!J2:J3620,raw!J3536,2)</f>
        <v>0.94</v>
      </c>
      <c r="H3536">
        <f>PERCENTRANK(raw!W2:W3620,raw!W3536,2)</f>
        <v>0.2</v>
      </c>
      <c r="I3536">
        <f t="shared" si="55"/>
        <v>0.57</v>
      </c>
    </row>
    <row r="3537" spans="1:9">
      <c r="A3537" t="s">
        <v>8303</v>
      </c>
      <c r="B3537" t="s">
        <v>8304</v>
      </c>
      <c r="C3537" t="s">
        <v>8305</v>
      </c>
      <c r="D3537" t="s">
        <v>5428</v>
      </c>
      <c r="E3537" t="s">
        <v>410</v>
      </c>
      <c r="F3537" s="1">
        <v>1802</v>
      </c>
      <c r="G3537">
        <f>PERCENTRANK(raw!J2:J3620,raw!J3537,2)</f>
        <v>0.61</v>
      </c>
      <c r="H3537">
        <f>PERCENTRANK(raw!W2:W3620,raw!W3537,2)</f>
        <v>0.2</v>
      </c>
      <c r="I3537">
        <f t="shared" si="55"/>
        <v>0.405</v>
      </c>
    </row>
    <row r="3538" spans="1:9">
      <c r="A3538" t="s">
        <v>8303</v>
      </c>
      <c r="B3538" t="s">
        <v>8304</v>
      </c>
      <c r="C3538" t="s">
        <v>8306</v>
      </c>
      <c r="D3538" t="s">
        <v>5516</v>
      </c>
      <c r="E3538" t="s">
        <v>476</v>
      </c>
      <c r="F3538" s="1">
        <v>6998</v>
      </c>
      <c r="G3538">
        <f>PERCENTRANK(raw!J2:J3620,raw!J3538,2)</f>
        <v>0.61</v>
      </c>
      <c r="H3538">
        <f>PERCENTRANK(raw!W2:W3620,raw!W3538,2)</f>
        <v>0.2</v>
      </c>
      <c r="I3538">
        <f t="shared" si="55"/>
        <v>0.405</v>
      </c>
    </row>
    <row r="3539" spans="1:9">
      <c r="A3539" t="s">
        <v>8307</v>
      </c>
      <c r="B3539" t="s">
        <v>8308</v>
      </c>
      <c r="C3539" t="s">
        <v>8309</v>
      </c>
      <c r="D3539" t="s">
        <v>8310</v>
      </c>
      <c r="E3539" t="s">
        <v>20</v>
      </c>
      <c r="F3539" s="1">
        <v>1007</v>
      </c>
      <c r="G3539">
        <f>PERCENTRANK(raw!J2:J3620,raw!J3539,2)</f>
        <v>0.91</v>
      </c>
      <c r="H3539">
        <f>PERCENTRANK(raw!W2:W3620,raw!W3539,2)</f>
        <v>0.2</v>
      </c>
      <c r="I3539">
        <f t="shared" si="55"/>
        <v>0.555</v>
      </c>
    </row>
    <row r="3540" spans="1:9">
      <c r="A3540" t="s">
        <v>8307</v>
      </c>
      <c r="B3540" t="s">
        <v>8308</v>
      </c>
      <c r="C3540" t="s">
        <v>8311</v>
      </c>
      <c r="D3540" t="s">
        <v>8312</v>
      </c>
      <c r="E3540" t="s">
        <v>40</v>
      </c>
      <c r="F3540">
        <v>274</v>
      </c>
      <c r="G3540">
        <f>PERCENTRANK(raw!J2:J3620,raw!J3540,2)</f>
        <v>0.96</v>
      </c>
      <c r="H3540">
        <f>PERCENTRANK(raw!W2:W3620,raw!W3540,2)</f>
        <v>0.2</v>
      </c>
      <c r="I3540">
        <f t="shared" si="55"/>
        <v>0.58</v>
      </c>
    </row>
    <row r="3541" spans="1:9">
      <c r="A3541" t="s">
        <v>8307</v>
      </c>
      <c r="B3541" t="s">
        <v>8308</v>
      </c>
      <c r="C3541" t="s">
        <v>8313</v>
      </c>
      <c r="D3541" t="s">
        <v>8314</v>
      </c>
      <c r="E3541" t="s">
        <v>40</v>
      </c>
      <c r="F3541">
        <v>678</v>
      </c>
      <c r="G3541">
        <f>PERCENTRANK(raw!J2:J3620,raw!J3541,2)</f>
        <v>0.95</v>
      </c>
      <c r="H3541">
        <f>PERCENTRANK(raw!W2:W3620,raw!W3541,2)</f>
        <v>0.2</v>
      </c>
      <c r="I3541">
        <f t="shared" si="55"/>
        <v>0.575</v>
      </c>
    </row>
    <row r="3542" spans="1:9">
      <c r="A3542" t="s">
        <v>8315</v>
      </c>
      <c r="B3542" t="s">
        <v>8316</v>
      </c>
      <c r="C3542" t="s">
        <v>8317</v>
      </c>
      <c r="D3542" t="s">
        <v>8318</v>
      </c>
      <c r="E3542" t="s">
        <v>37</v>
      </c>
      <c r="F3542">
        <v>719</v>
      </c>
      <c r="G3542">
        <f>PERCENTRANK(raw!J2:J3620,raw!J3542,2)</f>
        <v>0.98</v>
      </c>
      <c r="H3542">
        <f>PERCENTRANK(raw!W2:W3620,raw!W3542,2)</f>
        <v>0.2</v>
      </c>
      <c r="I3542">
        <f t="shared" si="55"/>
        <v>0.59</v>
      </c>
    </row>
    <row r="3543" spans="1:9">
      <c r="A3543" t="s">
        <v>8315</v>
      </c>
      <c r="B3543" t="s">
        <v>8316</v>
      </c>
      <c r="C3543" t="s">
        <v>8319</v>
      </c>
      <c r="D3543" t="s">
        <v>8320</v>
      </c>
      <c r="E3543" t="s">
        <v>40</v>
      </c>
      <c r="F3543">
        <v>931</v>
      </c>
      <c r="G3543">
        <f>PERCENTRANK(raw!J2:J3620,raw!J3543,2)</f>
        <v>0.94</v>
      </c>
      <c r="H3543">
        <f>PERCENTRANK(raw!W2:W3620,raw!W3543,2)</f>
        <v>0.2</v>
      </c>
      <c r="I3543">
        <f t="shared" si="55"/>
        <v>0.57</v>
      </c>
    </row>
    <row r="3544" spans="1:9">
      <c r="A3544" t="s">
        <v>8315</v>
      </c>
      <c r="B3544" t="s">
        <v>8316</v>
      </c>
      <c r="C3544" t="s">
        <v>8321</v>
      </c>
      <c r="D3544" t="s">
        <v>8322</v>
      </c>
      <c r="E3544" t="s">
        <v>40</v>
      </c>
      <c r="F3544">
        <v>676</v>
      </c>
      <c r="G3544">
        <f>PERCENTRANK(raw!J2:J3620,raw!J3544,2)</f>
        <v>0.83</v>
      </c>
      <c r="H3544">
        <f>PERCENTRANK(raw!W2:W3620,raw!W3544,2)</f>
        <v>0.2</v>
      </c>
      <c r="I3544">
        <f t="shared" si="55"/>
        <v>0.515</v>
      </c>
    </row>
    <row r="3545" spans="1:9">
      <c r="A3545" t="s">
        <v>8323</v>
      </c>
      <c r="B3545" t="s">
        <v>8324</v>
      </c>
      <c r="C3545" t="s">
        <v>8325</v>
      </c>
      <c r="D3545" t="s">
        <v>8326</v>
      </c>
      <c r="E3545" t="s">
        <v>40</v>
      </c>
      <c r="F3545">
        <v>448</v>
      </c>
      <c r="G3545">
        <f>PERCENTRANK(raw!J2:J3620,raw!J3545,2)</f>
        <v>0.71</v>
      </c>
      <c r="H3545">
        <f>PERCENTRANK(raw!W2:W3620,raw!W3545,2)</f>
        <v>0.2</v>
      </c>
      <c r="I3545">
        <f t="shared" si="55"/>
        <v>0.455</v>
      </c>
    </row>
    <row r="3546" spans="1:9">
      <c r="A3546" t="s">
        <v>8323</v>
      </c>
      <c r="B3546" t="s">
        <v>8324</v>
      </c>
      <c r="C3546" t="s">
        <v>8327</v>
      </c>
      <c r="D3546" t="s">
        <v>8328</v>
      </c>
      <c r="E3546" t="s">
        <v>40</v>
      </c>
      <c r="F3546">
        <v>324</v>
      </c>
      <c r="G3546">
        <f>PERCENTRANK(raw!J2:J3620,raw!J3546,2)</f>
        <v>0.64</v>
      </c>
      <c r="H3546">
        <f>PERCENTRANK(raw!W2:W3620,raw!W3546,2)</f>
        <v>0.2</v>
      </c>
      <c r="I3546">
        <f t="shared" si="55"/>
        <v>0.42</v>
      </c>
    </row>
    <row r="3547" spans="1:9">
      <c r="A3547" t="s">
        <v>8329</v>
      </c>
      <c r="B3547" t="s">
        <v>8330</v>
      </c>
      <c r="C3547" t="s">
        <v>8331</v>
      </c>
      <c r="D3547" t="s">
        <v>8332</v>
      </c>
      <c r="E3547" t="s">
        <v>1665</v>
      </c>
      <c r="F3547" s="1">
        <v>2096</v>
      </c>
      <c r="G3547">
        <f>PERCENTRANK(raw!J2:J3620,raw!J3547,2)</f>
        <v>0.16</v>
      </c>
      <c r="H3547">
        <f>PERCENTRANK(raw!W2:W3620,raw!W3547,2)</f>
        <v>0.2</v>
      </c>
      <c r="I3547">
        <f t="shared" si="55"/>
        <v>0.18</v>
      </c>
    </row>
    <row r="3548" spans="1:9">
      <c r="A3548" t="s">
        <v>8329</v>
      </c>
      <c r="B3548" t="s">
        <v>8330</v>
      </c>
      <c r="C3548" t="s">
        <v>8333</v>
      </c>
      <c r="D3548" t="s">
        <v>8334</v>
      </c>
      <c r="E3548" t="s">
        <v>20</v>
      </c>
      <c r="F3548" s="1">
        <v>2096</v>
      </c>
      <c r="G3548">
        <f>PERCENTRANK(raw!J2:J3620,raw!J3548,2)</f>
        <v>0.16</v>
      </c>
      <c r="H3548">
        <f>PERCENTRANK(raw!W2:W3620,raw!W3548,2)</f>
        <v>0.77</v>
      </c>
      <c r="I3548">
        <f t="shared" si="55"/>
        <v>0.465</v>
      </c>
    </row>
    <row r="3549" spans="1:9">
      <c r="A3549" t="s">
        <v>8329</v>
      </c>
      <c r="B3549" t="s">
        <v>8330</v>
      </c>
      <c r="C3549" t="s">
        <v>8335</v>
      </c>
      <c r="D3549" t="s">
        <v>8336</v>
      </c>
      <c r="E3549" t="s">
        <v>40</v>
      </c>
      <c r="F3549">
        <v>5</v>
      </c>
      <c r="G3549">
        <f>PERCENTRANK(raw!J2:J3620,raw!J3549,2)</f>
        <v>0.07</v>
      </c>
      <c r="H3549">
        <f>PERCENTRANK(raw!W2:W3620,raw!W3549,2)</f>
        <v>0.2</v>
      </c>
      <c r="I3549">
        <f t="shared" si="55"/>
        <v>0.135</v>
      </c>
    </row>
    <row r="3550" spans="1:9">
      <c r="A3550" t="s">
        <v>8337</v>
      </c>
      <c r="B3550" t="s">
        <v>8338</v>
      </c>
      <c r="C3550" t="s">
        <v>8339</v>
      </c>
      <c r="D3550" t="s">
        <v>8340</v>
      </c>
      <c r="E3550" t="s">
        <v>30</v>
      </c>
      <c r="F3550" s="1">
        <v>2160</v>
      </c>
      <c r="G3550">
        <f>PERCENTRANK(raw!J2:J3620,raw!J3550,2)</f>
        <v>0.95</v>
      </c>
      <c r="H3550">
        <f>PERCENTRANK(raw!W2:W3620,raw!W3550,2)</f>
        <v>0.2</v>
      </c>
      <c r="I3550">
        <f t="shared" si="55"/>
        <v>0.575</v>
      </c>
    </row>
    <row r="3551" spans="1:9">
      <c r="A3551" t="s">
        <v>8337</v>
      </c>
      <c r="B3551" t="s">
        <v>8338</v>
      </c>
      <c r="C3551" t="s">
        <v>8341</v>
      </c>
      <c r="D3551" t="s">
        <v>8340</v>
      </c>
      <c r="E3551" t="s">
        <v>250</v>
      </c>
      <c r="F3551" s="1">
        <v>3600</v>
      </c>
      <c r="G3551">
        <f>PERCENTRANK(raw!J2:J3620,raw!J3551,2)</f>
        <v>0.9</v>
      </c>
      <c r="H3551">
        <f>PERCENTRANK(raw!W2:W3620,raw!W3551,2)</f>
        <v>0.2</v>
      </c>
      <c r="I3551">
        <f t="shared" si="55"/>
        <v>0.55</v>
      </c>
    </row>
    <row r="3552" spans="1:9">
      <c r="A3552" t="s">
        <v>8337</v>
      </c>
      <c r="B3552" t="s">
        <v>8338</v>
      </c>
      <c r="C3552" t="s">
        <v>8342</v>
      </c>
      <c r="D3552" t="s">
        <v>1811</v>
      </c>
      <c r="E3552" t="s">
        <v>40</v>
      </c>
      <c r="F3552">
        <v>311</v>
      </c>
      <c r="G3552">
        <f>PERCENTRANK(raw!J2:J3620,raw!J3552,2)</f>
        <v>0.83</v>
      </c>
      <c r="H3552">
        <f>PERCENTRANK(raw!W2:W3620,raw!W3552,2)</f>
        <v>0.2</v>
      </c>
      <c r="I3552">
        <f t="shared" si="55"/>
        <v>0.515</v>
      </c>
    </row>
    <row r="3553" spans="1:9">
      <c r="A3553" t="s">
        <v>8343</v>
      </c>
      <c r="B3553" t="s">
        <v>8344</v>
      </c>
      <c r="C3553" t="s">
        <v>8345</v>
      </c>
      <c r="D3553" t="s">
        <v>8346</v>
      </c>
      <c r="E3553" t="s">
        <v>37</v>
      </c>
      <c r="F3553" s="1">
        <v>1823</v>
      </c>
      <c r="G3553">
        <f>PERCENTRANK(raw!J2:J3620,raw!J3553,2)</f>
        <v>0.66</v>
      </c>
      <c r="H3553">
        <f>PERCENTRANK(raw!W2:W3620,raw!W3553,2)</f>
        <v>0.2</v>
      </c>
      <c r="I3553">
        <f t="shared" si="55"/>
        <v>0.43</v>
      </c>
    </row>
    <row r="3554" spans="1:9">
      <c r="A3554" t="s">
        <v>8347</v>
      </c>
      <c r="B3554" t="s">
        <v>8348</v>
      </c>
      <c r="C3554" t="s">
        <v>8349</v>
      </c>
      <c r="D3554" t="s">
        <v>8350</v>
      </c>
      <c r="E3554" t="s">
        <v>250</v>
      </c>
      <c r="F3554" s="1">
        <v>1731</v>
      </c>
      <c r="G3554">
        <f>PERCENTRANK(raw!J2:J3620,raw!J3554,2)</f>
        <v>0.84</v>
      </c>
      <c r="H3554">
        <f>PERCENTRANK(raw!W2:W3620,raw!W3554,2)</f>
        <v>0.2</v>
      </c>
      <c r="I3554">
        <f t="shared" si="55"/>
        <v>0.52</v>
      </c>
    </row>
    <row r="3555" spans="1:9">
      <c r="A3555" t="s">
        <v>8347</v>
      </c>
      <c r="B3555" t="s">
        <v>8348</v>
      </c>
      <c r="C3555" t="s">
        <v>8351</v>
      </c>
      <c r="D3555" t="s">
        <v>7751</v>
      </c>
      <c r="E3555" t="s">
        <v>250</v>
      </c>
      <c r="F3555" s="1">
        <v>1306</v>
      </c>
      <c r="G3555">
        <f>PERCENTRANK(raw!J2:J3620,raw!J3555,2)</f>
        <v>0.87</v>
      </c>
      <c r="H3555">
        <f>PERCENTRANK(raw!W2:W3620,raw!W3555,2)</f>
        <v>0.2</v>
      </c>
      <c r="I3555">
        <f t="shared" si="55"/>
        <v>0.535</v>
      </c>
    </row>
    <row r="3556" spans="1:9">
      <c r="A3556" t="s">
        <v>8347</v>
      </c>
      <c r="B3556" t="s">
        <v>8348</v>
      </c>
      <c r="C3556" t="s">
        <v>8170</v>
      </c>
      <c r="D3556" t="s">
        <v>8352</v>
      </c>
      <c r="E3556" t="s">
        <v>40</v>
      </c>
      <c r="F3556">
        <v>60</v>
      </c>
      <c r="G3556">
        <f>PERCENTRANK(raw!J2:J3620,raw!J3556,2)</f>
        <v>0.87</v>
      </c>
      <c r="H3556">
        <f>PERCENTRANK(raw!W2:W3620,raw!W3556,2)</f>
        <v>0.2</v>
      </c>
      <c r="I3556">
        <f t="shared" si="55"/>
        <v>0.535</v>
      </c>
    </row>
    <row r="3557" spans="1:9">
      <c r="A3557" t="s">
        <v>8347</v>
      </c>
      <c r="B3557" t="s">
        <v>8348</v>
      </c>
      <c r="C3557" t="s">
        <v>8353</v>
      </c>
      <c r="D3557" t="s">
        <v>8354</v>
      </c>
      <c r="E3557" t="s">
        <v>40</v>
      </c>
      <c r="F3557">
        <v>48</v>
      </c>
      <c r="G3557">
        <f>PERCENTRANK(raw!J2:J3620,raw!J3557,2)</f>
        <v>1</v>
      </c>
      <c r="H3557">
        <f>PERCENTRANK(raw!W2:W3620,raw!W3557,2)</f>
        <v>0.2</v>
      </c>
      <c r="I3557">
        <f t="shared" si="55"/>
        <v>0.6</v>
      </c>
    </row>
    <row r="3558" spans="1:9">
      <c r="A3558" t="s">
        <v>8347</v>
      </c>
      <c r="B3558" t="s">
        <v>8348</v>
      </c>
      <c r="C3558" t="s">
        <v>8355</v>
      </c>
      <c r="D3558" t="s">
        <v>8356</v>
      </c>
      <c r="E3558" t="s">
        <v>57</v>
      </c>
      <c r="F3558">
        <v>55</v>
      </c>
      <c r="G3558">
        <f>PERCENTRANK(raw!J2:J3620,raw!J3558,2)</f>
        <v>0.69</v>
      </c>
      <c r="H3558">
        <f>PERCENTRANK(raw!W2:W3620,raw!W3558,2)</f>
        <v>0.2</v>
      </c>
      <c r="I3558">
        <f t="shared" si="55"/>
        <v>0.445</v>
      </c>
    </row>
    <row r="3559" spans="1:9">
      <c r="A3559" t="s">
        <v>8347</v>
      </c>
      <c r="B3559" t="s">
        <v>8348</v>
      </c>
      <c r="C3559" t="s">
        <v>8357</v>
      </c>
      <c r="D3559" t="s">
        <v>8358</v>
      </c>
      <c r="E3559" t="s">
        <v>476</v>
      </c>
      <c r="F3559">
        <v>361</v>
      </c>
      <c r="G3559">
        <f>PERCENTRANK(raw!J2:J3620,raw!J3559,2)</f>
        <v>0.75</v>
      </c>
      <c r="H3559">
        <f>PERCENTRANK(raw!W2:W3620,raw!W3559,2)</f>
        <v>0.2</v>
      </c>
      <c r="I3559">
        <f t="shared" si="55"/>
        <v>0.475</v>
      </c>
    </row>
    <row r="3560" spans="1:9">
      <c r="A3560" t="s">
        <v>8347</v>
      </c>
      <c r="B3560" t="s">
        <v>8348</v>
      </c>
      <c r="C3560" t="s">
        <v>8359</v>
      </c>
      <c r="D3560" t="s">
        <v>8360</v>
      </c>
      <c r="E3560" t="s">
        <v>20</v>
      </c>
      <c r="F3560">
        <v>320</v>
      </c>
      <c r="G3560">
        <f>PERCENTRANK(raw!J2:J3620,raw!J3560,2)</f>
        <v>0.88</v>
      </c>
      <c r="H3560">
        <f>PERCENTRANK(raw!W2:W3620,raw!W3560,2)</f>
        <v>0.2</v>
      </c>
      <c r="I3560">
        <f t="shared" si="55"/>
        <v>0.54</v>
      </c>
    </row>
    <row r="3561" spans="1:9">
      <c r="A3561" t="s">
        <v>8347</v>
      </c>
      <c r="B3561" t="s">
        <v>8348</v>
      </c>
      <c r="C3561" t="s">
        <v>8361</v>
      </c>
      <c r="D3561" t="s">
        <v>8362</v>
      </c>
      <c r="E3561" t="s">
        <v>40</v>
      </c>
      <c r="F3561">
        <v>175</v>
      </c>
      <c r="G3561">
        <f>PERCENTRANK(raw!J2:J3620,raw!J3561,2)</f>
        <v>0.39</v>
      </c>
      <c r="H3561">
        <f>PERCENTRANK(raw!W2:W3620,raw!W3561,2)</f>
        <v>0.2</v>
      </c>
      <c r="I3561">
        <f t="shared" si="55"/>
        <v>0.295</v>
      </c>
    </row>
    <row r="3562" spans="1:9">
      <c r="A3562" t="s">
        <v>8347</v>
      </c>
      <c r="B3562" t="s">
        <v>8348</v>
      </c>
      <c r="C3562" t="s">
        <v>8363</v>
      </c>
      <c r="D3562" t="s">
        <v>8364</v>
      </c>
      <c r="E3562" t="s">
        <v>40</v>
      </c>
      <c r="F3562">
        <v>128</v>
      </c>
      <c r="G3562">
        <f>PERCENTRANK(raw!J2:J3620,raw!J3562,2)</f>
        <v>0.61</v>
      </c>
      <c r="H3562">
        <f>PERCENTRANK(raw!W2:W3620,raw!W3562,2)</f>
        <v>0.2</v>
      </c>
      <c r="I3562">
        <f t="shared" si="55"/>
        <v>0.405</v>
      </c>
    </row>
    <row r="3563" spans="1:9">
      <c r="A3563" t="s">
        <v>8347</v>
      </c>
      <c r="B3563" t="s">
        <v>8348</v>
      </c>
      <c r="C3563" t="s">
        <v>8365</v>
      </c>
      <c r="D3563" t="s">
        <v>8366</v>
      </c>
      <c r="E3563" t="s">
        <v>40</v>
      </c>
      <c r="F3563">
        <v>3</v>
      </c>
      <c r="G3563">
        <f>PERCENTRANK(raw!J2:J3620,raw!J3563,2)</f>
        <v>0.16</v>
      </c>
      <c r="H3563">
        <f>PERCENTRANK(raw!W2:W3620,raw!W3563,2)</f>
        <v>0.2</v>
      </c>
      <c r="I3563">
        <f t="shared" si="55"/>
        <v>0.18</v>
      </c>
    </row>
    <row r="3564" spans="1:9">
      <c r="A3564" t="s">
        <v>8347</v>
      </c>
      <c r="B3564" t="s">
        <v>8348</v>
      </c>
      <c r="C3564" t="s">
        <v>8367</v>
      </c>
      <c r="D3564" t="s">
        <v>8368</v>
      </c>
      <c r="E3564" t="s">
        <v>37</v>
      </c>
      <c r="F3564">
        <v>397</v>
      </c>
      <c r="G3564">
        <f>PERCENTRANK(raw!J2:J3620,raw!J3564,2)</f>
        <v>0.61</v>
      </c>
      <c r="H3564">
        <f>PERCENTRANK(raw!W2:W3620,raw!W3564,2)</f>
        <v>0.2</v>
      </c>
      <c r="I3564">
        <f t="shared" si="55"/>
        <v>0.405</v>
      </c>
    </row>
    <row r="3565" spans="1:9">
      <c r="A3565" t="s">
        <v>8347</v>
      </c>
      <c r="B3565" t="s">
        <v>8348</v>
      </c>
      <c r="C3565" t="s">
        <v>8369</v>
      </c>
      <c r="D3565" t="s">
        <v>8370</v>
      </c>
      <c r="E3565" t="s">
        <v>57</v>
      </c>
      <c r="F3565">
        <v>991</v>
      </c>
      <c r="G3565">
        <f>PERCENTRANK(raw!J2:J3620,raw!J3565,2)</f>
        <v>0.81</v>
      </c>
      <c r="H3565">
        <f>PERCENTRANK(raw!W2:W3620,raw!W3565,2)</f>
        <v>0.2</v>
      </c>
      <c r="I3565">
        <f t="shared" si="55"/>
        <v>0.505</v>
      </c>
    </row>
    <row r="3566" spans="1:9">
      <c r="A3566" t="s">
        <v>8347</v>
      </c>
      <c r="B3566" t="s">
        <v>8348</v>
      </c>
      <c r="C3566" t="s">
        <v>8371</v>
      </c>
      <c r="D3566" t="s">
        <v>8372</v>
      </c>
      <c r="E3566" t="s">
        <v>40</v>
      </c>
      <c r="F3566">
        <v>162</v>
      </c>
      <c r="G3566">
        <f>PERCENTRANK(raw!J2:J3620,raw!J3566,2)</f>
        <v>0.75</v>
      </c>
      <c r="H3566">
        <f>PERCENTRANK(raw!W2:W3620,raw!W3566,2)</f>
        <v>0.2</v>
      </c>
      <c r="I3566">
        <f t="shared" si="55"/>
        <v>0.475</v>
      </c>
    </row>
    <row r="3567" spans="1:9">
      <c r="A3567" t="s">
        <v>8347</v>
      </c>
      <c r="B3567" t="s">
        <v>8348</v>
      </c>
      <c r="C3567" t="s">
        <v>8373</v>
      </c>
      <c r="D3567" t="s">
        <v>6581</v>
      </c>
      <c r="E3567" t="s">
        <v>250</v>
      </c>
      <c r="F3567" s="1">
        <v>1884</v>
      </c>
      <c r="G3567">
        <f>PERCENTRANK(raw!J2:J3620,raw!J3567,2)</f>
        <v>0.97</v>
      </c>
      <c r="H3567">
        <f>PERCENTRANK(raw!W2:W3620,raw!W3567,2)</f>
        <v>0.2</v>
      </c>
      <c r="I3567">
        <f t="shared" si="55"/>
        <v>0.585</v>
      </c>
    </row>
    <row r="3568" spans="1:9">
      <c r="A3568" t="s">
        <v>8347</v>
      </c>
      <c r="B3568" t="s">
        <v>8348</v>
      </c>
      <c r="C3568" t="s">
        <v>8374</v>
      </c>
      <c r="D3568" t="s">
        <v>8375</v>
      </c>
      <c r="E3568" t="s">
        <v>40</v>
      </c>
      <c r="F3568">
        <v>22</v>
      </c>
      <c r="G3568">
        <f>PERCENTRANK(raw!J2:J3620,raw!J3568,2)</f>
        <v>0.86</v>
      </c>
      <c r="H3568">
        <f>PERCENTRANK(raw!W2:W3620,raw!W3568,2)</f>
        <v>0.2</v>
      </c>
      <c r="I3568">
        <f t="shared" si="55"/>
        <v>0.53</v>
      </c>
    </row>
    <row r="3569" spans="1:9">
      <c r="A3569" t="s">
        <v>8347</v>
      </c>
      <c r="B3569" t="s">
        <v>8348</v>
      </c>
      <c r="C3569" t="s">
        <v>8376</v>
      </c>
      <c r="D3569" t="s">
        <v>8377</v>
      </c>
      <c r="E3569" t="s">
        <v>40</v>
      </c>
      <c r="F3569">
        <v>608</v>
      </c>
      <c r="G3569">
        <f>PERCENTRANK(raw!J2:J3620,raw!J3569,2)</f>
        <v>0.91</v>
      </c>
      <c r="H3569">
        <f>PERCENTRANK(raw!W2:W3620,raw!W3569,2)</f>
        <v>0.2</v>
      </c>
      <c r="I3569">
        <f t="shared" si="55"/>
        <v>0.555</v>
      </c>
    </row>
    <row r="3570" spans="1:9">
      <c r="A3570" t="s">
        <v>8347</v>
      </c>
      <c r="B3570" t="s">
        <v>8348</v>
      </c>
      <c r="C3570" t="s">
        <v>8378</v>
      </c>
      <c r="D3570" t="s">
        <v>8379</v>
      </c>
      <c r="E3570" t="s">
        <v>250</v>
      </c>
      <c r="F3570">
        <v>383</v>
      </c>
      <c r="G3570">
        <f>PERCENTRANK(raw!J2:J3620,raw!J3570,2)</f>
        <v>0.07</v>
      </c>
      <c r="H3570">
        <f>PERCENTRANK(raw!W2:W3620,raw!W3570,2)</f>
        <v>0.2</v>
      </c>
      <c r="I3570">
        <f t="shared" si="55"/>
        <v>0.135</v>
      </c>
    </row>
    <row r="3571" spans="1:9">
      <c r="A3571" t="s">
        <v>8347</v>
      </c>
      <c r="B3571" t="s">
        <v>8348</v>
      </c>
      <c r="C3571" t="s">
        <v>8380</v>
      </c>
      <c r="D3571" t="s">
        <v>8381</v>
      </c>
      <c r="E3571" t="s">
        <v>40</v>
      </c>
      <c r="F3571">
        <v>383</v>
      </c>
      <c r="G3571">
        <f>PERCENTRANK(raw!J2:J3620,raw!J3571,2)</f>
        <v>0.78</v>
      </c>
      <c r="H3571">
        <f>PERCENTRANK(raw!W2:W3620,raw!W3571,2)</f>
        <v>0.2</v>
      </c>
      <c r="I3571">
        <f t="shared" si="55"/>
        <v>0.49</v>
      </c>
    </row>
    <row r="3572" spans="1:9">
      <c r="A3572" t="s">
        <v>8347</v>
      </c>
      <c r="B3572" t="s">
        <v>8348</v>
      </c>
      <c r="C3572" t="s">
        <v>8382</v>
      </c>
      <c r="D3572" t="s">
        <v>8383</v>
      </c>
      <c r="E3572" t="s">
        <v>40</v>
      </c>
      <c r="F3572">
        <v>230</v>
      </c>
      <c r="G3572">
        <f>PERCENTRANK(raw!J2:J3620,raw!J3572,2)</f>
        <v>0.99</v>
      </c>
      <c r="H3572">
        <f>PERCENTRANK(raw!W2:W3620,raw!W3572,2)</f>
        <v>0.2</v>
      </c>
      <c r="I3572">
        <f t="shared" si="55"/>
        <v>0.595</v>
      </c>
    </row>
    <row r="3573" spans="1:9">
      <c r="A3573" t="s">
        <v>8347</v>
      </c>
      <c r="B3573" t="s">
        <v>8348</v>
      </c>
      <c r="C3573" t="s">
        <v>8384</v>
      </c>
      <c r="D3573" t="s">
        <v>8385</v>
      </c>
      <c r="E3573" t="s">
        <v>40</v>
      </c>
      <c r="F3573">
        <v>14</v>
      </c>
      <c r="G3573">
        <f>PERCENTRANK(raw!J2:J3620,raw!J3573,2)</f>
        <v>0.87</v>
      </c>
      <c r="H3573">
        <f>PERCENTRANK(raw!W2:W3620,raw!W3573,2)</f>
        <v>0.2</v>
      </c>
      <c r="I3573">
        <f t="shared" si="55"/>
        <v>0.535</v>
      </c>
    </row>
    <row r="3574" spans="1:9">
      <c r="A3574" t="s">
        <v>8386</v>
      </c>
      <c r="B3574" t="s">
        <v>8387</v>
      </c>
      <c r="C3574" t="s">
        <v>8388</v>
      </c>
      <c r="D3574" t="s">
        <v>8389</v>
      </c>
      <c r="E3574" t="s">
        <v>20</v>
      </c>
      <c r="F3574" s="1">
        <v>1717</v>
      </c>
      <c r="G3574">
        <f>PERCENTRANK(raw!J2:J3620,raw!J3574,2)</f>
        <v>0.34</v>
      </c>
      <c r="H3574">
        <f>PERCENTRANK(raw!W2:W3620,raw!W3574,2)</f>
        <v>0.2</v>
      </c>
      <c r="I3574">
        <f t="shared" si="55"/>
        <v>0.27</v>
      </c>
    </row>
    <row r="3575" spans="1:9">
      <c r="A3575" t="s">
        <v>8386</v>
      </c>
      <c r="B3575" t="s">
        <v>8387</v>
      </c>
      <c r="C3575" t="s">
        <v>8390</v>
      </c>
      <c r="D3575" t="s">
        <v>8391</v>
      </c>
      <c r="E3575" t="s">
        <v>40</v>
      </c>
      <c r="F3575" s="1">
        <v>11998</v>
      </c>
      <c r="G3575">
        <f>PERCENTRANK(raw!J2:J3620,raw!J3575,2)</f>
        <v>0.07</v>
      </c>
      <c r="H3575">
        <f>PERCENTRANK(raw!W2:W3620,raw!W3575,2)</f>
        <v>0.2</v>
      </c>
      <c r="I3575">
        <f t="shared" si="55"/>
        <v>0.135</v>
      </c>
    </row>
    <row r="3576" spans="1:9">
      <c r="A3576" t="s">
        <v>8392</v>
      </c>
      <c r="B3576" t="s">
        <v>8393</v>
      </c>
      <c r="C3576" t="s">
        <v>8394</v>
      </c>
      <c r="D3576" t="s">
        <v>8395</v>
      </c>
      <c r="E3576" t="s">
        <v>40</v>
      </c>
      <c r="F3576" s="1">
        <v>3336</v>
      </c>
      <c r="G3576">
        <f>PERCENTRANK(raw!J2:J3620,raw!J3576,2)</f>
        <v>0.98</v>
      </c>
      <c r="H3576">
        <f>PERCENTRANK(raw!W2:W3620,raw!W3576,2)</f>
        <v>0.2</v>
      </c>
      <c r="I3576">
        <f t="shared" si="55"/>
        <v>0.59</v>
      </c>
    </row>
    <row r="3577" spans="1:9">
      <c r="A3577" t="s">
        <v>8392</v>
      </c>
      <c r="B3577" t="s">
        <v>8393</v>
      </c>
      <c r="C3577" t="s">
        <v>8396</v>
      </c>
      <c r="D3577" t="s">
        <v>8397</v>
      </c>
      <c r="E3577" t="s">
        <v>40</v>
      </c>
      <c r="F3577" s="1">
        <v>1004</v>
      </c>
      <c r="G3577">
        <f>PERCENTRANK(raw!J2:J3620,raw!J3577,2)</f>
        <v>0.77</v>
      </c>
      <c r="H3577">
        <f>PERCENTRANK(raw!W2:W3620,raw!W3577,2)</f>
        <v>0.2</v>
      </c>
      <c r="I3577">
        <f t="shared" si="55"/>
        <v>0.485</v>
      </c>
    </row>
    <row r="3578" spans="1:9">
      <c r="A3578" t="s">
        <v>8398</v>
      </c>
      <c r="B3578" t="s">
        <v>8399</v>
      </c>
      <c r="C3578" t="s">
        <v>8400</v>
      </c>
      <c r="D3578" t="s">
        <v>8401</v>
      </c>
      <c r="E3578" t="s">
        <v>40</v>
      </c>
      <c r="F3578" s="1">
        <v>2366</v>
      </c>
      <c r="G3578">
        <f>PERCENTRANK(raw!J2:J3620,raw!J3578,2)</f>
        <v>0.84</v>
      </c>
      <c r="H3578">
        <f>PERCENTRANK(raw!W2:W3620,raw!W3578,2)</f>
        <v>0.2</v>
      </c>
      <c r="I3578">
        <f t="shared" si="55"/>
        <v>0.52</v>
      </c>
    </row>
    <row r="3579" spans="1:9">
      <c r="A3579" t="s">
        <v>8402</v>
      </c>
      <c r="B3579" t="s">
        <v>8403</v>
      </c>
      <c r="C3579" t="s">
        <v>8404</v>
      </c>
      <c r="D3579" t="s">
        <v>8405</v>
      </c>
      <c r="E3579" t="s">
        <v>40</v>
      </c>
      <c r="F3579">
        <v>930</v>
      </c>
      <c r="G3579">
        <f>PERCENTRANK(raw!J2:J3620,raw!J3579,2)</f>
        <v>0.92</v>
      </c>
      <c r="H3579">
        <f>PERCENTRANK(raw!W2:W3620,raw!W3579,2)</f>
        <v>0.2</v>
      </c>
      <c r="I3579">
        <f t="shared" si="55"/>
        <v>0.56</v>
      </c>
    </row>
    <row r="3580" spans="1:9">
      <c r="A3580" t="s">
        <v>8402</v>
      </c>
      <c r="B3580" t="s">
        <v>8403</v>
      </c>
      <c r="C3580" t="s">
        <v>8406</v>
      </c>
      <c r="D3580" t="s">
        <v>8407</v>
      </c>
      <c r="E3580" t="s">
        <v>40</v>
      </c>
      <c r="F3580">
        <v>571</v>
      </c>
      <c r="G3580">
        <f>PERCENTRANK(raw!J2:J3620,raw!J3580,2)</f>
        <v>0.95</v>
      </c>
      <c r="H3580">
        <f>PERCENTRANK(raw!W2:W3620,raw!W3580,2)</f>
        <v>0.2</v>
      </c>
      <c r="I3580">
        <f t="shared" si="55"/>
        <v>0.575</v>
      </c>
    </row>
    <row r="3581" spans="1:9">
      <c r="A3581" t="s">
        <v>8402</v>
      </c>
      <c r="B3581" t="s">
        <v>8403</v>
      </c>
      <c r="C3581" t="s">
        <v>8408</v>
      </c>
      <c r="D3581" t="s">
        <v>8409</v>
      </c>
      <c r="E3581" t="s">
        <v>250</v>
      </c>
      <c r="F3581" s="1">
        <v>1200</v>
      </c>
      <c r="G3581">
        <f>PERCENTRANK(raw!J2:J3620,raw!J3581,2)</f>
        <v>0.77</v>
      </c>
      <c r="H3581">
        <f>PERCENTRANK(raw!W2:W3620,raw!W3581,2)</f>
        <v>0.2</v>
      </c>
      <c r="I3581">
        <f t="shared" si="55"/>
        <v>0.485</v>
      </c>
    </row>
    <row r="3582" spans="1:9">
      <c r="A3582" t="s">
        <v>8402</v>
      </c>
      <c r="B3582" t="s">
        <v>8403</v>
      </c>
      <c r="C3582" t="s">
        <v>8410</v>
      </c>
      <c r="D3582" t="s">
        <v>8411</v>
      </c>
      <c r="E3582" t="s">
        <v>40</v>
      </c>
      <c r="F3582">
        <v>332</v>
      </c>
      <c r="G3582">
        <f>PERCENTRANK(raw!J2:J3620,raw!J3582,2)</f>
        <v>0.95</v>
      </c>
      <c r="H3582">
        <f>PERCENTRANK(raw!W2:W3620,raw!W3582,2)</f>
        <v>0.2</v>
      </c>
      <c r="I3582">
        <f t="shared" si="55"/>
        <v>0.575</v>
      </c>
    </row>
    <row r="3583" spans="1:9">
      <c r="A3583" t="s">
        <v>8402</v>
      </c>
      <c r="B3583" t="s">
        <v>8403</v>
      </c>
      <c r="C3583" t="s">
        <v>8412</v>
      </c>
      <c r="D3583" t="s">
        <v>8413</v>
      </c>
      <c r="E3583" t="s">
        <v>40</v>
      </c>
      <c r="F3583">
        <v>183</v>
      </c>
      <c r="G3583">
        <f>PERCENTRANK(raw!J2:J3620,raw!J3583,2)</f>
        <v>0.93</v>
      </c>
      <c r="H3583">
        <f>PERCENTRANK(raw!W2:W3620,raw!W3583,2)</f>
        <v>0.2</v>
      </c>
      <c r="I3583">
        <f t="shared" si="55"/>
        <v>0.565</v>
      </c>
    </row>
    <row r="3584" spans="1:9">
      <c r="A3584" t="s">
        <v>8414</v>
      </c>
      <c r="B3584" t="s">
        <v>8415</v>
      </c>
      <c r="C3584" t="s">
        <v>8416</v>
      </c>
      <c r="D3584" t="s">
        <v>1798</v>
      </c>
      <c r="E3584" t="s">
        <v>40</v>
      </c>
      <c r="F3584" s="1">
        <v>2150</v>
      </c>
      <c r="G3584">
        <f>PERCENTRANK(raw!J2:J3620,raw!J3584,2)</f>
        <v>0.69</v>
      </c>
      <c r="H3584">
        <f>PERCENTRANK(raw!W2:W3620,raw!W3584,2)</f>
        <v>0.2</v>
      </c>
      <c r="I3584">
        <f t="shared" si="55"/>
        <v>0.445</v>
      </c>
    </row>
    <row r="3585" spans="1:9">
      <c r="A3585" t="s">
        <v>8417</v>
      </c>
      <c r="B3585" t="s">
        <v>8418</v>
      </c>
      <c r="C3585" t="s">
        <v>8419</v>
      </c>
      <c r="D3585" t="s">
        <v>8420</v>
      </c>
      <c r="E3585" t="s">
        <v>40</v>
      </c>
      <c r="F3585" s="1">
        <v>1757</v>
      </c>
      <c r="G3585">
        <f>PERCENTRANK(raw!J2:J3620,raw!J3585,2)</f>
        <v>0.98</v>
      </c>
      <c r="H3585">
        <f>PERCENTRANK(raw!W2:W3620,raw!W3585,2)</f>
        <v>0.2</v>
      </c>
      <c r="I3585">
        <f t="shared" si="55"/>
        <v>0.59</v>
      </c>
    </row>
    <row r="3586" spans="1:9">
      <c r="A3586" t="s">
        <v>8421</v>
      </c>
      <c r="B3586" t="s">
        <v>8422</v>
      </c>
      <c r="C3586" t="s">
        <v>8423</v>
      </c>
      <c r="D3586" t="s">
        <v>8424</v>
      </c>
      <c r="E3586" t="s">
        <v>825</v>
      </c>
      <c r="F3586">
        <v>721</v>
      </c>
      <c r="G3586">
        <f>PERCENTRANK(raw!J2:J3620,raw!J3586,2)</f>
        <v>0.75</v>
      </c>
      <c r="H3586">
        <f>PERCENTRANK(raw!W2:W3620,raw!W3586,2)</f>
        <v>0.2</v>
      </c>
      <c r="I3586">
        <f t="shared" si="55"/>
        <v>0.475</v>
      </c>
    </row>
    <row r="3587" spans="1:9">
      <c r="A3587" t="s">
        <v>8425</v>
      </c>
      <c r="B3587" t="s">
        <v>8426</v>
      </c>
      <c r="C3587" t="s">
        <v>8427</v>
      </c>
      <c r="D3587" t="s">
        <v>8428</v>
      </c>
      <c r="E3587" t="s">
        <v>37</v>
      </c>
      <c r="F3587" s="1">
        <v>15674</v>
      </c>
      <c r="G3587">
        <f>PERCENTRANK(raw!J2:J3620,raw!J3587,2)</f>
        <v>0.89</v>
      </c>
      <c r="H3587">
        <f>PERCENTRANK(raw!W2:W3620,raw!W3587,2)</f>
        <v>0.2</v>
      </c>
      <c r="I3587">
        <f t="shared" ref="I3587:I3620" si="56">AVERAGE(G3587:H3587)</f>
        <v>0.545</v>
      </c>
    </row>
    <row r="3588" spans="1:9">
      <c r="A3588" t="s">
        <v>8425</v>
      </c>
      <c r="B3588" t="s">
        <v>8426</v>
      </c>
      <c r="C3588" t="s">
        <v>8429</v>
      </c>
      <c r="D3588" t="s">
        <v>8430</v>
      </c>
      <c r="E3588" t="s">
        <v>40</v>
      </c>
      <c r="F3588" s="1">
        <v>2868</v>
      </c>
      <c r="G3588">
        <f>PERCENTRANK(raw!J2:J3620,raw!J3588,2)</f>
        <v>0.29</v>
      </c>
      <c r="H3588">
        <f>PERCENTRANK(raw!W2:W3620,raw!W3588,2)</f>
        <v>0.2</v>
      </c>
      <c r="I3588">
        <f t="shared" si="56"/>
        <v>0.245</v>
      </c>
    </row>
    <row r="3589" spans="1:9">
      <c r="A3589" t="s">
        <v>8425</v>
      </c>
      <c r="B3589" t="s">
        <v>8426</v>
      </c>
      <c r="C3589" t="s">
        <v>8431</v>
      </c>
      <c r="D3589" t="s">
        <v>8432</v>
      </c>
      <c r="E3589" t="s">
        <v>40</v>
      </c>
      <c r="F3589">
        <v>883</v>
      </c>
      <c r="G3589">
        <f>PERCENTRANK(raw!J2:J3620,raw!J3589,2)</f>
        <v>0.23</v>
      </c>
      <c r="H3589">
        <f>PERCENTRANK(raw!W2:W3620,raw!W3589,2)</f>
        <v>0.2</v>
      </c>
      <c r="I3589">
        <f t="shared" si="56"/>
        <v>0.215</v>
      </c>
    </row>
    <row r="3590" spans="1:9">
      <c r="A3590" t="s">
        <v>8425</v>
      </c>
      <c r="B3590" t="s">
        <v>8426</v>
      </c>
      <c r="C3590" t="s">
        <v>8433</v>
      </c>
      <c r="D3590" t="s">
        <v>8434</v>
      </c>
      <c r="E3590" t="s">
        <v>250</v>
      </c>
      <c r="F3590">
        <v>711</v>
      </c>
      <c r="G3590">
        <f>PERCENTRANK(raw!J2:J3620,raw!J3590,2)</f>
        <v>0.34</v>
      </c>
      <c r="H3590">
        <f>PERCENTRANK(raw!W2:W3620,raw!W3590,2)</f>
        <v>0.2</v>
      </c>
      <c r="I3590">
        <f t="shared" si="56"/>
        <v>0.27</v>
      </c>
    </row>
    <row r="3591" spans="1:9">
      <c r="A3591" t="s">
        <v>8425</v>
      </c>
      <c r="B3591" t="s">
        <v>8426</v>
      </c>
      <c r="C3591" t="s">
        <v>8435</v>
      </c>
      <c r="D3591" t="s">
        <v>8436</v>
      </c>
      <c r="E3591" t="s">
        <v>40</v>
      </c>
      <c r="F3591">
        <v>342</v>
      </c>
      <c r="G3591">
        <f>PERCENTRANK(raw!J2:J3620,raw!J3591,2)</f>
        <v>0.84</v>
      </c>
      <c r="H3591">
        <f>PERCENTRANK(raw!W2:W3620,raw!W3591,2)</f>
        <v>0.2</v>
      </c>
      <c r="I3591">
        <f t="shared" si="56"/>
        <v>0.52</v>
      </c>
    </row>
    <row r="3592" spans="1:9">
      <c r="A3592" t="s">
        <v>8425</v>
      </c>
      <c r="B3592" t="s">
        <v>8426</v>
      </c>
      <c r="C3592" t="s">
        <v>8437</v>
      </c>
      <c r="D3592" t="s">
        <v>8438</v>
      </c>
      <c r="E3592" t="s">
        <v>37</v>
      </c>
      <c r="F3592" s="1">
        <v>11866</v>
      </c>
      <c r="G3592">
        <f>PERCENTRANK(raw!J2:J3620,raw!J3592,2)</f>
        <v>0.78</v>
      </c>
      <c r="H3592">
        <f>PERCENTRANK(raw!W2:W3620,raw!W3592,2)</f>
        <v>0.2</v>
      </c>
      <c r="I3592">
        <f t="shared" si="56"/>
        <v>0.49</v>
      </c>
    </row>
    <row r="3593" spans="1:9">
      <c r="A3593" t="s">
        <v>8425</v>
      </c>
      <c r="B3593" t="s">
        <v>8426</v>
      </c>
      <c r="C3593" t="s">
        <v>8439</v>
      </c>
      <c r="D3593" t="s">
        <v>8438</v>
      </c>
      <c r="E3593" t="s">
        <v>37</v>
      </c>
      <c r="F3593" s="1">
        <v>1636</v>
      </c>
      <c r="G3593">
        <f>PERCENTRANK(raw!J2:J3620,raw!J3593,2)</f>
        <v>0.78</v>
      </c>
      <c r="H3593">
        <f>PERCENTRANK(raw!W2:W3620,raw!W3593,2)</f>
        <v>0.2</v>
      </c>
      <c r="I3593">
        <f t="shared" si="56"/>
        <v>0.49</v>
      </c>
    </row>
    <row r="3594" spans="1:9">
      <c r="A3594" t="s">
        <v>8425</v>
      </c>
      <c r="B3594" t="s">
        <v>8426</v>
      </c>
      <c r="C3594" t="s">
        <v>8440</v>
      </c>
      <c r="D3594" t="s">
        <v>8441</v>
      </c>
      <c r="E3594" t="s">
        <v>57</v>
      </c>
      <c r="F3594" s="1">
        <v>3267</v>
      </c>
      <c r="G3594">
        <f>PERCENTRANK(raw!J2:J3620,raw!J3594,2)</f>
        <v>0.89</v>
      </c>
      <c r="H3594">
        <f>PERCENTRANK(raw!W2:W3620,raw!W3594,2)</f>
        <v>0.2</v>
      </c>
      <c r="I3594">
        <f t="shared" si="56"/>
        <v>0.545</v>
      </c>
    </row>
    <row r="3595" spans="1:9">
      <c r="A3595" t="s">
        <v>8442</v>
      </c>
      <c r="B3595" t="s">
        <v>8443</v>
      </c>
      <c r="C3595" t="s">
        <v>8444</v>
      </c>
      <c r="D3595" t="s">
        <v>155</v>
      </c>
      <c r="E3595" t="s">
        <v>40</v>
      </c>
      <c r="F3595" s="1">
        <v>2256</v>
      </c>
      <c r="G3595">
        <f>PERCENTRANK(raw!J2:J3620,raw!J3595,2)</f>
        <v>0.84</v>
      </c>
      <c r="H3595">
        <f>PERCENTRANK(raw!W2:W3620,raw!W3595,2)</f>
        <v>0.2</v>
      </c>
      <c r="I3595">
        <f t="shared" si="56"/>
        <v>0.52</v>
      </c>
    </row>
    <row r="3596" spans="1:9">
      <c r="A3596" t="s">
        <v>8442</v>
      </c>
      <c r="B3596" t="s">
        <v>8443</v>
      </c>
      <c r="C3596" t="s">
        <v>8445</v>
      </c>
      <c r="D3596" t="s">
        <v>155</v>
      </c>
      <c r="E3596" t="s">
        <v>40</v>
      </c>
      <c r="F3596">
        <v>743</v>
      </c>
      <c r="G3596">
        <f>PERCENTRANK(raw!J2:J3620,raw!J3596,2)</f>
        <v>0.49</v>
      </c>
      <c r="H3596">
        <f>PERCENTRANK(raw!W2:W3620,raw!W3596,2)</f>
        <v>0.2</v>
      </c>
      <c r="I3596">
        <f t="shared" si="56"/>
        <v>0.345</v>
      </c>
    </row>
    <row r="3597" spans="1:9">
      <c r="A3597" t="s">
        <v>8442</v>
      </c>
      <c r="B3597" t="s">
        <v>8443</v>
      </c>
      <c r="C3597" t="s">
        <v>8446</v>
      </c>
      <c r="D3597" t="s">
        <v>155</v>
      </c>
      <c r="E3597" t="s">
        <v>40</v>
      </c>
      <c r="F3597" s="1">
        <v>2492</v>
      </c>
      <c r="G3597">
        <f>PERCENTRANK(raw!J2:J3620,raw!J3597,2)</f>
        <v>0.64</v>
      </c>
      <c r="H3597">
        <f>PERCENTRANK(raw!W2:W3620,raw!W3597,2)</f>
        <v>0.2</v>
      </c>
      <c r="I3597">
        <f t="shared" si="56"/>
        <v>0.42</v>
      </c>
    </row>
    <row r="3598" spans="1:9">
      <c r="A3598" t="s">
        <v>8442</v>
      </c>
      <c r="B3598" t="s">
        <v>8443</v>
      </c>
      <c r="C3598" t="s">
        <v>8447</v>
      </c>
      <c r="D3598" t="s">
        <v>37</v>
      </c>
      <c r="E3598" t="s">
        <v>57</v>
      </c>
      <c r="F3598" s="1">
        <v>2171</v>
      </c>
      <c r="G3598">
        <f>PERCENTRANK(raw!J2:J3620,raw!J3598,2)</f>
        <v>0.66</v>
      </c>
      <c r="H3598">
        <f>PERCENTRANK(raw!W2:W3620,raw!W3598,2)</f>
        <v>0.2</v>
      </c>
      <c r="I3598">
        <f t="shared" si="56"/>
        <v>0.43</v>
      </c>
    </row>
    <row r="3599" spans="1:9">
      <c r="A3599" t="s">
        <v>8442</v>
      </c>
      <c r="B3599" t="s">
        <v>8443</v>
      </c>
      <c r="C3599" t="s">
        <v>8448</v>
      </c>
      <c r="D3599" t="s">
        <v>155</v>
      </c>
      <c r="E3599" t="s">
        <v>40</v>
      </c>
      <c r="F3599" s="1">
        <v>1236</v>
      </c>
      <c r="G3599">
        <f>PERCENTRANK(raw!J2:J3620,raw!J3599,2)</f>
        <v>0.16</v>
      </c>
      <c r="H3599">
        <f>PERCENTRANK(raw!W2:W3620,raw!W3599,2)</f>
        <v>0.2</v>
      </c>
      <c r="I3599">
        <f t="shared" si="56"/>
        <v>0.18</v>
      </c>
    </row>
    <row r="3600" spans="1:9">
      <c r="A3600" t="s">
        <v>8442</v>
      </c>
      <c r="B3600" t="s">
        <v>8443</v>
      </c>
      <c r="C3600" t="s">
        <v>8449</v>
      </c>
      <c r="D3600" t="s">
        <v>155</v>
      </c>
      <c r="E3600" t="s">
        <v>476</v>
      </c>
      <c r="F3600">
        <v>73</v>
      </c>
      <c r="G3600">
        <f>PERCENTRANK(raw!J2:J3620,raw!J3600,2)</f>
        <v>0.98</v>
      </c>
      <c r="H3600">
        <f>PERCENTRANK(raw!W2:W3620,raw!W3600,2)</f>
        <v>0.2</v>
      </c>
      <c r="I3600">
        <f t="shared" si="56"/>
        <v>0.59</v>
      </c>
    </row>
    <row r="3601" spans="1:9">
      <c r="A3601" t="s">
        <v>8442</v>
      </c>
      <c r="B3601" t="s">
        <v>8443</v>
      </c>
      <c r="C3601" t="s">
        <v>8450</v>
      </c>
      <c r="D3601" t="s">
        <v>37</v>
      </c>
      <c r="E3601" t="s">
        <v>37</v>
      </c>
      <c r="F3601">
        <v>239</v>
      </c>
      <c r="G3601">
        <f>PERCENTRANK(raw!J2:J3620,raw!J3601,2)</f>
        <v>0.9</v>
      </c>
      <c r="H3601">
        <f>PERCENTRANK(raw!W2:W3620,raw!W3601,2)</f>
        <v>0.2</v>
      </c>
      <c r="I3601">
        <f t="shared" si="56"/>
        <v>0.55</v>
      </c>
    </row>
    <row r="3602" spans="1:9">
      <c r="A3602" t="s">
        <v>8442</v>
      </c>
      <c r="B3602" t="s">
        <v>8443</v>
      </c>
      <c r="C3602" t="s">
        <v>8451</v>
      </c>
      <c r="D3602" t="s">
        <v>155</v>
      </c>
      <c r="E3602" t="s">
        <v>40</v>
      </c>
      <c r="F3602">
        <v>183</v>
      </c>
      <c r="G3602">
        <f>PERCENTRANK(raw!J2:J3620,raw!J3602,2)</f>
        <v>0.44</v>
      </c>
      <c r="H3602">
        <f>PERCENTRANK(raw!W2:W3620,raw!W3602,2)</f>
        <v>0.2</v>
      </c>
      <c r="I3602">
        <f t="shared" si="56"/>
        <v>0.32</v>
      </c>
    </row>
    <row r="3603" spans="1:9">
      <c r="A3603" t="s">
        <v>8442</v>
      </c>
      <c r="B3603" t="s">
        <v>8443</v>
      </c>
      <c r="C3603" t="s">
        <v>8452</v>
      </c>
      <c r="D3603" t="s">
        <v>155</v>
      </c>
      <c r="E3603" t="s">
        <v>40</v>
      </c>
      <c r="F3603">
        <v>246</v>
      </c>
      <c r="G3603">
        <f>PERCENTRANK(raw!J2:J3620,raw!J3603,2)</f>
        <v>0.07</v>
      </c>
      <c r="H3603">
        <f>PERCENTRANK(raw!W2:W3620,raw!W3603,2)</f>
        <v>0.2</v>
      </c>
      <c r="I3603">
        <f t="shared" si="56"/>
        <v>0.135</v>
      </c>
    </row>
    <row r="3604" spans="1:9">
      <c r="A3604" t="s">
        <v>8442</v>
      </c>
      <c r="B3604" t="s">
        <v>8443</v>
      </c>
      <c r="C3604" t="s">
        <v>8453</v>
      </c>
      <c r="D3604" t="s">
        <v>155</v>
      </c>
      <c r="E3604" t="s">
        <v>40</v>
      </c>
      <c r="F3604">
        <v>22</v>
      </c>
      <c r="G3604">
        <f>PERCENTRANK(raw!J2:J3620,raw!J3604,2)</f>
        <v>0.44</v>
      </c>
      <c r="H3604">
        <f>PERCENTRANK(raw!W2:W3620,raw!W3604,2)</f>
        <v>0.2</v>
      </c>
      <c r="I3604">
        <f t="shared" si="56"/>
        <v>0.32</v>
      </c>
    </row>
    <row r="3605" spans="1:9">
      <c r="A3605" t="s">
        <v>8442</v>
      </c>
      <c r="B3605" t="s">
        <v>8443</v>
      </c>
      <c r="C3605" t="s">
        <v>8454</v>
      </c>
      <c r="D3605" t="s">
        <v>155</v>
      </c>
      <c r="E3605" t="s">
        <v>40</v>
      </c>
      <c r="F3605">
        <v>20</v>
      </c>
      <c r="G3605">
        <f>PERCENTRANK(raw!J2:J3620,raw!J3605,2)</f>
        <v>0.34</v>
      </c>
      <c r="H3605">
        <f>PERCENTRANK(raw!W2:W3620,raw!W3605,2)</f>
        <v>0.2</v>
      </c>
      <c r="I3605">
        <f t="shared" si="56"/>
        <v>0.27</v>
      </c>
    </row>
    <row r="3606" spans="1:9">
      <c r="A3606" t="s">
        <v>8442</v>
      </c>
      <c r="B3606" t="s">
        <v>8443</v>
      </c>
      <c r="C3606" t="s">
        <v>8455</v>
      </c>
      <c r="D3606" t="s">
        <v>155</v>
      </c>
      <c r="E3606" t="s">
        <v>40</v>
      </c>
      <c r="F3606">
        <v>58</v>
      </c>
      <c r="G3606">
        <f>PERCENTRANK(raw!J2:J3620,raw!J3606,2)</f>
        <v>0.61</v>
      </c>
      <c r="H3606">
        <f>PERCENTRANK(raw!W2:W3620,raw!W3606,2)</f>
        <v>0.2</v>
      </c>
      <c r="I3606">
        <f t="shared" si="56"/>
        <v>0.405</v>
      </c>
    </row>
    <row r="3607" spans="1:9">
      <c r="A3607" t="s">
        <v>8456</v>
      </c>
      <c r="B3607" t="s">
        <v>8457</v>
      </c>
      <c r="C3607" t="s">
        <v>8458</v>
      </c>
      <c r="D3607" t="s">
        <v>8459</v>
      </c>
      <c r="E3607" t="s">
        <v>37</v>
      </c>
      <c r="F3607" s="1">
        <v>3330</v>
      </c>
      <c r="G3607">
        <f>PERCENTRANK(raw!J2:J3620,raw!J3607,2)</f>
        <v>0.71</v>
      </c>
      <c r="H3607">
        <f>PERCENTRANK(raw!W2:W3620,raw!W3607,2)</f>
        <v>0</v>
      </c>
      <c r="I3607">
        <f t="shared" si="56"/>
        <v>0.355</v>
      </c>
    </row>
    <row r="3608" spans="1:9">
      <c r="A3608" t="s">
        <v>8456</v>
      </c>
      <c r="B3608" t="s">
        <v>8457</v>
      </c>
      <c r="C3608" t="s">
        <v>8460</v>
      </c>
      <c r="D3608" t="s">
        <v>8461</v>
      </c>
      <c r="E3608" t="s">
        <v>25</v>
      </c>
      <c r="F3608">
        <v>81</v>
      </c>
      <c r="G3608">
        <f>PERCENTRANK(raw!J2:J3620,raw!J3608,2)</f>
        <v>0.28</v>
      </c>
      <c r="H3608">
        <f>PERCENTRANK(raw!W2:W3620,raw!W3608,2)</f>
        <v>0.96</v>
      </c>
      <c r="I3608">
        <f t="shared" si="56"/>
        <v>0.62</v>
      </c>
    </row>
    <row r="3609" spans="1:9">
      <c r="A3609" t="s">
        <v>8456</v>
      </c>
      <c r="B3609" t="s">
        <v>8457</v>
      </c>
      <c r="C3609" t="s">
        <v>8462</v>
      </c>
      <c r="D3609" t="s">
        <v>8463</v>
      </c>
      <c r="E3609" t="s">
        <v>37</v>
      </c>
      <c r="F3609">
        <v>180</v>
      </c>
      <c r="G3609">
        <f>PERCENTRANK(raw!J2:J3620,raw!J3609,2)</f>
        <v>0.77</v>
      </c>
      <c r="H3609">
        <f>PERCENTRANK(raw!W2:W3620,raw!W3609,2)</f>
        <v>0.05</v>
      </c>
      <c r="I3609">
        <f t="shared" si="56"/>
        <v>0.41</v>
      </c>
    </row>
    <row r="3610" spans="1:9">
      <c r="A3610" t="s">
        <v>8456</v>
      </c>
      <c r="B3610" t="s">
        <v>8457</v>
      </c>
      <c r="C3610" t="s">
        <v>8464</v>
      </c>
      <c r="D3610" t="s">
        <v>8465</v>
      </c>
      <c r="E3610" t="s">
        <v>37</v>
      </c>
      <c r="F3610">
        <v>876</v>
      </c>
      <c r="G3610">
        <f>PERCENTRANK(raw!J2:J3620,raw!J3610,2)</f>
        <v>0.66</v>
      </c>
      <c r="H3610">
        <f>PERCENTRANK(raw!W2:W3620,raw!W3610,2)</f>
        <v>0.05</v>
      </c>
      <c r="I3610">
        <f t="shared" si="56"/>
        <v>0.355</v>
      </c>
    </row>
    <row r="3611" spans="1:9">
      <c r="A3611" t="s">
        <v>8456</v>
      </c>
      <c r="B3611" t="s">
        <v>8457</v>
      </c>
      <c r="C3611" t="s">
        <v>8466</v>
      </c>
      <c r="D3611" t="s">
        <v>8467</v>
      </c>
      <c r="E3611" t="s">
        <v>25</v>
      </c>
      <c r="F3611">
        <v>190</v>
      </c>
      <c r="G3611">
        <f>PERCENTRANK(raw!J2:J3620,raw!J3611,2)</f>
        <v>0.53</v>
      </c>
      <c r="H3611">
        <f>PERCENTRANK(raw!W2:W3620,raw!W3611,2)</f>
        <v>0.2</v>
      </c>
      <c r="I3611">
        <f t="shared" si="56"/>
        <v>0.365</v>
      </c>
    </row>
    <row r="3612" spans="1:9">
      <c r="A3612" t="s">
        <v>8468</v>
      </c>
      <c r="B3612" t="s">
        <v>8469</v>
      </c>
      <c r="C3612" t="s">
        <v>8470</v>
      </c>
      <c r="D3612" t="s">
        <v>8471</v>
      </c>
      <c r="E3612" t="s">
        <v>7126</v>
      </c>
      <c r="F3612" s="1">
        <v>20975</v>
      </c>
      <c r="G3612">
        <f>PERCENTRANK(raw!J2:J3620,raw!J3612,2)</f>
        <v>0.68</v>
      </c>
      <c r="H3612">
        <f>PERCENTRANK(raw!W2:W3620,raw!W3612,2)</f>
        <v>0.96</v>
      </c>
      <c r="I3612">
        <f t="shared" si="56"/>
        <v>0.82</v>
      </c>
    </row>
    <row r="3613" spans="1:9">
      <c r="A3613" t="s">
        <v>8472</v>
      </c>
      <c r="B3613" t="s">
        <v>8473</v>
      </c>
      <c r="C3613" t="s">
        <v>8474</v>
      </c>
      <c r="D3613" t="s">
        <v>8475</v>
      </c>
      <c r="E3613" t="s">
        <v>20</v>
      </c>
      <c r="F3613" s="1">
        <v>1731</v>
      </c>
      <c r="G3613">
        <f>PERCENTRANK(raw!J2:J3620,raw!J3613,2)</f>
        <v>0.95</v>
      </c>
      <c r="H3613">
        <f>PERCENTRANK(raw!W2:W3620,raw!W3613,2)</f>
        <v>0</v>
      </c>
      <c r="I3613">
        <f t="shared" si="56"/>
        <v>0.475</v>
      </c>
    </row>
    <row r="3614" spans="1:9">
      <c r="A3614" t="s">
        <v>8472</v>
      </c>
      <c r="B3614" t="s">
        <v>8473</v>
      </c>
      <c r="C3614" t="s">
        <v>8476</v>
      </c>
      <c r="D3614" t="s">
        <v>8477</v>
      </c>
      <c r="E3614" t="s">
        <v>20</v>
      </c>
      <c r="F3614" s="1">
        <v>2364</v>
      </c>
      <c r="G3614">
        <f>PERCENTRANK(raw!J2:J3620,raw!J3614,2)</f>
        <v>0.99</v>
      </c>
      <c r="H3614">
        <f>PERCENTRANK(raw!W2:W3620,raw!W3614,2)</f>
        <v>0</v>
      </c>
      <c r="I3614">
        <f t="shared" si="56"/>
        <v>0.495</v>
      </c>
    </row>
    <row r="3615" spans="1:9">
      <c r="A3615" t="s">
        <v>8478</v>
      </c>
      <c r="B3615" t="s">
        <v>8479</v>
      </c>
      <c r="C3615" t="s">
        <v>8480</v>
      </c>
      <c r="D3615" t="s">
        <v>8481</v>
      </c>
      <c r="E3615" t="s">
        <v>907</v>
      </c>
      <c r="F3615" s="1">
        <v>1359</v>
      </c>
      <c r="G3615">
        <f>PERCENTRANK(raw!J2:J3620,raw!J3615,2)</f>
        <v>0.78</v>
      </c>
      <c r="H3615">
        <f>PERCENTRANK(raw!W2:W3620,raw!W3615,2)</f>
        <v>0</v>
      </c>
      <c r="I3615">
        <f t="shared" si="56"/>
        <v>0.39</v>
      </c>
    </row>
    <row r="3616" spans="1:9">
      <c r="A3616" t="s">
        <v>8478</v>
      </c>
      <c r="B3616" t="s">
        <v>8479</v>
      </c>
      <c r="C3616" t="s">
        <v>8482</v>
      </c>
      <c r="D3616" t="s">
        <v>8483</v>
      </c>
      <c r="E3616" t="s">
        <v>907</v>
      </c>
      <c r="F3616">
        <v>259</v>
      </c>
      <c r="G3616">
        <f>PERCENTRANK(raw!J2:J3620,raw!J3616,2)</f>
        <v>0</v>
      </c>
      <c r="H3616">
        <f>PERCENTRANK(raw!W2:W3620,raw!W3616,2)</f>
        <v>0</v>
      </c>
      <c r="I3616">
        <f t="shared" si="56"/>
        <v>0</v>
      </c>
    </row>
    <row r="3617" spans="1:9">
      <c r="A3617" t="s">
        <v>8478</v>
      </c>
      <c r="B3617" t="s">
        <v>8479</v>
      </c>
      <c r="C3617" t="s">
        <v>8484</v>
      </c>
      <c r="D3617" t="s">
        <v>8459</v>
      </c>
      <c r="E3617" t="s">
        <v>20</v>
      </c>
      <c r="F3617">
        <v>477</v>
      </c>
      <c r="G3617">
        <f>PERCENTRANK(raw!J2:J3620,raw!J3617,2)</f>
        <v>0.78</v>
      </c>
      <c r="H3617">
        <f>PERCENTRANK(raw!W2:W3620,raw!W3617,2)</f>
        <v>0</v>
      </c>
      <c r="I3617">
        <f t="shared" si="56"/>
        <v>0.39</v>
      </c>
    </row>
    <row r="3618" spans="1:9">
      <c r="A3618" t="s">
        <v>8485</v>
      </c>
      <c r="B3618" t="s">
        <v>8486</v>
      </c>
      <c r="C3618" t="s">
        <v>8487</v>
      </c>
      <c r="D3618" t="s">
        <v>8488</v>
      </c>
      <c r="E3618" t="s">
        <v>13</v>
      </c>
      <c r="F3618" s="1">
        <v>1499</v>
      </c>
      <c r="G3618">
        <f>PERCENTRANK(raw!J2:J3620,raw!J3618,2)</f>
        <v>0.06</v>
      </c>
      <c r="H3618">
        <f>PERCENTRANK(raw!W2:W3620,raw!W3618,2)</f>
        <v>0.99</v>
      </c>
      <c r="I3618">
        <f t="shared" si="56"/>
        <v>0.525</v>
      </c>
    </row>
    <row r="3619" spans="1:9">
      <c r="A3619" t="s">
        <v>8485</v>
      </c>
      <c r="B3619" t="s">
        <v>8486</v>
      </c>
      <c r="C3619" t="s">
        <v>8489</v>
      </c>
      <c r="D3619" t="s">
        <v>8490</v>
      </c>
      <c r="E3619" t="s">
        <v>13</v>
      </c>
      <c r="F3619" s="1">
        <v>1357</v>
      </c>
      <c r="G3619">
        <f>PERCENTRANK(raw!J2:J3620,raw!J3619,2)</f>
        <v>0.14</v>
      </c>
      <c r="H3619">
        <f>PERCENTRANK(raw!W2:W3620,raw!W3619,2)</f>
        <v>0.99</v>
      </c>
      <c r="I3619">
        <f t="shared" si="56"/>
        <v>0.565</v>
      </c>
    </row>
    <row r="3620" spans="1:9">
      <c r="A3620" t="s">
        <v>8485</v>
      </c>
      <c r="B3620" t="s">
        <v>8486</v>
      </c>
      <c r="C3620" t="s">
        <v>8491</v>
      </c>
      <c r="D3620" t="s">
        <v>40</v>
      </c>
      <c r="E3620" t="s">
        <v>40</v>
      </c>
      <c r="F3620">
        <v>126</v>
      </c>
      <c r="G3620">
        <f>PERCENTRANK(raw!J2:J3620,raw!J3620,2)</f>
        <v>0.66</v>
      </c>
      <c r="H3620">
        <f>PERCENTRANK(raw!W2:W3620,raw!W3620,2)</f>
        <v>0</v>
      </c>
      <c r="I3620">
        <f t="shared" si="56"/>
        <v>0.33</v>
      </c>
    </row>
  </sheetData>
  <autoFilter ref="A1:H3620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04"/>
  <sheetViews>
    <sheetView topLeftCell="L1" workbookViewId="0">
      <selection activeCell="W1" sqref="W1"/>
    </sheetView>
  </sheetViews>
  <sheetFormatPr defaultColWidth="9" defaultRowHeight="13.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8492</v>
      </c>
      <c r="I1" t="s">
        <v>8493</v>
      </c>
      <c r="J1" t="s">
        <v>6</v>
      </c>
      <c r="K1" t="s">
        <v>8494</v>
      </c>
      <c r="L1" t="s">
        <v>8495</v>
      </c>
      <c r="M1" t="s">
        <v>8496</v>
      </c>
      <c r="N1" t="s">
        <v>8497</v>
      </c>
      <c r="O1" t="s">
        <v>8498</v>
      </c>
      <c r="P1" t="s">
        <v>8499</v>
      </c>
      <c r="Q1" t="s">
        <v>8500</v>
      </c>
      <c r="R1" t="s">
        <v>8501</v>
      </c>
      <c r="S1" t="s">
        <v>8502</v>
      </c>
      <c r="T1" t="s">
        <v>8503</v>
      </c>
      <c r="U1" t="s">
        <v>8504</v>
      </c>
      <c r="V1" t="s">
        <v>8505</v>
      </c>
      <c r="W1" t="s">
        <v>7</v>
      </c>
      <c r="X1" t="s">
        <v>8506</v>
      </c>
      <c r="Y1" t="s">
        <v>8507</v>
      </c>
    </row>
    <row r="2" spans="1: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">
        <v>18859</v>
      </c>
      <c r="G2">
        <v>10</v>
      </c>
      <c r="H2">
        <v>0</v>
      </c>
      <c r="I2">
        <v>0</v>
      </c>
      <c r="J2">
        <v>0.5</v>
      </c>
      <c r="K2" t="s">
        <v>8508</v>
      </c>
      <c r="L2" t="s">
        <v>8509</v>
      </c>
      <c r="M2" t="s">
        <v>8510</v>
      </c>
      <c r="N2">
        <v>0.04</v>
      </c>
      <c r="O2">
        <v>0.14</v>
      </c>
      <c r="P2" t="s">
        <v>8511</v>
      </c>
      <c r="Q2">
        <v>11.3</v>
      </c>
      <c r="R2">
        <v>0.016</v>
      </c>
      <c r="S2">
        <v>14.5</v>
      </c>
      <c r="T2">
        <v>16</v>
      </c>
      <c r="U2">
        <v>70</v>
      </c>
      <c r="V2" t="s">
        <v>8512</v>
      </c>
      <c r="W2">
        <v>1.5</v>
      </c>
      <c r="X2">
        <v>10.3</v>
      </c>
      <c r="Y2">
        <v>1.7</v>
      </c>
    </row>
    <row r="3" spans="1:25">
      <c r="A3" t="s">
        <v>9</v>
      </c>
      <c r="B3" t="s">
        <v>10</v>
      </c>
      <c r="C3" t="s">
        <v>14</v>
      </c>
      <c r="D3" t="s">
        <v>12</v>
      </c>
      <c r="E3" t="s">
        <v>13</v>
      </c>
      <c r="F3">
        <v>221</v>
      </c>
      <c r="G3">
        <v>10</v>
      </c>
      <c r="H3">
        <v>0</v>
      </c>
      <c r="I3">
        <v>0</v>
      </c>
      <c r="J3">
        <v>0.5</v>
      </c>
      <c r="K3" t="s">
        <v>8508</v>
      </c>
      <c r="L3" t="s">
        <v>8509</v>
      </c>
      <c r="M3" t="s">
        <v>8510</v>
      </c>
      <c r="N3">
        <v>0.04</v>
      </c>
      <c r="O3">
        <v>0.14</v>
      </c>
      <c r="P3" t="s">
        <v>8511</v>
      </c>
      <c r="Q3">
        <v>11.3</v>
      </c>
      <c r="R3">
        <v>0.016</v>
      </c>
      <c r="S3">
        <v>14.5</v>
      </c>
      <c r="T3">
        <v>16</v>
      </c>
      <c r="U3">
        <v>70</v>
      </c>
      <c r="V3" t="s">
        <v>8512</v>
      </c>
      <c r="W3">
        <v>1.5</v>
      </c>
      <c r="X3">
        <v>10.3</v>
      </c>
      <c r="Y3">
        <v>1.7</v>
      </c>
    </row>
    <row r="4" spans="1:25">
      <c r="A4" t="s">
        <v>9</v>
      </c>
      <c r="B4" t="s">
        <v>10</v>
      </c>
      <c r="C4" t="s">
        <v>15</v>
      </c>
      <c r="D4" t="s">
        <v>12</v>
      </c>
      <c r="E4" t="s">
        <v>13</v>
      </c>
      <c r="F4">
        <v>810</v>
      </c>
      <c r="G4">
        <v>10</v>
      </c>
      <c r="H4">
        <v>0</v>
      </c>
      <c r="I4">
        <v>0</v>
      </c>
      <c r="J4">
        <v>0.5</v>
      </c>
      <c r="K4" t="s">
        <v>8508</v>
      </c>
      <c r="L4" t="s">
        <v>8509</v>
      </c>
      <c r="M4" t="s">
        <v>8510</v>
      </c>
      <c r="N4">
        <v>0.04</v>
      </c>
      <c r="O4">
        <v>0.14</v>
      </c>
      <c r="P4" t="s">
        <v>8511</v>
      </c>
      <c r="Q4">
        <v>11.3</v>
      </c>
      <c r="R4">
        <v>0.016</v>
      </c>
      <c r="S4">
        <v>14.5</v>
      </c>
      <c r="T4">
        <v>16</v>
      </c>
      <c r="U4">
        <v>70</v>
      </c>
      <c r="V4" t="s">
        <v>8512</v>
      </c>
      <c r="W4">
        <v>1.5</v>
      </c>
      <c r="X4">
        <v>10.3</v>
      </c>
      <c r="Y4">
        <v>1.7</v>
      </c>
    </row>
    <row r="5" spans="1: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s="1">
        <v>3800</v>
      </c>
      <c r="G5">
        <v>1</v>
      </c>
      <c r="H5">
        <v>0</v>
      </c>
      <c r="I5">
        <v>0</v>
      </c>
      <c r="J5">
        <v>0.36</v>
      </c>
      <c r="K5" t="s">
        <v>8508</v>
      </c>
      <c r="L5" t="s">
        <v>8513</v>
      </c>
      <c r="M5" t="s">
        <v>8510</v>
      </c>
      <c r="N5">
        <v>0.01</v>
      </c>
      <c r="O5">
        <v>0.01</v>
      </c>
      <c r="P5">
        <v>0</v>
      </c>
      <c r="Q5">
        <v>3.7</v>
      </c>
      <c r="R5" t="s">
        <v>8514</v>
      </c>
      <c r="S5">
        <v>3.5</v>
      </c>
      <c r="T5">
        <v>29</v>
      </c>
      <c r="U5">
        <v>60</v>
      </c>
      <c r="V5" t="s">
        <v>8512</v>
      </c>
      <c r="W5">
        <v>0.3</v>
      </c>
      <c r="X5" t="s">
        <v>8515</v>
      </c>
      <c r="Y5" t="s">
        <v>8509</v>
      </c>
    </row>
    <row r="6" spans="1:2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s="1">
        <v>2010</v>
      </c>
      <c r="G6">
        <v>13</v>
      </c>
      <c r="H6">
        <v>0</v>
      </c>
      <c r="I6">
        <v>0</v>
      </c>
      <c r="J6">
        <v>0.17</v>
      </c>
      <c r="K6" t="s">
        <v>8516</v>
      </c>
      <c r="L6" t="s">
        <v>8509</v>
      </c>
      <c r="M6" t="s">
        <v>8517</v>
      </c>
      <c r="N6">
        <v>0.01</v>
      </c>
      <c r="O6">
        <v>0.01</v>
      </c>
      <c r="P6">
        <v>0.02</v>
      </c>
      <c r="Q6">
        <v>10</v>
      </c>
      <c r="R6" t="s">
        <v>8514</v>
      </c>
      <c r="S6">
        <v>12.7</v>
      </c>
      <c r="T6">
        <v>21</v>
      </c>
      <c r="U6">
        <v>70</v>
      </c>
      <c r="V6" t="s">
        <v>8512</v>
      </c>
      <c r="W6">
        <v>0.5</v>
      </c>
      <c r="X6">
        <v>2</v>
      </c>
      <c r="Y6">
        <v>0.3</v>
      </c>
    </row>
    <row r="7" spans="1:25">
      <c r="A7" t="s">
        <v>26</v>
      </c>
      <c r="B7" t="s">
        <v>27</v>
      </c>
      <c r="C7" t="s">
        <v>28</v>
      </c>
      <c r="D7" t="s">
        <v>29</v>
      </c>
      <c r="E7" t="s">
        <v>30</v>
      </c>
      <c r="F7" s="1">
        <v>6217</v>
      </c>
      <c r="G7">
        <v>130</v>
      </c>
      <c r="H7">
        <v>0</v>
      </c>
      <c r="I7">
        <v>0</v>
      </c>
      <c r="J7">
        <v>0.42</v>
      </c>
      <c r="K7">
        <v>0.05</v>
      </c>
      <c r="L7">
        <v>0.2</v>
      </c>
      <c r="M7">
        <v>0.0002</v>
      </c>
      <c r="N7">
        <v>0.04</v>
      </c>
      <c r="O7">
        <v>0.07</v>
      </c>
      <c r="P7">
        <v>0.01</v>
      </c>
      <c r="Q7">
        <v>4.9</v>
      </c>
      <c r="R7">
        <v>0.005</v>
      </c>
      <c r="S7">
        <v>3.6</v>
      </c>
      <c r="T7">
        <v>13</v>
      </c>
      <c r="U7">
        <v>84</v>
      </c>
      <c r="V7">
        <v>0.02</v>
      </c>
      <c r="W7">
        <v>1.1</v>
      </c>
      <c r="X7">
        <v>10</v>
      </c>
      <c r="Y7">
        <v>1.2</v>
      </c>
    </row>
    <row r="8" spans="1:25">
      <c r="A8" t="s">
        <v>31</v>
      </c>
      <c r="B8" t="s">
        <v>32</v>
      </c>
      <c r="C8" t="s">
        <v>33</v>
      </c>
      <c r="D8" t="s">
        <v>34</v>
      </c>
      <c r="E8" t="s">
        <v>25</v>
      </c>
      <c r="F8">
        <v>47</v>
      </c>
      <c r="G8">
        <v>4</v>
      </c>
      <c r="H8">
        <v>0</v>
      </c>
      <c r="I8">
        <v>0</v>
      </c>
      <c r="J8">
        <v>0.18</v>
      </c>
      <c r="K8" t="s">
        <v>8516</v>
      </c>
      <c r="L8" t="s">
        <v>8509</v>
      </c>
      <c r="M8" t="s">
        <v>8510</v>
      </c>
      <c r="N8">
        <v>0.01</v>
      </c>
      <c r="O8" t="s">
        <v>8511</v>
      </c>
      <c r="P8" t="s">
        <v>8511</v>
      </c>
      <c r="Q8">
        <v>7</v>
      </c>
      <c r="R8" t="s">
        <v>8514</v>
      </c>
      <c r="S8">
        <v>9.7</v>
      </c>
      <c r="T8">
        <v>13</v>
      </c>
      <c r="U8">
        <v>55</v>
      </c>
      <c r="V8" t="s">
        <v>8512</v>
      </c>
      <c r="W8">
        <v>1.5</v>
      </c>
      <c r="X8">
        <v>4</v>
      </c>
      <c r="Y8" t="s">
        <v>8509</v>
      </c>
    </row>
    <row r="9" spans="1:25">
      <c r="A9" t="s">
        <v>31</v>
      </c>
      <c r="B9" t="s">
        <v>32</v>
      </c>
      <c r="C9" t="s">
        <v>35</v>
      </c>
      <c r="D9" t="s">
        <v>36</v>
      </c>
      <c r="E9" t="s">
        <v>37</v>
      </c>
      <c r="F9">
        <v>76</v>
      </c>
      <c r="G9">
        <v>2</v>
      </c>
      <c r="H9">
        <v>0</v>
      </c>
      <c r="I9">
        <v>0</v>
      </c>
      <c r="J9">
        <v>0.23</v>
      </c>
      <c r="K9" t="s">
        <v>8516</v>
      </c>
      <c r="L9" t="s">
        <v>8509</v>
      </c>
      <c r="M9" t="s">
        <v>8510</v>
      </c>
      <c r="N9">
        <v>0.03</v>
      </c>
      <c r="O9">
        <v>0.02</v>
      </c>
      <c r="P9" t="s">
        <v>8511</v>
      </c>
      <c r="Q9">
        <v>7</v>
      </c>
      <c r="R9">
        <v>0.001</v>
      </c>
      <c r="S9">
        <v>9.7</v>
      </c>
      <c r="T9">
        <v>21</v>
      </c>
      <c r="U9">
        <v>55</v>
      </c>
      <c r="V9" t="s">
        <v>8512</v>
      </c>
      <c r="W9">
        <v>0.3</v>
      </c>
      <c r="X9" t="s">
        <v>8515</v>
      </c>
      <c r="Y9">
        <v>0.8</v>
      </c>
    </row>
    <row r="10" spans="1:25">
      <c r="A10" t="s">
        <v>31</v>
      </c>
      <c r="B10" t="s">
        <v>32</v>
      </c>
      <c r="C10" t="s">
        <v>38</v>
      </c>
      <c r="D10" t="s">
        <v>39</v>
      </c>
      <c r="E10" t="s">
        <v>40</v>
      </c>
      <c r="F10">
        <v>54</v>
      </c>
      <c r="G10">
        <v>0</v>
      </c>
      <c r="H10">
        <v>0</v>
      </c>
      <c r="I10">
        <v>0</v>
      </c>
      <c r="J10">
        <v>0.23</v>
      </c>
      <c r="K10">
        <v>0.11</v>
      </c>
      <c r="L10" t="s">
        <v>8509</v>
      </c>
      <c r="M10" t="s">
        <v>8510</v>
      </c>
      <c r="N10" t="s">
        <v>8511</v>
      </c>
      <c r="O10">
        <v>0.02</v>
      </c>
      <c r="P10" t="s">
        <v>8511</v>
      </c>
      <c r="Q10">
        <v>9</v>
      </c>
      <c r="R10" t="s">
        <v>8514</v>
      </c>
      <c r="S10">
        <v>12</v>
      </c>
      <c r="T10">
        <v>37</v>
      </c>
      <c r="U10">
        <v>110</v>
      </c>
      <c r="V10" t="s">
        <v>8512</v>
      </c>
      <c r="W10">
        <v>0.2</v>
      </c>
      <c r="X10" t="s">
        <v>8515</v>
      </c>
      <c r="Y10" t="s">
        <v>8509</v>
      </c>
    </row>
    <row r="11" spans="1:25">
      <c r="A11" t="s">
        <v>41</v>
      </c>
      <c r="B11" t="s">
        <v>42</v>
      </c>
      <c r="C11" t="s">
        <v>43</v>
      </c>
      <c r="D11" t="s">
        <v>44</v>
      </c>
      <c r="E11" t="s">
        <v>30</v>
      </c>
      <c r="F11" s="1">
        <v>1593</v>
      </c>
      <c r="G11">
        <v>27</v>
      </c>
      <c r="H11">
        <v>0</v>
      </c>
      <c r="I11">
        <v>0</v>
      </c>
      <c r="J11">
        <v>0.35</v>
      </c>
      <c r="K11">
        <v>0.1</v>
      </c>
      <c r="L11">
        <v>0</v>
      </c>
      <c r="M11" t="s">
        <v>8510</v>
      </c>
      <c r="N11">
        <v>0.02</v>
      </c>
      <c r="O11">
        <v>0.04</v>
      </c>
      <c r="P11">
        <v>0</v>
      </c>
      <c r="Q11">
        <v>6.7</v>
      </c>
      <c r="R11">
        <v>0.003</v>
      </c>
      <c r="S11">
        <v>8.2</v>
      </c>
      <c r="T11">
        <v>43</v>
      </c>
      <c r="U11">
        <v>82</v>
      </c>
      <c r="V11" t="s">
        <v>8512</v>
      </c>
      <c r="W11">
        <v>0.9</v>
      </c>
      <c r="X11">
        <v>2</v>
      </c>
      <c r="Y11">
        <v>0.3</v>
      </c>
    </row>
    <row r="12" spans="1:25">
      <c r="A12" t="s">
        <v>45</v>
      </c>
      <c r="B12" t="s">
        <v>46</v>
      </c>
      <c r="C12" t="s">
        <v>47</v>
      </c>
      <c r="D12" t="s">
        <v>48</v>
      </c>
      <c r="E12" t="s">
        <v>25</v>
      </c>
      <c r="F12" s="1">
        <v>3424</v>
      </c>
      <c r="G12">
        <v>4</v>
      </c>
      <c r="H12">
        <v>0</v>
      </c>
      <c r="I12">
        <v>0</v>
      </c>
      <c r="J12">
        <v>0.63</v>
      </c>
      <c r="K12">
        <v>0.1</v>
      </c>
      <c r="L12">
        <v>0.5</v>
      </c>
      <c r="M12">
        <v>0.0002</v>
      </c>
      <c r="N12">
        <v>0.1</v>
      </c>
      <c r="O12">
        <v>0.77</v>
      </c>
      <c r="P12">
        <v>0.01</v>
      </c>
      <c r="Q12">
        <v>12</v>
      </c>
      <c r="R12">
        <v>0.013</v>
      </c>
      <c r="S12">
        <v>4.9</v>
      </c>
      <c r="T12">
        <v>62</v>
      </c>
      <c r="U12">
        <v>140</v>
      </c>
      <c r="V12">
        <v>0.02</v>
      </c>
      <c r="W12">
        <v>1.5</v>
      </c>
      <c r="X12">
        <v>6</v>
      </c>
      <c r="Y12">
        <v>2.3</v>
      </c>
    </row>
    <row r="13" spans="1:25">
      <c r="A13" t="s">
        <v>49</v>
      </c>
      <c r="B13" t="s">
        <v>50</v>
      </c>
      <c r="C13" t="s">
        <v>51</v>
      </c>
      <c r="D13" t="s">
        <v>52</v>
      </c>
      <c r="E13" t="s">
        <v>20</v>
      </c>
      <c r="F13">
        <v>52</v>
      </c>
      <c r="G13">
        <v>5</v>
      </c>
      <c r="H13">
        <v>0</v>
      </c>
      <c r="I13">
        <v>0</v>
      </c>
      <c r="J13">
        <v>1.5</v>
      </c>
      <c r="K13" t="s">
        <v>8508</v>
      </c>
      <c r="L13" t="s">
        <v>8509</v>
      </c>
      <c r="M13" t="s">
        <v>8510</v>
      </c>
      <c r="N13" t="s">
        <v>8512</v>
      </c>
      <c r="O13" t="s">
        <v>8518</v>
      </c>
      <c r="P13" t="s">
        <v>8511</v>
      </c>
      <c r="Q13">
        <v>2.9</v>
      </c>
      <c r="R13" t="s">
        <v>8519</v>
      </c>
      <c r="S13">
        <v>1.5</v>
      </c>
      <c r="T13">
        <v>20</v>
      </c>
      <c r="U13">
        <v>52</v>
      </c>
      <c r="V13" t="s">
        <v>8512</v>
      </c>
      <c r="W13">
        <v>0.7</v>
      </c>
      <c r="X13" t="s">
        <v>8515</v>
      </c>
      <c r="Y13" t="s">
        <v>8509</v>
      </c>
    </row>
    <row r="14" spans="1:25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s="1">
        <v>11511</v>
      </c>
      <c r="G14">
        <v>20</v>
      </c>
      <c r="H14">
        <v>0</v>
      </c>
      <c r="I14">
        <v>0</v>
      </c>
      <c r="J14">
        <v>0.22</v>
      </c>
      <c r="K14" t="s">
        <v>8508</v>
      </c>
      <c r="L14" t="s">
        <v>8509</v>
      </c>
      <c r="M14" t="s">
        <v>8510</v>
      </c>
      <c r="N14" t="s">
        <v>8511</v>
      </c>
      <c r="O14" t="s">
        <v>8511</v>
      </c>
      <c r="P14" t="s">
        <v>8511</v>
      </c>
      <c r="Q14">
        <v>4.8</v>
      </c>
      <c r="R14" t="s">
        <v>8514</v>
      </c>
      <c r="S14">
        <v>3.8</v>
      </c>
      <c r="T14">
        <v>25</v>
      </c>
      <c r="U14">
        <v>83</v>
      </c>
      <c r="V14" t="s">
        <v>8512</v>
      </c>
      <c r="W14">
        <v>0.3</v>
      </c>
      <c r="X14" t="s">
        <v>8515</v>
      </c>
      <c r="Y14" t="s">
        <v>8509</v>
      </c>
    </row>
    <row r="15" spans="1:25">
      <c r="A15" t="s">
        <v>53</v>
      </c>
      <c r="B15" t="s">
        <v>54</v>
      </c>
      <c r="C15" t="s">
        <v>58</v>
      </c>
      <c r="D15" t="s">
        <v>59</v>
      </c>
      <c r="E15" t="s">
        <v>37</v>
      </c>
      <c r="F15" s="1">
        <v>7273</v>
      </c>
      <c r="G15">
        <v>0</v>
      </c>
      <c r="H15">
        <v>0</v>
      </c>
      <c r="I15">
        <v>0</v>
      </c>
      <c r="J15">
        <v>2.05</v>
      </c>
      <c r="K15" t="s">
        <v>8508</v>
      </c>
      <c r="L15" t="s">
        <v>8509</v>
      </c>
      <c r="M15" t="s">
        <v>8510</v>
      </c>
      <c r="N15" t="s">
        <v>8511</v>
      </c>
      <c r="O15" t="s">
        <v>8511</v>
      </c>
      <c r="P15" t="s">
        <v>8511</v>
      </c>
      <c r="Q15">
        <v>6.8</v>
      </c>
      <c r="R15" t="s">
        <v>8514</v>
      </c>
      <c r="S15">
        <v>6</v>
      </c>
      <c r="T15">
        <v>37</v>
      </c>
      <c r="U15">
        <v>105</v>
      </c>
      <c r="V15" t="s">
        <v>8512</v>
      </c>
      <c r="W15">
        <v>0.3</v>
      </c>
      <c r="X15" t="s">
        <v>8515</v>
      </c>
      <c r="Y15" t="s">
        <v>8509</v>
      </c>
    </row>
    <row r="16" spans="1:25">
      <c r="A16" t="s">
        <v>60</v>
      </c>
      <c r="B16" t="s">
        <v>61</v>
      </c>
      <c r="C16" t="s">
        <v>62</v>
      </c>
      <c r="D16" t="s">
        <v>63</v>
      </c>
      <c r="E16" t="s">
        <v>64</v>
      </c>
      <c r="F16" s="1">
        <v>1510</v>
      </c>
      <c r="G16">
        <v>0</v>
      </c>
      <c r="H16">
        <v>0</v>
      </c>
      <c r="I16">
        <v>0</v>
      </c>
      <c r="J16">
        <v>0.28</v>
      </c>
      <c r="K16" t="s">
        <v>8508</v>
      </c>
      <c r="L16" t="s">
        <v>8509</v>
      </c>
      <c r="M16" t="s">
        <v>8510</v>
      </c>
      <c r="N16">
        <v>0.02</v>
      </c>
      <c r="O16" t="s">
        <v>8511</v>
      </c>
      <c r="P16" t="s">
        <v>8511</v>
      </c>
      <c r="Q16">
        <v>6.5</v>
      </c>
      <c r="R16" t="s">
        <v>8514</v>
      </c>
      <c r="S16">
        <v>8.8</v>
      </c>
      <c r="T16">
        <v>30</v>
      </c>
      <c r="U16">
        <v>62</v>
      </c>
      <c r="V16" t="s">
        <v>8512</v>
      </c>
      <c r="W16">
        <v>1</v>
      </c>
      <c r="X16">
        <v>0</v>
      </c>
      <c r="Y16" t="s">
        <v>8509</v>
      </c>
    </row>
    <row r="17" spans="1:25">
      <c r="A17" t="s">
        <v>60</v>
      </c>
      <c r="B17" t="s">
        <v>61</v>
      </c>
      <c r="C17" t="s">
        <v>65</v>
      </c>
      <c r="D17" t="s">
        <v>63</v>
      </c>
      <c r="E17" t="s">
        <v>64</v>
      </c>
      <c r="F17">
        <v>907</v>
      </c>
      <c r="G17">
        <v>0</v>
      </c>
      <c r="H17">
        <v>0</v>
      </c>
      <c r="I17">
        <v>0</v>
      </c>
      <c r="J17">
        <v>0.28</v>
      </c>
      <c r="K17" t="s">
        <v>8508</v>
      </c>
      <c r="L17" t="s">
        <v>8509</v>
      </c>
      <c r="M17" t="s">
        <v>8510</v>
      </c>
      <c r="N17">
        <v>0.02</v>
      </c>
      <c r="O17" t="s">
        <v>8511</v>
      </c>
      <c r="P17" t="s">
        <v>8511</v>
      </c>
      <c r="Q17">
        <v>6.5</v>
      </c>
      <c r="R17" t="s">
        <v>8514</v>
      </c>
      <c r="S17">
        <v>8.8</v>
      </c>
      <c r="T17">
        <v>30</v>
      </c>
      <c r="U17">
        <v>62</v>
      </c>
      <c r="V17" t="s">
        <v>8512</v>
      </c>
      <c r="W17">
        <v>1</v>
      </c>
      <c r="X17">
        <v>0</v>
      </c>
      <c r="Y17" t="s">
        <v>8509</v>
      </c>
    </row>
    <row r="18" spans="1:25">
      <c r="A18" t="s">
        <v>66</v>
      </c>
      <c r="B18" t="s">
        <v>67</v>
      </c>
      <c r="C18" t="s">
        <v>68</v>
      </c>
      <c r="D18" t="s">
        <v>69</v>
      </c>
      <c r="E18" t="s">
        <v>37</v>
      </c>
      <c r="F18" s="1">
        <v>4567</v>
      </c>
      <c r="G18">
        <v>1</v>
      </c>
      <c r="H18">
        <v>0</v>
      </c>
      <c r="I18">
        <v>0</v>
      </c>
      <c r="J18">
        <v>0.41</v>
      </c>
      <c r="K18">
        <v>0.15</v>
      </c>
      <c r="L18">
        <v>0</v>
      </c>
      <c r="M18" t="s">
        <v>8510</v>
      </c>
      <c r="N18" t="s">
        <v>8511</v>
      </c>
      <c r="O18" t="s">
        <v>8520</v>
      </c>
      <c r="P18" t="s">
        <v>8511</v>
      </c>
      <c r="Q18">
        <v>8</v>
      </c>
      <c r="R18" t="s">
        <v>8514</v>
      </c>
      <c r="S18">
        <v>6.8</v>
      </c>
      <c r="T18">
        <v>25</v>
      </c>
      <c r="U18">
        <v>110</v>
      </c>
      <c r="V18" t="s">
        <v>8512</v>
      </c>
      <c r="W18">
        <v>0.2</v>
      </c>
      <c r="X18" t="s">
        <v>8515</v>
      </c>
      <c r="Y18" t="s">
        <v>8509</v>
      </c>
    </row>
    <row r="19" spans="1:25">
      <c r="A19" t="s">
        <v>66</v>
      </c>
      <c r="B19" t="s">
        <v>67</v>
      </c>
      <c r="C19" t="s">
        <v>70</v>
      </c>
      <c r="D19" t="s">
        <v>71</v>
      </c>
      <c r="E19" t="s">
        <v>37</v>
      </c>
      <c r="F19">
        <v>74</v>
      </c>
      <c r="G19">
        <v>1</v>
      </c>
      <c r="H19">
        <v>0</v>
      </c>
      <c r="I19">
        <v>0</v>
      </c>
      <c r="J19">
        <v>0.5</v>
      </c>
      <c r="K19">
        <v>0.08</v>
      </c>
      <c r="L19" t="s">
        <v>8513</v>
      </c>
      <c r="M19" t="s">
        <v>8510</v>
      </c>
      <c r="N19" t="s">
        <v>8511</v>
      </c>
      <c r="O19">
        <v>0</v>
      </c>
      <c r="P19" t="s">
        <v>8511</v>
      </c>
      <c r="Q19">
        <v>7</v>
      </c>
      <c r="R19" t="s">
        <v>8514</v>
      </c>
      <c r="S19">
        <v>6.7</v>
      </c>
      <c r="T19">
        <v>21</v>
      </c>
      <c r="U19">
        <v>95</v>
      </c>
      <c r="V19" t="s">
        <v>8512</v>
      </c>
      <c r="W19">
        <v>0.1</v>
      </c>
      <c r="X19" t="s">
        <v>8515</v>
      </c>
      <c r="Y19" t="s">
        <v>8509</v>
      </c>
    </row>
    <row r="20" spans="1:25">
      <c r="A20" t="s">
        <v>66</v>
      </c>
      <c r="B20" t="s">
        <v>67</v>
      </c>
      <c r="C20" t="s">
        <v>72</v>
      </c>
      <c r="D20" t="s">
        <v>73</v>
      </c>
      <c r="E20" t="s">
        <v>37</v>
      </c>
      <c r="F20">
        <v>28</v>
      </c>
      <c r="G20">
        <v>4</v>
      </c>
      <c r="H20">
        <v>0</v>
      </c>
      <c r="I20">
        <v>0</v>
      </c>
      <c r="J20">
        <v>0.42</v>
      </c>
      <c r="K20" t="s">
        <v>8516</v>
      </c>
      <c r="L20">
        <v>0</v>
      </c>
      <c r="M20" t="s">
        <v>8510</v>
      </c>
      <c r="N20" t="s">
        <v>8511</v>
      </c>
      <c r="O20">
        <v>0.75</v>
      </c>
      <c r="P20" t="s">
        <v>8511</v>
      </c>
      <c r="Q20">
        <v>10</v>
      </c>
      <c r="R20">
        <v>0.006</v>
      </c>
      <c r="S20">
        <v>13</v>
      </c>
      <c r="T20">
        <v>45</v>
      </c>
      <c r="U20">
        <v>110</v>
      </c>
      <c r="V20" t="s">
        <v>8512</v>
      </c>
      <c r="W20">
        <v>0.1</v>
      </c>
      <c r="X20" t="s">
        <v>8521</v>
      </c>
      <c r="Y20" t="s">
        <v>8522</v>
      </c>
    </row>
    <row r="21" spans="1:25">
      <c r="A21" t="s">
        <v>66</v>
      </c>
      <c r="B21" t="s">
        <v>67</v>
      </c>
      <c r="C21" t="s">
        <v>74</v>
      </c>
      <c r="D21" t="s">
        <v>75</v>
      </c>
      <c r="E21" t="s">
        <v>40</v>
      </c>
      <c r="F21">
        <v>440</v>
      </c>
      <c r="G21">
        <v>0</v>
      </c>
      <c r="H21">
        <v>0</v>
      </c>
      <c r="I21">
        <v>0</v>
      </c>
      <c r="J21">
        <v>0.32</v>
      </c>
      <c r="K21">
        <v>0.16</v>
      </c>
      <c r="L21">
        <v>0</v>
      </c>
      <c r="M21" t="s">
        <v>8510</v>
      </c>
      <c r="N21" t="s">
        <v>8511</v>
      </c>
      <c r="O21">
        <v>0.02</v>
      </c>
      <c r="P21">
        <v>0.55</v>
      </c>
      <c r="Q21">
        <v>13</v>
      </c>
      <c r="R21">
        <v>0.003</v>
      </c>
      <c r="S21">
        <v>7.5</v>
      </c>
      <c r="T21">
        <v>54</v>
      </c>
      <c r="U21">
        <v>140</v>
      </c>
      <c r="V21" t="s">
        <v>8512</v>
      </c>
      <c r="W21">
        <v>0.2</v>
      </c>
      <c r="X21" t="s">
        <v>8515</v>
      </c>
      <c r="Y21" t="s">
        <v>8509</v>
      </c>
    </row>
    <row r="22" spans="1:25">
      <c r="A22" t="s">
        <v>66</v>
      </c>
      <c r="B22" t="s">
        <v>67</v>
      </c>
      <c r="C22" t="s">
        <v>76</v>
      </c>
      <c r="D22" t="s">
        <v>77</v>
      </c>
      <c r="E22" t="s">
        <v>37</v>
      </c>
      <c r="F22">
        <v>67</v>
      </c>
      <c r="G22">
        <v>1</v>
      </c>
      <c r="H22">
        <v>0</v>
      </c>
      <c r="I22">
        <v>0</v>
      </c>
      <c r="J22">
        <v>0.19</v>
      </c>
      <c r="K22" t="s">
        <v>8516</v>
      </c>
      <c r="L22">
        <v>0</v>
      </c>
      <c r="M22" t="s">
        <v>8510</v>
      </c>
      <c r="N22" t="s">
        <v>8511</v>
      </c>
      <c r="O22" t="s">
        <v>8520</v>
      </c>
      <c r="P22" t="s">
        <v>8511</v>
      </c>
      <c r="Q22">
        <v>4</v>
      </c>
      <c r="R22" t="s">
        <v>8514</v>
      </c>
      <c r="S22">
        <v>5</v>
      </c>
      <c r="T22">
        <v>11</v>
      </c>
      <c r="U22">
        <v>65</v>
      </c>
      <c r="V22" t="s">
        <v>8512</v>
      </c>
      <c r="W22">
        <v>0.1</v>
      </c>
      <c r="X22" t="s">
        <v>8515</v>
      </c>
      <c r="Y22" t="s">
        <v>8509</v>
      </c>
    </row>
    <row r="23" spans="1:25">
      <c r="A23" t="s">
        <v>78</v>
      </c>
      <c r="B23" t="s">
        <v>79</v>
      </c>
      <c r="C23" t="s">
        <v>80</v>
      </c>
      <c r="D23" t="s">
        <v>81</v>
      </c>
      <c r="E23" t="s">
        <v>37</v>
      </c>
      <c r="F23" s="1">
        <v>2100</v>
      </c>
      <c r="G23">
        <v>22</v>
      </c>
      <c r="H23">
        <v>0</v>
      </c>
      <c r="I23">
        <v>0</v>
      </c>
      <c r="J23">
        <v>0.2</v>
      </c>
      <c r="K23" t="s">
        <v>8508</v>
      </c>
      <c r="L23" t="s">
        <v>8509</v>
      </c>
      <c r="M23" t="s">
        <v>8510</v>
      </c>
      <c r="N23" t="s">
        <v>8512</v>
      </c>
      <c r="O23" t="s">
        <v>8518</v>
      </c>
      <c r="P23" t="s">
        <v>8511</v>
      </c>
      <c r="Q23" t="s">
        <v>8523</v>
      </c>
      <c r="R23" t="s">
        <v>8519</v>
      </c>
      <c r="S23">
        <v>1.3</v>
      </c>
      <c r="T23">
        <v>9</v>
      </c>
      <c r="U23">
        <v>80</v>
      </c>
      <c r="V23" t="s">
        <v>8512</v>
      </c>
      <c r="W23">
        <v>0.7</v>
      </c>
      <c r="X23" t="s">
        <v>8515</v>
      </c>
      <c r="Y23" t="s">
        <v>8509</v>
      </c>
    </row>
    <row r="24" spans="1:25">
      <c r="A24" t="s">
        <v>82</v>
      </c>
      <c r="B24" t="s">
        <v>83</v>
      </c>
      <c r="C24" t="s">
        <v>84</v>
      </c>
      <c r="D24" t="s">
        <v>85</v>
      </c>
      <c r="E24" t="s">
        <v>64</v>
      </c>
      <c r="F24" s="1">
        <v>20100</v>
      </c>
      <c r="G24">
        <v>0</v>
      </c>
      <c r="H24">
        <v>0</v>
      </c>
      <c r="I24">
        <v>0</v>
      </c>
      <c r="J24">
        <v>0.1</v>
      </c>
      <c r="K24" t="s">
        <v>8508</v>
      </c>
      <c r="L24" t="s">
        <v>8509</v>
      </c>
      <c r="M24" t="s">
        <v>8510</v>
      </c>
      <c r="N24">
        <v>0.01</v>
      </c>
      <c r="O24" t="s">
        <v>8511</v>
      </c>
      <c r="P24" t="s">
        <v>8511</v>
      </c>
      <c r="Q24">
        <v>5.9</v>
      </c>
      <c r="R24" t="s">
        <v>8514</v>
      </c>
      <c r="S24">
        <v>7.5</v>
      </c>
      <c r="T24">
        <v>21</v>
      </c>
      <c r="U24">
        <v>76</v>
      </c>
      <c r="V24" t="s">
        <v>8512</v>
      </c>
      <c r="W24">
        <v>0.5</v>
      </c>
      <c r="X24" t="s">
        <v>8515</v>
      </c>
      <c r="Y24" t="s">
        <v>8509</v>
      </c>
    </row>
    <row r="25" spans="1:25">
      <c r="A25" t="s">
        <v>86</v>
      </c>
      <c r="B25" t="s">
        <v>87</v>
      </c>
      <c r="C25" t="s">
        <v>88</v>
      </c>
      <c r="D25" t="s">
        <v>89</v>
      </c>
      <c r="E25" t="s">
        <v>90</v>
      </c>
      <c r="F25">
        <v>831</v>
      </c>
      <c r="G25">
        <v>2</v>
      </c>
      <c r="H25">
        <v>0</v>
      </c>
      <c r="I25">
        <v>0</v>
      </c>
      <c r="J25">
        <v>0.2</v>
      </c>
      <c r="K25" t="s">
        <v>8508</v>
      </c>
      <c r="L25" t="s">
        <v>8509</v>
      </c>
      <c r="M25" t="s">
        <v>8510</v>
      </c>
      <c r="N25" t="s">
        <v>8512</v>
      </c>
      <c r="O25">
        <v>0.05</v>
      </c>
      <c r="P25" t="s">
        <v>8511</v>
      </c>
      <c r="Q25">
        <v>4.6</v>
      </c>
      <c r="R25">
        <v>0.008</v>
      </c>
      <c r="S25">
        <v>1.1</v>
      </c>
      <c r="T25">
        <v>29</v>
      </c>
      <c r="U25">
        <v>69</v>
      </c>
      <c r="V25" t="s">
        <v>8512</v>
      </c>
      <c r="W25">
        <v>0.3</v>
      </c>
      <c r="X25">
        <v>2</v>
      </c>
      <c r="Y25">
        <v>0.2</v>
      </c>
    </row>
    <row r="26" spans="1:25">
      <c r="A26" t="s">
        <v>91</v>
      </c>
      <c r="B26" t="s">
        <v>92</v>
      </c>
      <c r="C26" t="s">
        <v>93</v>
      </c>
      <c r="D26" t="s">
        <v>94</v>
      </c>
      <c r="E26" t="s">
        <v>40</v>
      </c>
      <c r="F26">
        <v>833</v>
      </c>
      <c r="G26">
        <v>0</v>
      </c>
      <c r="H26">
        <v>0</v>
      </c>
      <c r="I26">
        <v>0</v>
      </c>
      <c r="J26">
        <v>0.6</v>
      </c>
      <c r="K26">
        <v>0.18</v>
      </c>
      <c r="L26" t="s">
        <v>8509</v>
      </c>
      <c r="M26" t="s">
        <v>8510</v>
      </c>
      <c r="N26" t="s">
        <v>8511</v>
      </c>
      <c r="O26" t="s">
        <v>8511</v>
      </c>
      <c r="P26" t="s">
        <v>8511</v>
      </c>
      <c r="Q26">
        <v>15</v>
      </c>
      <c r="R26" t="s">
        <v>8514</v>
      </c>
      <c r="S26">
        <v>6.2</v>
      </c>
      <c r="T26">
        <v>44</v>
      </c>
      <c r="U26">
        <v>137</v>
      </c>
      <c r="V26" t="s">
        <v>8512</v>
      </c>
      <c r="W26">
        <v>0.3</v>
      </c>
      <c r="X26" t="s">
        <v>8524</v>
      </c>
      <c r="Y26" t="s">
        <v>8509</v>
      </c>
    </row>
    <row r="27" spans="1:25">
      <c r="A27" t="s">
        <v>95</v>
      </c>
      <c r="B27" t="s">
        <v>96</v>
      </c>
      <c r="C27" t="s">
        <v>97</v>
      </c>
      <c r="D27" t="s">
        <v>39</v>
      </c>
      <c r="E27" t="s">
        <v>40</v>
      </c>
      <c r="F27" s="1">
        <v>1098</v>
      </c>
      <c r="G27">
        <v>0</v>
      </c>
      <c r="H27">
        <v>0</v>
      </c>
      <c r="I27">
        <v>0</v>
      </c>
      <c r="J27">
        <v>0.1</v>
      </c>
      <c r="K27" t="s">
        <v>8508</v>
      </c>
      <c r="L27" t="s">
        <v>8509</v>
      </c>
      <c r="M27" t="s">
        <v>8510</v>
      </c>
      <c r="N27" t="s">
        <v>8511</v>
      </c>
      <c r="O27">
        <v>0.65</v>
      </c>
      <c r="P27" t="s">
        <v>8511</v>
      </c>
      <c r="Q27">
        <v>11.8</v>
      </c>
      <c r="R27">
        <v>0.106</v>
      </c>
      <c r="S27">
        <v>11.6</v>
      </c>
      <c r="T27">
        <v>119</v>
      </c>
      <c r="U27">
        <v>238</v>
      </c>
      <c r="V27" t="s">
        <v>8512</v>
      </c>
      <c r="W27">
        <v>2.7</v>
      </c>
      <c r="X27">
        <v>3.1</v>
      </c>
      <c r="Y27" t="s">
        <v>8509</v>
      </c>
    </row>
    <row r="28" spans="1:25">
      <c r="A28" t="s">
        <v>95</v>
      </c>
      <c r="B28" t="s">
        <v>96</v>
      </c>
      <c r="C28" t="s">
        <v>98</v>
      </c>
      <c r="D28" t="s">
        <v>39</v>
      </c>
      <c r="E28" t="s">
        <v>40</v>
      </c>
      <c r="F28">
        <v>38</v>
      </c>
      <c r="G28">
        <v>0</v>
      </c>
      <c r="H28">
        <v>0</v>
      </c>
      <c r="I28">
        <v>0</v>
      </c>
      <c r="J28">
        <v>0.1</v>
      </c>
      <c r="K28" t="s">
        <v>8508</v>
      </c>
      <c r="L28" t="s">
        <v>8509</v>
      </c>
      <c r="M28" t="s">
        <v>8510</v>
      </c>
      <c r="N28" t="s">
        <v>8511</v>
      </c>
      <c r="O28">
        <v>1.52</v>
      </c>
      <c r="P28" t="s">
        <v>8511</v>
      </c>
      <c r="Q28">
        <v>12.3</v>
      </c>
      <c r="R28">
        <v>0.213</v>
      </c>
      <c r="S28">
        <v>6.5</v>
      </c>
      <c r="T28">
        <v>48</v>
      </c>
      <c r="U28">
        <v>117</v>
      </c>
      <c r="V28" t="s">
        <v>8512</v>
      </c>
      <c r="W28">
        <v>0.4</v>
      </c>
      <c r="X28">
        <v>2.3</v>
      </c>
      <c r="Y28">
        <v>0.2</v>
      </c>
    </row>
    <row r="29" spans="1:25">
      <c r="A29" t="s">
        <v>95</v>
      </c>
      <c r="B29" t="s">
        <v>96</v>
      </c>
      <c r="C29" t="s">
        <v>99</v>
      </c>
      <c r="D29" t="s">
        <v>39</v>
      </c>
      <c r="E29" t="s">
        <v>40</v>
      </c>
      <c r="F29">
        <v>77</v>
      </c>
      <c r="G29">
        <v>0</v>
      </c>
      <c r="H29">
        <v>0</v>
      </c>
      <c r="I29">
        <v>0</v>
      </c>
      <c r="J29">
        <v>0.1</v>
      </c>
      <c r="K29" t="s">
        <v>8508</v>
      </c>
      <c r="L29" t="s">
        <v>8509</v>
      </c>
      <c r="M29" t="s">
        <v>8510</v>
      </c>
      <c r="N29" t="s">
        <v>8511</v>
      </c>
      <c r="O29">
        <v>0.01</v>
      </c>
      <c r="P29" t="s">
        <v>8511</v>
      </c>
      <c r="Q29">
        <v>32.9</v>
      </c>
      <c r="R29">
        <v>0.044</v>
      </c>
      <c r="S29">
        <v>6</v>
      </c>
      <c r="T29">
        <v>44</v>
      </c>
      <c r="U29">
        <v>129</v>
      </c>
      <c r="V29" t="s">
        <v>8512</v>
      </c>
      <c r="W29">
        <v>0.4</v>
      </c>
      <c r="X29">
        <v>1</v>
      </c>
      <c r="Y29">
        <v>0.2</v>
      </c>
    </row>
    <row r="30" spans="1:25">
      <c r="A30" t="s">
        <v>100</v>
      </c>
      <c r="B30" t="s">
        <v>101</v>
      </c>
      <c r="C30" t="s">
        <v>102</v>
      </c>
      <c r="D30" t="s">
        <v>103</v>
      </c>
      <c r="E30" t="s">
        <v>20</v>
      </c>
      <c r="F30" s="1">
        <v>5886</v>
      </c>
      <c r="G30">
        <v>0</v>
      </c>
      <c r="H30">
        <v>0</v>
      </c>
      <c r="I30">
        <v>0</v>
      </c>
      <c r="J30">
        <v>0.71</v>
      </c>
      <c r="K30" t="s">
        <v>8508</v>
      </c>
      <c r="L30">
        <v>0.1</v>
      </c>
      <c r="M30" t="s">
        <v>8510</v>
      </c>
      <c r="N30" t="s">
        <v>8511</v>
      </c>
      <c r="O30" t="s">
        <v>8511</v>
      </c>
      <c r="P30" t="s">
        <v>8511</v>
      </c>
      <c r="Q30">
        <v>6.6</v>
      </c>
      <c r="R30" t="s">
        <v>8514</v>
      </c>
      <c r="S30">
        <v>5.7</v>
      </c>
      <c r="T30">
        <v>102</v>
      </c>
      <c r="U30">
        <v>144</v>
      </c>
      <c r="V30" t="s">
        <v>8512</v>
      </c>
      <c r="W30">
        <v>0.3</v>
      </c>
      <c r="X30" t="s">
        <v>8515</v>
      </c>
      <c r="Y30" t="s">
        <v>8509</v>
      </c>
    </row>
    <row r="31" spans="1:25">
      <c r="A31" t="s">
        <v>104</v>
      </c>
      <c r="B31" t="s">
        <v>105</v>
      </c>
      <c r="C31" t="s">
        <v>106</v>
      </c>
      <c r="D31" t="s">
        <v>107</v>
      </c>
      <c r="E31" t="s">
        <v>37</v>
      </c>
      <c r="F31" s="1">
        <v>3930</v>
      </c>
      <c r="G31">
        <v>1</v>
      </c>
      <c r="H31">
        <v>0</v>
      </c>
      <c r="I31">
        <v>0</v>
      </c>
      <c r="J31">
        <v>1.18</v>
      </c>
      <c r="K31" t="s">
        <v>8525</v>
      </c>
      <c r="L31" t="s">
        <v>8513</v>
      </c>
      <c r="M31" t="s">
        <v>8510</v>
      </c>
      <c r="N31" t="s">
        <v>8511</v>
      </c>
      <c r="O31">
        <v>0.01</v>
      </c>
      <c r="P31" t="s">
        <v>8520</v>
      </c>
      <c r="Q31">
        <v>8.2</v>
      </c>
      <c r="R31" t="s">
        <v>8514</v>
      </c>
      <c r="S31">
        <v>7.5</v>
      </c>
      <c r="T31">
        <v>30</v>
      </c>
      <c r="U31">
        <v>98</v>
      </c>
      <c r="V31" t="s">
        <v>8512</v>
      </c>
      <c r="W31">
        <v>0.3</v>
      </c>
      <c r="X31" t="s">
        <v>8515</v>
      </c>
      <c r="Y31" t="s">
        <v>8509</v>
      </c>
    </row>
    <row r="32" spans="1:25">
      <c r="A32" t="s">
        <v>108</v>
      </c>
      <c r="B32" t="s">
        <v>109</v>
      </c>
      <c r="C32" t="s">
        <v>110</v>
      </c>
      <c r="D32" t="s">
        <v>111</v>
      </c>
      <c r="E32" t="s">
        <v>40</v>
      </c>
      <c r="F32" s="1">
        <v>2484</v>
      </c>
      <c r="G32">
        <v>0</v>
      </c>
      <c r="H32">
        <v>0</v>
      </c>
      <c r="I32">
        <v>0</v>
      </c>
      <c r="J32">
        <v>1</v>
      </c>
      <c r="K32" t="s">
        <v>8508</v>
      </c>
      <c r="L32" t="s">
        <v>8509</v>
      </c>
      <c r="M32" t="s">
        <v>8510</v>
      </c>
      <c r="N32" t="s">
        <v>8511</v>
      </c>
      <c r="O32" t="s">
        <v>8511</v>
      </c>
      <c r="P32" t="s">
        <v>8511</v>
      </c>
      <c r="Q32">
        <v>8.5</v>
      </c>
      <c r="R32" t="s">
        <v>8514</v>
      </c>
      <c r="S32">
        <v>8.9</v>
      </c>
      <c r="T32">
        <v>69</v>
      </c>
      <c r="U32">
        <v>138</v>
      </c>
      <c r="V32" t="s">
        <v>8512</v>
      </c>
      <c r="W32">
        <v>0.1</v>
      </c>
      <c r="X32" t="s">
        <v>8515</v>
      </c>
      <c r="Y32" t="s">
        <v>8509</v>
      </c>
    </row>
    <row r="33" spans="1:25">
      <c r="A33" t="s">
        <v>108</v>
      </c>
      <c r="B33" t="s">
        <v>109</v>
      </c>
      <c r="C33" t="s">
        <v>112</v>
      </c>
      <c r="D33" t="s">
        <v>113</v>
      </c>
      <c r="E33" t="s">
        <v>40</v>
      </c>
      <c r="F33" s="1">
        <v>3270</v>
      </c>
      <c r="G33">
        <v>0</v>
      </c>
      <c r="H33">
        <v>0</v>
      </c>
      <c r="I33">
        <v>0</v>
      </c>
      <c r="J33">
        <v>0.09</v>
      </c>
      <c r="K33">
        <v>0.22</v>
      </c>
      <c r="L33" t="s">
        <v>8509</v>
      </c>
      <c r="M33" t="s">
        <v>8510</v>
      </c>
      <c r="N33" t="s">
        <v>8511</v>
      </c>
      <c r="O33" t="s">
        <v>8511</v>
      </c>
      <c r="P33" t="s">
        <v>8511</v>
      </c>
      <c r="Q33">
        <v>9.8</v>
      </c>
      <c r="R33" t="s">
        <v>8514</v>
      </c>
      <c r="S33">
        <v>14.7</v>
      </c>
      <c r="T33">
        <v>79</v>
      </c>
      <c r="U33">
        <v>164</v>
      </c>
      <c r="V33" t="s">
        <v>8512</v>
      </c>
      <c r="W33">
        <v>0.1</v>
      </c>
      <c r="X33" t="s">
        <v>8515</v>
      </c>
      <c r="Y33" t="s">
        <v>8509</v>
      </c>
    </row>
    <row r="34" spans="1:25">
      <c r="A34" t="s">
        <v>114</v>
      </c>
      <c r="B34" t="s">
        <v>115</v>
      </c>
      <c r="C34" t="s">
        <v>116</v>
      </c>
      <c r="D34" t="s">
        <v>117</v>
      </c>
      <c r="E34" t="s">
        <v>30</v>
      </c>
      <c r="F34" s="1">
        <v>2368</v>
      </c>
      <c r="G34">
        <v>79</v>
      </c>
      <c r="H34">
        <v>0</v>
      </c>
      <c r="I34">
        <v>0</v>
      </c>
      <c r="J34">
        <v>0.31</v>
      </c>
      <c r="K34">
        <v>0.02</v>
      </c>
      <c r="L34" t="s">
        <v>8509</v>
      </c>
      <c r="M34" t="s">
        <v>8517</v>
      </c>
      <c r="N34">
        <v>0.06</v>
      </c>
      <c r="O34">
        <v>0.1</v>
      </c>
      <c r="P34">
        <v>0.01</v>
      </c>
      <c r="Q34">
        <v>3.8</v>
      </c>
      <c r="R34">
        <v>0.005</v>
      </c>
      <c r="S34">
        <v>2.1</v>
      </c>
      <c r="T34">
        <v>12</v>
      </c>
      <c r="U34">
        <v>63</v>
      </c>
      <c r="V34" t="s">
        <v>8512</v>
      </c>
      <c r="W34">
        <v>2.2</v>
      </c>
      <c r="X34">
        <v>6.3</v>
      </c>
      <c r="Y34">
        <v>0.9</v>
      </c>
    </row>
    <row r="35" spans="1:25">
      <c r="A35" t="s">
        <v>118</v>
      </c>
      <c r="B35" t="s">
        <v>119</v>
      </c>
      <c r="C35" t="s">
        <v>120</v>
      </c>
      <c r="D35" t="s">
        <v>121</v>
      </c>
      <c r="E35" t="s">
        <v>30</v>
      </c>
      <c r="F35" s="1">
        <v>2267</v>
      </c>
      <c r="G35">
        <v>0</v>
      </c>
      <c r="H35">
        <v>0</v>
      </c>
      <c r="I35">
        <v>0</v>
      </c>
      <c r="J35">
        <v>0.5</v>
      </c>
      <c r="K35" t="s">
        <v>8508</v>
      </c>
      <c r="L35" t="s">
        <v>8513</v>
      </c>
      <c r="M35" t="s">
        <v>8510</v>
      </c>
      <c r="N35">
        <v>0.03</v>
      </c>
      <c r="O35">
        <v>0.04</v>
      </c>
      <c r="P35" t="s">
        <v>8511</v>
      </c>
      <c r="Q35">
        <v>3</v>
      </c>
      <c r="R35">
        <v>0.009</v>
      </c>
      <c r="S35">
        <v>1.1</v>
      </c>
      <c r="T35">
        <v>21</v>
      </c>
      <c r="U35">
        <v>62</v>
      </c>
      <c r="V35" t="s">
        <v>8512</v>
      </c>
      <c r="W35">
        <v>0.3</v>
      </c>
      <c r="X35" t="s">
        <v>8524</v>
      </c>
      <c r="Y35">
        <v>0.6</v>
      </c>
    </row>
    <row r="36" spans="1:25">
      <c r="A36" t="s">
        <v>118</v>
      </c>
      <c r="B36" t="s">
        <v>119</v>
      </c>
      <c r="C36" t="s">
        <v>122</v>
      </c>
      <c r="D36" t="s">
        <v>123</v>
      </c>
      <c r="E36" t="s">
        <v>25</v>
      </c>
      <c r="F36">
        <v>437</v>
      </c>
      <c r="G36">
        <v>0</v>
      </c>
      <c r="H36">
        <v>0</v>
      </c>
      <c r="I36">
        <v>0</v>
      </c>
      <c r="J36">
        <v>0.5</v>
      </c>
      <c r="K36">
        <v>0.16</v>
      </c>
      <c r="L36" t="s">
        <v>8513</v>
      </c>
      <c r="M36" t="s">
        <v>8510</v>
      </c>
      <c r="N36">
        <v>0.02</v>
      </c>
      <c r="O36" t="s">
        <v>8511</v>
      </c>
      <c r="P36" t="s">
        <v>8511</v>
      </c>
      <c r="Q36">
        <v>4</v>
      </c>
      <c r="R36">
        <v>0.007</v>
      </c>
      <c r="S36">
        <v>2.5</v>
      </c>
      <c r="T36">
        <v>24</v>
      </c>
      <c r="U36">
        <v>85</v>
      </c>
      <c r="V36" t="s">
        <v>8512</v>
      </c>
      <c r="W36">
        <v>0.3</v>
      </c>
      <c r="X36" t="s">
        <v>8524</v>
      </c>
      <c r="Y36" t="s">
        <v>8509</v>
      </c>
    </row>
    <row r="37" spans="1:25">
      <c r="A37" t="s">
        <v>124</v>
      </c>
      <c r="B37" t="s">
        <v>125</v>
      </c>
      <c r="C37" t="s">
        <v>126</v>
      </c>
      <c r="D37" t="s">
        <v>127</v>
      </c>
      <c r="E37" t="s">
        <v>128</v>
      </c>
      <c r="F37" s="1">
        <v>2026</v>
      </c>
      <c r="G37">
        <v>0</v>
      </c>
      <c r="H37">
        <v>0</v>
      </c>
      <c r="I37">
        <v>0</v>
      </c>
      <c r="J37">
        <v>0.2</v>
      </c>
      <c r="K37">
        <v>0.09</v>
      </c>
      <c r="L37">
        <v>0.1</v>
      </c>
      <c r="M37" t="s">
        <v>8510</v>
      </c>
      <c r="N37" t="s">
        <v>8511</v>
      </c>
      <c r="O37">
        <v>0.01</v>
      </c>
      <c r="P37" t="s">
        <v>8511</v>
      </c>
      <c r="Q37">
        <v>12.8</v>
      </c>
      <c r="R37" t="s">
        <v>8514</v>
      </c>
      <c r="S37">
        <v>11.7</v>
      </c>
      <c r="T37">
        <v>42</v>
      </c>
      <c r="U37">
        <v>80</v>
      </c>
      <c r="V37" t="s">
        <v>8512</v>
      </c>
      <c r="W37">
        <v>0.5</v>
      </c>
      <c r="X37" t="s">
        <v>8515</v>
      </c>
      <c r="Y37" t="s">
        <v>8526</v>
      </c>
    </row>
    <row r="38" spans="1:25">
      <c r="A38" t="s">
        <v>124</v>
      </c>
      <c r="B38" t="s">
        <v>125</v>
      </c>
      <c r="C38" t="s">
        <v>129</v>
      </c>
      <c r="D38" t="s">
        <v>130</v>
      </c>
      <c r="E38" t="s">
        <v>57</v>
      </c>
      <c r="F38" s="1">
        <v>2491</v>
      </c>
      <c r="G38">
        <v>0</v>
      </c>
      <c r="H38">
        <v>0</v>
      </c>
      <c r="I38">
        <v>0</v>
      </c>
      <c r="J38">
        <v>1.3</v>
      </c>
      <c r="K38" t="s">
        <v>8508</v>
      </c>
      <c r="L38" t="s">
        <v>8509</v>
      </c>
      <c r="M38" t="s">
        <v>8510</v>
      </c>
      <c r="N38" t="s">
        <v>8511</v>
      </c>
      <c r="O38" t="s">
        <v>8511</v>
      </c>
      <c r="P38" t="s">
        <v>8511</v>
      </c>
      <c r="Q38">
        <v>22.4</v>
      </c>
      <c r="R38" t="s">
        <v>8527</v>
      </c>
      <c r="S38">
        <v>29.1</v>
      </c>
      <c r="T38">
        <v>240</v>
      </c>
      <c r="U38">
        <v>430</v>
      </c>
      <c r="V38" t="s">
        <v>8512</v>
      </c>
      <c r="W38">
        <v>0.1</v>
      </c>
      <c r="X38">
        <v>0</v>
      </c>
      <c r="Y38" t="s">
        <v>8509</v>
      </c>
    </row>
    <row r="39" spans="1:25">
      <c r="A39" t="s">
        <v>131</v>
      </c>
      <c r="B39" t="s">
        <v>132</v>
      </c>
      <c r="C39" t="s">
        <v>133</v>
      </c>
      <c r="D39" t="s">
        <v>39</v>
      </c>
      <c r="E39" t="s">
        <v>40</v>
      </c>
      <c r="F39" s="1">
        <v>5216</v>
      </c>
      <c r="G39">
        <v>0</v>
      </c>
      <c r="H39">
        <v>0</v>
      </c>
      <c r="I39">
        <v>0</v>
      </c>
      <c r="J39">
        <v>5.66</v>
      </c>
      <c r="K39" t="s">
        <v>8516</v>
      </c>
      <c r="L39" t="s">
        <v>8509</v>
      </c>
      <c r="M39" t="s">
        <v>8510</v>
      </c>
      <c r="N39" t="s">
        <v>8512</v>
      </c>
      <c r="O39" t="s">
        <v>8518</v>
      </c>
      <c r="P39" t="s">
        <v>8511</v>
      </c>
      <c r="Q39">
        <v>5.7</v>
      </c>
      <c r="R39" t="s">
        <v>8519</v>
      </c>
      <c r="S39">
        <v>6.2</v>
      </c>
      <c r="T39">
        <v>127</v>
      </c>
      <c r="U39">
        <v>163</v>
      </c>
      <c r="V39" t="s">
        <v>8512</v>
      </c>
      <c r="W39">
        <v>0.3</v>
      </c>
      <c r="X39">
        <v>0.6</v>
      </c>
      <c r="Y39" t="s">
        <v>8509</v>
      </c>
    </row>
    <row r="40" spans="1:25">
      <c r="A40" t="s">
        <v>131</v>
      </c>
      <c r="B40" t="s">
        <v>132</v>
      </c>
      <c r="C40" t="s">
        <v>134</v>
      </c>
      <c r="D40" t="s">
        <v>135</v>
      </c>
      <c r="E40" t="s">
        <v>25</v>
      </c>
      <c r="F40">
        <v>398</v>
      </c>
      <c r="G40">
        <v>0</v>
      </c>
      <c r="H40">
        <v>0</v>
      </c>
      <c r="I40">
        <v>0</v>
      </c>
      <c r="J40">
        <v>3.9</v>
      </c>
      <c r="K40" t="s">
        <v>8516</v>
      </c>
      <c r="L40" t="s">
        <v>8509</v>
      </c>
      <c r="M40" t="s">
        <v>8510</v>
      </c>
      <c r="N40" t="s">
        <v>8512</v>
      </c>
      <c r="O40" t="s">
        <v>8518</v>
      </c>
      <c r="P40" t="s">
        <v>8511</v>
      </c>
      <c r="Q40">
        <v>5.1</v>
      </c>
      <c r="R40" t="s">
        <v>8519</v>
      </c>
      <c r="S40">
        <v>5.3</v>
      </c>
      <c r="T40">
        <v>106</v>
      </c>
      <c r="U40">
        <v>144</v>
      </c>
      <c r="V40" t="s">
        <v>8512</v>
      </c>
      <c r="W40">
        <v>0.4</v>
      </c>
      <c r="X40">
        <v>0.7</v>
      </c>
      <c r="Y40" t="s">
        <v>8509</v>
      </c>
    </row>
    <row r="41" spans="1:25">
      <c r="A41" t="s">
        <v>136</v>
      </c>
      <c r="B41" t="s">
        <v>137</v>
      </c>
      <c r="C41" t="s">
        <v>138</v>
      </c>
      <c r="D41" t="s">
        <v>64</v>
      </c>
      <c r="E41" t="s">
        <v>64</v>
      </c>
      <c r="F41" s="1">
        <v>15977</v>
      </c>
      <c r="G41">
        <v>0</v>
      </c>
      <c r="H41">
        <v>0</v>
      </c>
      <c r="I41">
        <v>0</v>
      </c>
      <c r="J41">
        <v>0.1</v>
      </c>
      <c r="K41" t="s">
        <v>8508</v>
      </c>
      <c r="L41" t="s">
        <v>8513</v>
      </c>
      <c r="M41" t="s">
        <v>8510</v>
      </c>
      <c r="N41">
        <v>0.02</v>
      </c>
      <c r="O41" t="s">
        <v>8511</v>
      </c>
      <c r="P41" t="s">
        <v>8511</v>
      </c>
      <c r="Q41">
        <v>6.2</v>
      </c>
      <c r="R41" t="s">
        <v>8514</v>
      </c>
      <c r="S41">
        <v>7.6</v>
      </c>
      <c r="T41">
        <v>22</v>
      </c>
      <c r="U41">
        <v>78</v>
      </c>
      <c r="V41" t="s">
        <v>8512</v>
      </c>
      <c r="W41">
        <v>0.5</v>
      </c>
      <c r="X41" t="s">
        <v>8515</v>
      </c>
      <c r="Y41" t="s">
        <v>8509</v>
      </c>
    </row>
    <row r="42" spans="1:25">
      <c r="A42" t="s">
        <v>139</v>
      </c>
      <c r="B42" t="s">
        <v>140</v>
      </c>
      <c r="C42" t="s">
        <v>141</v>
      </c>
      <c r="D42" t="s">
        <v>142</v>
      </c>
      <c r="E42" t="s">
        <v>40</v>
      </c>
      <c r="F42" s="1">
        <v>3468</v>
      </c>
      <c r="G42">
        <v>0</v>
      </c>
      <c r="H42">
        <v>0</v>
      </c>
      <c r="I42">
        <v>0</v>
      </c>
      <c r="J42">
        <v>4.51</v>
      </c>
      <c r="K42" t="s">
        <v>8516</v>
      </c>
      <c r="L42">
        <v>0.1</v>
      </c>
      <c r="M42" t="s">
        <v>8517</v>
      </c>
      <c r="N42" t="s">
        <v>8511</v>
      </c>
      <c r="O42" t="s">
        <v>8511</v>
      </c>
      <c r="P42" t="s">
        <v>8511</v>
      </c>
      <c r="Q42">
        <v>17</v>
      </c>
      <c r="R42" t="s">
        <v>8514</v>
      </c>
      <c r="S42">
        <v>21.1</v>
      </c>
      <c r="T42">
        <v>72</v>
      </c>
      <c r="U42">
        <v>179</v>
      </c>
      <c r="V42" t="s">
        <v>8512</v>
      </c>
      <c r="W42">
        <v>0.1</v>
      </c>
      <c r="X42">
        <v>0.2</v>
      </c>
      <c r="Y42" t="s">
        <v>8509</v>
      </c>
    </row>
    <row r="43" spans="1:25">
      <c r="A43" t="s">
        <v>143</v>
      </c>
      <c r="B43" t="s">
        <v>144</v>
      </c>
      <c r="C43" t="s">
        <v>145</v>
      </c>
      <c r="D43" t="s">
        <v>146</v>
      </c>
      <c r="E43" t="s">
        <v>30</v>
      </c>
      <c r="F43" s="1">
        <v>1483</v>
      </c>
      <c r="G43">
        <v>2</v>
      </c>
      <c r="H43">
        <v>0</v>
      </c>
      <c r="I43">
        <v>0</v>
      </c>
      <c r="J43">
        <v>0.29</v>
      </c>
      <c r="K43" t="s">
        <v>8525</v>
      </c>
      <c r="L43" t="s">
        <v>8513</v>
      </c>
      <c r="M43" t="s">
        <v>8510</v>
      </c>
      <c r="N43" t="s">
        <v>8511</v>
      </c>
      <c r="O43" t="s">
        <v>8511</v>
      </c>
      <c r="P43" t="s">
        <v>8520</v>
      </c>
      <c r="Q43">
        <v>3</v>
      </c>
      <c r="R43" t="s">
        <v>8514</v>
      </c>
      <c r="S43">
        <v>1.8</v>
      </c>
      <c r="T43">
        <v>13</v>
      </c>
      <c r="U43">
        <v>58</v>
      </c>
      <c r="V43" t="s">
        <v>8512</v>
      </c>
      <c r="W43">
        <v>0.3</v>
      </c>
      <c r="X43" t="s">
        <v>8515</v>
      </c>
      <c r="Y43" t="s">
        <v>8509</v>
      </c>
    </row>
    <row r="44" spans="1:25">
      <c r="A44" t="s">
        <v>147</v>
      </c>
      <c r="B44" t="s">
        <v>148</v>
      </c>
      <c r="C44" t="s">
        <v>149</v>
      </c>
      <c r="D44" t="s">
        <v>150</v>
      </c>
      <c r="E44" t="s">
        <v>25</v>
      </c>
      <c r="F44" s="1">
        <v>2820</v>
      </c>
      <c r="G44">
        <v>1</v>
      </c>
      <c r="H44">
        <v>0</v>
      </c>
      <c r="I44">
        <v>0</v>
      </c>
      <c r="J44">
        <v>1.3</v>
      </c>
      <c r="K44" t="s">
        <v>8516</v>
      </c>
      <c r="L44">
        <v>0</v>
      </c>
      <c r="M44" t="s">
        <v>8510</v>
      </c>
      <c r="N44" t="s">
        <v>8511</v>
      </c>
      <c r="O44" t="s">
        <v>8511</v>
      </c>
      <c r="P44">
        <v>0</v>
      </c>
      <c r="Q44">
        <v>9.3</v>
      </c>
      <c r="R44">
        <v>0.002</v>
      </c>
      <c r="S44">
        <v>11.3</v>
      </c>
      <c r="T44">
        <v>113</v>
      </c>
      <c r="U44">
        <v>154</v>
      </c>
      <c r="V44" t="s">
        <v>8512</v>
      </c>
      <c r="W44">
        <v>0.6</v>
      </c>
      <c r="X44" t="s">
        <v>8515</v>
      </c>
      <c r="Y44" t="s">
        <v>8509</v>
      </c>
    </row>
    <row r="45" spans="1:25">
      <c r="A45" t="s">
        <v>147</v>
      </c>
      <c r="B45" t="s">
        <v>148</v>
      </c>
      <c r="C45" t="s">
        <v>151</v>
      </c>
      <c r="D45" t="s">
        <v>150</v>
      </c>
      <c r="E45" t="s">
        <v>20</v>
      </c>
      <c r="F45" s="1">
        <v>1090</v>
      </c>
      <c r="G45">
        <v>0</v>
      </c>
      <c r="H45">
        <v>0</v>
      </c>
      <c r="I45">
        <v>0</v>
      </c>
      <c r="J45">
        <v>0.06</v>
      </c>
      <c r="K45" t="s">
        <v>8516</v>
      </c>
      <c r="L45">
        <v>0</v>
      </c>
      <c r="M45" t="s">
        <v>8510</v>
      </c>
      <c r="N45" t="s">
        <v>8511</v>
      </c>
      <c r="O45">
        <v>1.2</v>
      </c>
      <c r="P45" t="s">
        <v>8520</v>
      </c>
      <c r="Q45">
        <v>8.3</v>
      </c>
      <c r="R45">
        <v>0.405</v>
      </c>
      <c r="S45">
        <v>12.9</v>
      </c>
      <c r="T45">
        <v>180</v>
      </c>
      <c r="U45">
        <v>235</v>
      </c>
      <c r="V45" t="s">
        <v>8512</v>
      </c>
      <c r="W45">
        <v>0.6</v>
      </c>
      <c r="X45">
        <v>3</v>
      </c>
      <c r="Y45">
        <v>1.2</v>
      </c>
    </row>
    <row r="46" spans="1:25">
      <c r="A46" t="s">
        <v>152</v>
      </c>
      <c r="B46" t="s">
        <v>153</v>
      </c>
      <c r="C46" t="s">
        <v>154</v>
      </c>
      <c r="D46" t="s">
        <v>155</v>
      </c>
      <c r="E46" t="s">
        <v>40</v>
      </c>
      <c r="F46">
        <v>504</v>
      </c>
      <c r="G46">
        <v>0</v>
      </c>
      <c r="H46">
        <v>0</v>
      </c>
      <c r="I46">
        <v>0</v>
      </c>
      <c r="J46">
        <v>0.05</v>
      </c>
      <c r="K46">
        <v>0.11</v>
      </c>
      <c r="L46" t="s">
        <v>8509</v>
      </c>
      <c r="M46" t="s">
        <v>8510</v>
      </c>
      <c r="N46" t="s">
        <v>8511</v>
      </c>
      <c r="O46">
        <v>0.13</v>
      </c>
      <c r="P46" t="s">
        <v>8511</v>
      </c>
      <c r="Q46">
        <v>10.6</v>
      </c>
      <c r="R46">
        <v>0.009</v>
      </c>
      <c r="S46">
        <v>3.1</v>
      </c>
      <c r="T46">
        <v>39</v>
      </c>
      <c r="U46">
        <v>130</v>
      </c>
      <c r="V46" t="s">
        <v>8512</v>
      </c>
      <c r="W46">
        <v>0.3</v>
      </c>
      <c r="X46">
        <v>1.7</v>
      </c>
      <c r="Y46">
        <v>0.2</v>
      </c>
    </row>
    <row r="47" spans="1:25">
      <c r="A47" t="s">
        <v>156</v>
      </c>
      <c r="B47" t="s">
        <v>157</v>
      </c>
      <c r="C47" t="s">
        <v>158</v>
      </c>
      <c r="D47" t="s">
        <v>159</v>
      </c>
      <c r="E47" t="s">
        <v>30</v>
      </c>
      <c r="F47" s="1">
        <v>1248</v>
      </c>
      <c r="G47">
        <v>2</v>
      </c>
      <c r="H47">
        <v>0</v>
      </c>
      <c r="I47">
        <v>0</v>
      </c>
      <c r="J47">
        <v>0.24</v>
      </c>
      <c r="K47" t="s">
        <v>8516</v>
      </c>
      <c r="L47" t="s">
        <v>8513</v>
      </c>
      <c r="M47" t="s">
        <v>8510</v>
      </c>
      <c r="N47" t="s">
        <v>8511</v>
      </c>
      <c r="O47">
        <v>0.02</v>
      </c>
      <c r="P47">
        <v>0</v>
      </c>
      <c r="Q47">
        <v>4.2</v>
      </c>
      <c r="R47">
        <v>0.001</v>
      </c>
      <c r="S47">
        <v>2.5</v>
      </c>
      <c r="T47">
        <v>13</v>
      </c>
      <c r="U47">
        <v>50</v>
      </c>
      <c r="V47" t="s">
        <v>8512</v>
      </c>
      <c r="W47">
        <v>0.3</v>
      </c>
      <c r="X47">
        <v>2</v>
      </c>
      <c r="Y47">
        <v>0.2</v>
      </c>
    </row>
    <row r="48" spans="1:25">
      <c r="A48" t="s">
        <v>160</v>
      </c>
      <c r="B48" t="s">
        <v>161</v>
      </c>
      <c r="C48" t="s">
        <v>162</v>
      </c>
      <c r="D48" t="s">
        <v>163</v>
      </c>
      <c r="E48" t="s">
        <v>40</v>
      </c>
      <c r="F48" s="1">
        <v>2440</v>
      </c>
      <c r="G48">
        <v>0</v>
      </c>
      <c r="H48">
        <v>0</v>
      </c>
      <c r="I48">
        <v>0</v>
      </c>
      <c r="J48">
        <v>0.01</v>
      </c>
      <c r="K48">
        <v>0.08</v>
      </c>
      <c r="L48">
        <v>0</v>
      </c>
      <c r="M48" t="s">
        <v>8517</v>
      </c>
      <c r="N48" t="s">
        <v>8511</v>
      </c>
      <c r="O48">
        <v>0.01</v>
      </c>
      <c r="P48" t="s">
        <v>8511</v>
      </c>
      <c r="Q48">
        <v>15</v>
      </c>
      <c r="R48">
        <v>0.064</v>
      </c>
      <c r="S48">
        <v>12.9</v>
      </c>
      <c r="T48">
        <v>52</v>
      </c>
      <c r="U48">
        <v>149</v>
      </c>
      <c r="V48" t="s">
        <v>8512</v>
      </c>
      <c r="W48">
        <v>0.1</v>
      </c>
      <c r="X48">
        <v>0.7</v>
      </c>
      <c r="Y48" t="s">
        <v>8509</v>
      </c>
    </row>
    <row r="49" spans="1:25">
      <c r="A49" t="s">
        <v>164</v>
      </c>
      <c r="B49" t="s">
        <v>165</v>
      </c>
      <c r="C49" t="s">
        <v>166</v>
      </c>
      <c r="D49" t="s">
        <v>167</v>
      </c>
      <c r="E49" t="s">
        <v>37</v>
      </c>
      <c r="F49" s="1">
        <v>2399</v>
      </c>
      <c r="G49">
        <v>7</v>
      </c>
      <c r="H49">
        <v>0</v>
      </c>
      <c r="I49">
        <v>0</v>
      </c>
      <c r="J49">
        <v>0.2</v>
      </c>
      <c r="K49">
        <v>0.07</v>
      </c>
      <c r="L49" t="s">
        <v>8509</v>
      </c>
      <c r="M49" t="s">
        <v>8510</v>
      </c>
      <c r="N49" t="s">
        <v>8512</v>
      </c>
      <c r="O49" t="s">
        <v>8518</v>
      </c>
      <c r="P49" t="s">
        <v>8511</v>
      </c>
      <c r="Q49">
        <v>8.2</v>
      </c>
      <c r="R49" t="s">
        <v>8519</v>
      </c>
      <c r="S49">
        <v>4.3</v>
      </c>
      <c r="T49">
        <v>25</v>
      </c>
      <c r="U49">
        <v>46</v>
      </c>
      <c r="V49" t="s">
        <v>8512</v>
      </c>
      <c r="W49">
        <v>0.3</v>
      </c>
      <c r="X49" t="s">
        <v>8524</v>
      </c>
      <c r="Y49" t="s">
        <v>8509</v>
      </c>
    </row>
    <row r="50" spans="1:25">
      <c r="A50" t="s">
        <v>164</v>
      </c>
      <c r="B50" t="s">
        <v>165</v>
      </c>
      <c r="C50" t="s">
        <v>168</v>
      </c>
      <c r="D50" t="s">
        <v>39</v>
      </c>
      <c r="E50" t="s">
        <v>40</v>
      </c>
      <c r="F50" s="1">
        <v>1888</v>
      </c>
      <c r="G50">
        <v>4</v>
      </c>
      <c r="H50">
        <v>0</v>
      </c>
      <c r="I50">
        <v>0</v>
      </c>
      <c r="J50">
        <v>0.2</v>
      </c>
      <c r="K50">
        <v>0.12</v>
      </c>
      <c r="L50">
        <v>0.1</v>
      </c>
      <c r="M50" t="s">
        <v>8510</v>
      </c>
      <c r="N50" t="s">
        <v>8512</v>
      </c>
      <c r="O50" t="s">
        <v>8518</v>
      </c>
      <c r="P50" t="s">
        <v>8511</v>
      </c>
      <c r="Q50">
        <v>15</v>
      </c>
      <c r="R50">
        <v>0.009</v>
      </c>
      <c r="S50">
        <v>14.3</v>
      </c>
      <c r="T50">
        <v>30</v>
      </c>
      <c r="U50">
        <v>110</v>
      </c>
      <c r="V50" t="s">
        <v>8512</v>
      </c>
      <c r="W50">
        <v>0.3</v>
      </c>
      <c r="X50" t="s">
        <v>8524</v>
      </c>
      <c r="Y50" t="s">
        <v>8509</v>
      </c>
    </row>
    <row r="51" spans="1:25">
      <c r="A51" t="s">
        <v>169</v>
      </c>
      <c r="B51" t="s">
        <v>170</v>
      </c>
      <c r="C51" t="s">
        <v>171</v>
      </c>
      <c r="D51" t="s">
        <v>172</v>
      </c>
      <c r="E51" t="s">
        <v>37</v>
      </c>
      <c r="F51" s="1">
        <v>2844</v>
      </c>
      <c r="G51">
        <v>0</v>
      </c>
      <c r="H51">
        <v>0</v>
      </c>
      <c r="I51">
        <v>0</v>
      </c>
      <c r="J51">
        <v>0.16</v>
      </c>
      <c r="K51" t="s">
        <v>8516</v>
      </c>
      <c r="L51" t="s">
        <v>8513</v>
      </c>
      <c r="M51" t="s">
        <v>8510</v>
      </c>
      <c r="N51" t="s">
        <v>8511</v>
      </c>
      <c r="O51" t="s">
        <v>8511</v>
      </c>
      <c r="P51" t="s">
        <v>8520</v>
      </c>
      <c r="Q51">
        <v>3.9</v>
      </c>
      <c r="R51" t="s">
        <v>8514</v>
      </c>
      <c r="S51">
        <v>2.3</v>
      </c>
      <c r="T51">
        <v>156</v>
      </c>
      <c r="U51">
        <v>76</v>
      </c>
      <c r="V51" t="s">
        <v>8512</v>
      </c>
      <c r="W51">
        <v>0.3</v>
      </c>
      <c r="X51" t="s">
        <v>8515</v>
      </c>
      <c r="Y51" t="s">
        <v>8509</v>
      </c>
    </row>
    <row r="52" spans="1:25">
      <c r="A52" t="s">
        <v>173</v>
      </c>
      <c r="B52" t="s">
        <v>174</v>
      </c>
      <c r="C52" t="s">
        <v>175</v>
      </c>
      <c r="D52" t="s">
        <v>155</v>
      </c>
      <c r="E52" t="s">
        <v>40</v>
      </c>
      <c r="F52">
        <v>903</v>
      </c>
      <c r="G52">
        <v>45</v>
      </c>
      <c r="H52">
        <v>0</v>
      </c>
      <c r="I52">
        <v>0</v>
      </c>
      <c r="J52">
        <v>1.32</v>
      </c>
      <c r="K52">
        <v>0.17</v>
      </c>
      <c r="L52" t="s">
        <v>8509</v>
      </c>
      <c r="M52" t="s">
        <v>8510</v>
      </c>
      <c r="N52" t="s">
        <v>8512</v>
      </c>
      <c r="O52">
        <v>0.02</v>
      </c>
      <c r="P52" t="s">
        <v>8511</v>
      </c>
      <c r="Q52">
        <v>11</v>
      </c>
      <c r="R52">
        <v>0.07</v>
      </c>
      <c r="S52">
        <v>10.2</v>
      </c>
      <c r="T52">
        <v>45</v>
      </c>
      <c r="U52">
        <v>130</v>
      </c>
      <c r="V52" t="s">
        <v>8512</v>
      </c>
      <c r="W52">
        <v>0.3</v>
      </c>
      <c r="X52">
        <v>0.3</v>
      </c>
      <c r="Y52">
        <v>0</v>
      </c>
    </row>
    <row r="53" spans="1:25">
      <c r="A53" t="s">
        <v>176</v>
      </c>
      <c r="B53" t="s">
        <v>177</v>
      </c>
      <c r="C53" t="s">
        <v>178</v>
      </c>
      <c r="D53" t="s">
        <v>179</v>
      </c>
      <c r="E53" t="s">
        <v>37</v>
      </c>
      <c r="F53" s="1">
        <v>1358</v>
      </c>
      <c r="G53">
        <v>0</v>
      </c>
      <c r="H53">
        <v>0</v>
      </c>
      <c r="I53">
        <v>0</v>
      </c>
      <c r="J53">
        <v>0.12</v>
      </c>
      <c r="K53" t="s">
        <v>8516</v>
      </c>
      <c r="L53">
        <v>0.2</v>
      </c>
      <c r="M53" t="s">
        <v>8510</v>
      </c>
      <c r="N53" t="s">
        <v>8511</v>
      </c>
      <c r="O53" t="s">
        <v>8511</v>
      </c>
      <c r="P53">
        <v>0.01</v>
      </c>
      <c r="Q53">
        <v>5.7</v>
      </c>
      <c r="R53" t="s">
        <v>8514</v>
      </c>
      <c r="S53">
        <v>7.1</v>
      </c>
      <c r="T53">
        <v>43</v>
      </c>
      <c r="U53">
        <v>130</v>
      </c>
      <c r="V53" t="s">
        <v>8512</v>
      </c>
      <c r="W53">
        <v>0.3</v>
      </c>
      <c r="X53" t="s">
        <v>8515</v>
      </c>
      <c r="Y53" t="s">
        <v>8509</v>
      </c>
    </row>
    <row r="54" spans="1:25">
      <c r="A54" t="s">
        <v>176</v>
      </c>
      <c r="B54" t="s">
        <v>177</v>
      </c>
      <c r="C54" t="s">
        <v>180</v>
      </c>
      <c r="D54" t="s">
        <v>181</v>
      </c>
      <c r="E54" t="s">
        <v>37</v>
      </c>
      <c r="F54" s="1">
        <v>1280</v>
      </c>
      <c r="G54">
        <v>0</v>
      </c>
      <c r="H54">
        <v>0</v>
      </c>
      <c r="I54">
        <v>0</v>
      </c>
      <c r="J54">
        <v>1.87</v>
      </c>
      <c r="K54" t="s">
        <v>8516</v>
      </c>
      <c r="L54" t="s">
        <v>8513</v>
      </c>
      <c r="M54" t="s">
        <v>8510</v>
      </c>
      <c r="N54" t="s">
        <v>8511</v>
      </c>
      <c r="O54" t="s">
        <v>8511</v>
      </c>
      <c r="P54">
        <v>0</v>
      </c>
      <c r="Q54">
        <v>5.6</v>
      </c>
      <c r="R54" t="s">
        <v>8514</v>
      </c>
      <c r="S54">
        <v>3.5</v>
      </c>
      <c r="T54">
        <v>38</v>
      </c>
      <c r="U54">
        <v>94</v>
      </c>
      <c r="V54" t="s">
        <v>8512</v>
      </c>
      <c r="W54">
        <v>0.3</v>
      </c>
      <c r="X54" t="s">
        <v>8515</v>
      </c>
      <c r="Y54" t="s">
        <v>8509</v>
      </c>
    </row>
    <row r="55" spans="1:25">
      <c r="A55" t="s">
        <v>182</v>
      </c>
      <c r="B55" t="s">
        <v>183</v>
      </c>
      <c r="C55" t="s">
        <v>184</v>
      </c>
      <c r="D55" t="s">
        <v>185</v>
      </c>
      <c r="E55" t="s">
        <v>40</v>
      </c>
      <c r="F55" s="1">
        <v>1772</v>
      </c>
      <c r="G55">
        <v>0</v>
      </c>
      <c r="H55">
        <v>0</v>
      </c>
      <c r="I55">
        <v>0</v>
      </c>
      <c r="J55">
        <v>0.5</v>
      </c>
      <c r="K55">
        <v>0.11</v>
      </c>
      <c r="L55" t="s">
        <v>8509</v>
      </c>
      <c r="M55" t="s">
        <v>8510</v>
      </c>
      <c r="N55" t="s">
        <v>8511</v>
      </c>
      <c r="O55" t="s">
        <v>8511</v>
      </c>
      <c r="P55" t="s">
        <v>8511</v>
      </c>
      <c r="Q55">
        <v>22</v>
      </c>
      <c r="R55" t="s">
        <v>8514</v>
      </c>
      <c r="S55">
        <v>10.2</v>
      </c>
      <c r="T55">
        <v>46</v>
      </c>
      <c r="U55">
        <v>159</v>
      </c>
      <c r="V55" t="s">
        <v>8512</v>
      </c>
      <c r="W55">
        <v>0.3</v>
      </c>
      <c r="X55" t="s">
        <v>8524</v>
      </c>
      <c r="Y55" t="s">
        <v>8509</v>
      </c>
    </row>
    <row r="56" spans="1:25">
      <c r="A56" t="s">
        <v>186</v>
      </c>
      <c r="B56" t="s">
        <v>187</v>
      </c>
      <c r="C56" t="s">
        <v>188</v>
      </c>
      <c r="D56" t="s">
        <v>189</v>
      </c>
      <c r="E56" t="s">
        <v>30</v>
      </c>
      <c r="F56" s="1">
        <v>2661</v>
      </c>
      <c r="G56">
        <v>43</v>
      </c>
      <c r="H56">
        <v>0</v>
      </c>
      <c r="I56">
        <v>0</v>
      </c>
      <c r="J56">
        <v>0.05</v>
      </c>
      <c r="K56" t="s">
        <v>8508</v>
      </c>
      <c r="L56" t="s">
        <v>8509</v>
      </c>
      <c r="M56" t="s">
        <v>8517</v>
      </c>
      <c r="N56">
        <v>0.02</v>
      </c>
      <c r="O56">
        <v>0.06</v>
      </c>
      <c r="P56" t="s">
        <v>8511</v>
      </c>
      <c r="Q56">
        <v>4.6</v>
      </c>
      <c r="R56">
        <v>0.009</v>
      </c>
      <c r="S56">
        <v>2.7</v>
      </c>
      <c r="T56">
        <v>13</v>
      </c>
      <c r="U56">
        <v>39</v>
      </c>
      <c r="V56" t="s">
        <v>8512</v>
      </c>
      <c r="W56">
        <v>0.7</v>
      </c>
      <c r="X56">
        <v>4</v>
      </c>
      <c r="Y56">
        <v>0.4</v>
      </c>
    </row>
    <row r="57" spans="1:25">
      <c r="A57" t="s">
        <v>186</v>
      </c>
      <c r="B57" t="s">
        <v>187</v>
      </c>
      <c r="C57" t="s">
        <v>190</v>
      </c>
      <c r="D57" t="s">
        <v>189</v>
      </c>
      <c r="E57" t="s">
        <v>30</v>
      </c>
      <c r="F57">
        <v>128</v>
      </c>
      <c r="G57">
        <v>43</v>
      </c>
      <c r="H57">
        <v>0</v>
      </c>
      <c r="I57">
        <v>0</v>
      </c>
      <c r="J57">
        <v>0.05</v>
      </c>
      <c r="K57" t="s">
        <v>8508</v>
      </c>
      <c r="L57" t="s">
        <v>8509</v>
      </c>
      <c r="M57" t="s">
        <v>8517</v>
      </c>
      <c r="N57">
        <v>0.02</v>
      </c>
      <c r="O57">
        <v>0.06</v>
      </c>
      <c r="P57" t="s">
        <v>8511</v>
      </c>
      <c r="Q57">
        <v>4.6</v>
      </c>
      <c r="R57" t="s">
        <v>8528</v>
      </c>
      <c r="S57">
        <v>2.7</v>
      </c>
      <c r="T57">
        <v>13</v>
      </c>
      <c r="U57">
        <v>39</v>
      </c>
      <c r="V57" t="s">
        <v>8512</v>
      </c>
      <c r="W57">
        <v>0.7</v>
      </c>
      <c r="X57">
        <v>4</v>
      </c>
      <c r="Y57">
        <v>0.4</v>
      </c>
    </row>
    <row r="58" spans="1:25">
      <c r="A58" t="s">
        <v>191</v>
      </c>
      <c r="B58" t="s">
        <v>192</v>
      </c>
      <c r="C58" t="s">
        <v>193</v>
      </c>
      <c r="D58" t="s">
        <v>194</v>
      </c>
      <c r="E58" t="s">
        <v>195</v>
      </c>
      <c r="F58" s="1">
        <v>2386</v>
      </c>
      <c r="G58">
        <v>12</v>
      </c>
      <c r="H58">
        <v>0</v>
      </c>
      <c r="I58">
        <v>0</v>
      </c>
      <c r="J58">
        <v>2.83</v>
      </c>
      <c r="K58" t="s">
        <v>8516</v>
      </c>
      <c r="L58" t="s">
        <v>8513</v>
      </c>
      <c r="M58" t="s">
        <v>8510</v>
      </c>
      <c r="N58" t="s">
        <v>8511</v>
      </c>
      <c r="O58" t="s">
        <v>8520</v>
      </c>
      <c r="P58">
        <v>0</v>
      </c>
      <c r="Q58">
        <v>5.5</v>
      </c>
      <c r="R58" t="s">
        <v>8514</v>
      </c>
      <c r="S58">
        <v>6.5</v>
      </c>
      <c r="T58">
        <v>49</v>
      </c>
      <c r="U58">
        <v>66</v>
      </c>
      <c r="V58" t="s">
        <v>8512</v>
      </c>
      <c r="W58">
        <v>0.4</v>
      </c>
      <c r="X58">
        <v>1</v>
      </c>
      <c r="Y58" t="s">
        <v>8509</v>
      </c>
    </row>
    <row r="59" spans="1:25">
      <c r="A59" t="s">
        <v>196</v>
      </c>
      <c r="B59" t="s">
        <v>197</v>
      </c>
      <c r="C59" t="s">
        <v>198</v>
      </c>
      <c r="D59" t="s">
        <v>199</v>
      </c>
      <c r="E59" t="s">
        <v>37</v>
      </c>
      <c r="F59" s="1">
        <v>6058</v>
      </c>
      <c r="G59">
        <v>0</v>
      </c>
      <c r="H59">
        <v>0</v>
      </c>
      <c r="I59">
        <v>0</v>
      </c>
      <c r="J59">
        <v>0.08</v>
      </c>
      <c r="K59" t="s">
        <v>8516</v>
      </c>
      <c r="L59" t="s">
        <v>8509</v>
      </c>
      <c r="M59" t="s">
        <v>8517</v>
      </c>
      <c r="N59" t="s">
        <v>8511</v>
      </c>
      <c r="O59">
        <v>0.01</v>
      </c>
      <c r="P59" t="s">
        <v>8511</v>
      </c>
      <c r="Q59">
        <v>6.4</v>
      </c>
      <c r="R59" t="s">
        <v>8514</v>
      </c>
      <c r="S59">
        <v>3.9</v>
      </c>
      <c r="T59">
        <v>27</v>
      </c>
      <c r="U59">
        <v>62</v>
      </c>
      <c r="V59" t="s">
        <v>8512</v>
      </c>
      <c r="W59">
        <v>0.1</v>
      </c>
      <c r="X59">
        <v>0.2</v>
      </c>
      <c r="Y59" t="s">
        <v>8509</v>
      </c>
    </row>
    <row r="60" spans="1:25">
      <c r="A60" t="s">
        <v>196</v>
      </c>
      <c r="B60" t="s">
        <v>197</v>
      </c>
      <c r="C60" t="s">
        <v>200</v>
      </c>
      <c r="D60" t="s">
        <v>201</v>
      </c>
      <c r="E60" t="s">
        <v>37</v>
      </c>
      <c r="F60" s="1">
        <v>1663</v>
      </c>
      <c r="G60">
        <v>0</v>
      </c>
      <c r="H60">
        <v>0</v>
      </c>
      <c r="I60">
        <v>0</v>
      </c>
      <c r="J60">
        <v>0.69</v>
      </c>
      <c r="K60" t="s">
        <v>8516</v>
      </c>
      <c r="L60" t="s">
        <v>8509</v>
      </c>
      <c r="M60" t="s">
        <v>8517</v>
      </c>
      <c r="N60" t="s">
        <v>8511</v>
      </c>
      <c r="O60">
        <v>0.02</v>
      </c>
      <c r="P60" t="s">
        <v>8511</v>
      </c>
      <c r="Q60">
        <v>7.9</v>
      </c>
      <c r="R60" t="s">
        <v>8514</v>
      </c>
      <c r="S60">
        <v>8.5</v>
      </c>
      <c r="T60">
        <v>31</v>
      </c>
      <c r="U60">
        <v>93</v>
      </c>
      <c r="V60" t="s">
        <v>8512</v>
      </c>
      <c r="W60">
        <v>0.1</v>
      </c>
      <c r="X60">
        <v>0.2</v>
      </c>
      <c r="Y60" t="s">
        <v>8509</v>
      </c>
    </row>
    <row r="61" spans="1:25">
      <c r="A61" t="s">
        <v>202</v>
      </c>
      <c r="B61" t="s">
        <v>203</v>
      </c>
      <c r="C61" t="s">
        <v>204</v>
      </c>
      <c r="D61" t="s">
        <v>205</v>
      </c>
      <c r="E61" t="s">
        <v>37</v>
      </c>
      <c r="F61" s="1">
        <v>1817</v>
      </c>
      <c r="G61">
        <v>0</v>
      </c>
      <c r="H61">
        <v>0</v>
      </c>
      <c r="I61">
        <v>0</v>
      </c>
      <c r="J61">
        <v>0.5</v>
      </c>
      <c r="K61">
        <v>0.28</v>
      </c>
      <c r="L61">
        <v>0.1</v>
      </c>
      <c r="M61" t="s">
        <v>8510</v>
      </c>
      <c r="N61" t="s">
        <v>8511</v>
      </c>
      <c r="O61" t="s">
        <v>8511</v>
      </c>
      <c r="P61" t="s">
        <v>8511</v>
      </c>
      <c r="Q61">
        <v>14</v>
      </c>
      <c r="R61" t="s">
        <v>8514</v>
      </c>
      <c r="S61">
        <v>5.8</v>
      </c>
      <c r="T61">
        <v>34</v>
      </c>
      <c r="U61">
        <v>122</v>
      </c>
      <c r="V61" t="s">
        <v>8512</v>
      </c>
      <c r="W61">
        <v>0.3</v>
      </c>
      <c r="X61" t="s">
        <v>8524</v>
      </c>
      <c r="Y61" t="s">
        <v>8509</v>
      </c>
    </row>
    <row r="62" spans="1:25">
      <c r="A62" t="s">
        <v>202</v>
      </c>
      <c r="B62" t="s">
        <v>203</v>
      </c>
      <c r="C62" t="s">
        <v>206</v>
      </c>
      <c r="D62" t="s">
        <v>205</v>
      </c>
      <c r="E62" t="s">
        <v>37</v>
      </c>
      <c r="F62">
        <v>658</v>
      </c>
      <c r="G62">
        <v>0</v>
      </c>
      <c r="H62">
        <v>0</v>
      </c>
      <c r="I62">
        <v>0</v>
      </c>
      <c r="J62">
        <v>0.5</v>
      </c>
      <c r="K62">
        <v>0.28</v>
      </c>
      <c r="L62">
        <v>0.1</v>
      </c>
      <c r="M62" t="s">
        <v>8510</v>
      </c>
      <c r="N62" t="s">
        <v>8511</v>
      </c>
      <c r="O62" t="s">
        <v>8511</v>
      </c>
      <c r="P62" t="s">
        <v>8511</v>
      </c>
      <c r="Q62">
        <v>14</v>
      </c>
      <c r="R62" t="s">
        <v>8514</v>
      </c>
      <c r="S62">
        <v>5.8</v>
      </c>
      <c r="T62">
        <v>34</v>
      </c>
      <c r="U62">
        <v>122</v>
      </c>
      <c r="V62" t="s">
        <v>8512</v>
      </c>
      <c r="W62">
        <v>0.3</v>
      </c>
      <c r="X62" t="s">
        <v>8524</v>
      </c>
      <c r="Y62" t="s">
        <v>8509</v>
      </c>
    </row>
    <row r="63" spans="1:25">
      <c r="A63" t="s">
        <v>207</v>
      </c>
      <c r="B63" t="s">
        <v>208</v>
      </c>
      <c r="C63" t="s">
        <v>209</v>
      </c>
      <c r="D63" t="s">
        <v>210</v>
      </c>
      <c r="E63" t="s">
        <v>20</v>
      </c>
      <c r="F63">
        <v>438</v>
      </c>
      <c r="G63">
        <v>0</v>
      </c>
      <c r="H63">
        <v>0</v>
      </c>
      <c r="I63">
        <v>0</v>
      </c>
      <c r="J63">
        <v>2.1</v>
      </c>
      <c r="K63">
        <v>0.07</v>
      </c>
      <c r="L63" t="s">
        <v>8509</v>
      </c>
      <c r="M63" t="s">
        <v>8510</v>
      </c>
      <c r="N63">
        <v>0.01</v>
      </c>
      <c r="O63" t="s">
        <v>8511</v>
      </c>
      <c r="P63" t="s">
        <v>8511</v>
      </c>
      <c r="Q63">
        <v>5.9</v>
      </c>
      <c r="R63" t="s">
        <v>8514</v>
      </c>
      <c r="S63">
        <v>3.4</v>
      </c>
      <c r="T63">
        <v>42</v>
      </c>
      <c r="U63">
        <v>110</v>
      </c>
      <c r="V63" t="s">
        <v>8512</v>
      </c>
      <c r="W63">
        <v>0.9</v>
      </c>
      <c r="X63">
        <v>0.6</v>
      </c>
      <c r="Y63" t="s">
        <v>8529</v>
      </c>
    </row>
    <row r="64" spans="1:25">
      <c r="A64" t="s">
        <v>207</v>
      </c>
      <c r="B64" t="s">
        <v>208</v>
      </c>
      <c r="C64" t="s">
        <v>211</v>
      </c>
      <c r="D64" t="s">
        <v>212</v>
      </c>
      <c r="E64" t="s">
        <v>40</v>
      </c>
      <c r="F64">
        <v>36</v>
      </c>
      <c r="G64">
        <v>0</v>
      </c>
      <c r="H64">
        <v>0</v>
      </c>
      <c r="I64">
        <v>0</v>
      </c>
      <c r="J64">
        <v>6</v>
      </c>
      <c r="K64">
        <v>0.06</v>
      </c>
      <c r="L64" t="s">
        <v>8509</v>
      </c>
      <c r="M64" t="s">
        <v>8510</v>
      </c>
      <c r="N64">
        <v>0.01</v>
      </c>
      <c r="O64" t="s">
        <v>8511</v>
      </c>
      <c r="P64" t="s">
        <v>8511</v>
      </c>
      <c r="Q64">
        <v>10</v>
      </c>
      <c r="R64" t="s">
        <v>8514</v>
      </c>
      <c r="S64">
        <v>8.2</v>
      </c>
      <c r="T64">
        <v>53</v>
      </c>
      <c r="U64">
        <v>180</v>
      </c>
      <c r="V64" t="s">
        <v>8512</v>
      </c>
      <c r="W64">
        <v>0.3</v>
      </c>
      <c r="X64" t="s">
        <v>8524</v>
      </c>
      <c r="Y64" t="s">
        <v>8529</v>
      </c>
    </row>
    <row r="65" spans="1:25">
      <c r="A65" t="s">
        <v>207</v>
      </c>
      <c r="B65" t="s">
        <v>208</v>
      </c>
      <c r="C65" t="s">
        <v>213</v>
      </c>
      <c r="D65" t="s">
        <v>214</v>
      </c>
      <c r="E65" t="s">
        <v>40</v>
      </c>
      <c r="F65">
        <v>172</v>
      </c>
      <c r="G65">
        <v>0</v>
      </c>
      <c r="H65">
        <v>0</v>
      </c>
      <c r="I65">
        <v>0</v>
      </c>
      <c r="J65">
        <v>0.05</v>
      </c>
      <c r="K65">
        <v>0.11</v>
      </c>
      <c r="L65" t="s">
        <v>8509</v>
      </c>
      <c r="M65" t="s">
        <v>8510</v>
      </c>
      <c r="N65">
        <v>0.01</v>
      </c>
      <c r="O65">
        <v>1.2</v>
      </c>
      <c r="P65" t="s">
        <v>8511</v>
      </c>
      <c r="Q65">
        <v>7.6</v>
      </c>
      <c r="R65">
        <v>0.064</v>
      </c>
      <c r="S65">
        <v>2</v>
      </c>
      <c r="T65">
        <v>33</v>
      </c>
      <c r="U65">
        <v>130</v>
      </c>
      <c r="V65" t="s">
        <v>8512</v>
      </c>
      <c r="W65">
        <v>0.3</v>
      </c>
      <c r="X65">
        <v>1.5</v>
      </c>
      <c r="Y65" t="s">
        <v>8529</v>
      </c>
    </row>
    <row r="66" spans="1:25">
      <c r="A66" t="s">
        <v>207</v>
      </c>
      <c r="B66" t="s">
        <v>208</v>
      </c>
      <c r="C66" t="s">
        <v>215</v>
      </c>
      <c r="D66" t="s">
        <v>216</v>
      </c>
      <c r="E66" t="s">
        <v>40</v>
      </c>
      <c r="F66">
        <v>27</v>
      </c>
      <c r="G66">
        <v>0</v>
      </c>
      <c r="H66">
        <v>0</v>
      </c>
      <c r="I66">
        <v>0</v>
      </c>
      <c r="J66">
        <v>0.05</v>
      </c>
      <c r="K66">
        <v>0.13</v>
      </c>
      <c r="L66">
        <v>0.1</v>
      </c>
      <c r="M66" t="s">
        <v>8510</v>
      </c>
      <c r="N66">
        <v>0.01</v>
      </c>
      <c r="O66">
        <v>0.01</v>
      </c>
      <c r="P66" t="s">
        <v>8511</v>
      </c>
      <c r="Q66">
        <v>15</v>
      </c>
      <c r="R66">
        <v>0.004</v>
      </c>
      <c r="S66">
        <v>1.3</v>
      </c>
      <c r="T66">
        <v>48</v>
      </c>
      <c r="U66">
        <v>150</v>
      </c>
      <c r="V66" t="s">
        <v>8512</v>
      </c>
      <c r="W66">
        <v>0.3</v>
      </c>
      <c r="X66" t="s">
        <v>8524</v>
      </c>
      <c r="Y66" t="s">
        <v>8529</v>
      </c>
    </row>
    <row r="67" spans="1:25">
      <c r="A67" t="s">
        <v>217</v>
      </c>
      <c r="B67" t="s">
        <v>218</v>
      </c>
      <c r="C67" t="s">
        <v>219</v>
      </c>
      <c r="D67" t="s">
        <v>220</v>
      </c>
      <c r="E67" t="s">
        <v>221</v>
      </c>
      <c r="F67" s="1">
        <v>1551</v>
      </c>
      <c r="G67">
        <v>0</v>
      </c>
      <c r="H67">
        <v>0</v>
      </c>
      <c r="I67">
        <v>0</v>
      </c>
      <c r="J67">
        <v>0.94</v>
      </c>
      <c r="K67" t="s">
        <v>8516</v>
      </c>
      <c r="L67" t="s">
        <v>8509</v>
      </c>
      <c r="M67" t="s">
        <v>8517</v>
      </c>
      <c r="N67" t="s">
        <v>8511</v>
      </c>
      <c r="O67" t="s">
        <v>8511</v>
      </c>
      <c r="P67" t="s">
        <v>8511</v>
      </c>
      <c r="Q67">
        <v>4.6</v>
      </c>
      <c r="R67" t="s">
        <v>8514</v>
      </c>
      <c r="S67">
        <v>6.8</v>
      </c>
      <c r="T67">
        <v>41</v>
      </c>
      <c r="U67">
        <v>101</v>
      </c>
      <c r="V67" t="s">
        <v>8512</v>
      </c>
      <c r="W67">
        <v>0.1</v>
      </c>
      <c r="X67" t="s">
        <v>8509</v>
      </c>
      <c r="Y67" t="s">
        <v>8509</v>
      </c>
    </row>
    <row r="68" spans="1:25">
      <c r="A68" t="s">
        <v>222</v>
      </c>
      <c r="B68" t="s">
        <v>223</v>
      </c>
      <c r="C68" t="s">
        <v>224</v>
      </c>
      <c r="D68" t="s">
        <v>39</v>
      </c>
      <c r="E68" t="s">
        <v>225</v>
      </c>
      <c r="F68" s="1">
        <v>1150</v>
      </c>
      <c r="G68">
        <v>0</v>
      </c>
      <c r="H68">
        <v>0</v>
      </c>
      <c r="I68">
        <v>0</v>
      </c>
      <c r="J68">
        <v>1.4</v>
      </c>
      <c r="K68" t="s">
        <v>8530</v>
      </c>
      <c r="L68" t="s">
        <v>8509</v>
      </c>
      <c r="M68" t="s">
        <v>8510</v>
      </c>
      <c r="N68" t="s">
        <v>8512</v>
      </c>
      <c r="O68" t="s">
        <v>8518</v>
      </c>
      <c r="P68" t="s">
        <v>8511</v>
      </c>
      <c r="Q68">
        <v>13</v>
      </c>
      <c r="R68" t="s">
        <v>8519</v>
      </c>
      <c r="S68">
        <v>11.4</v>
      </c>
      <c r="T68">
        <v>65</v>
      </c>
      <c r="U68">
        <v>200</v>
      </c>
      <c r="V68" t="s">
        <v>8512</v>
      </c>
      <c r="W68">
        <v>0.3</v>
      </c>
      <c r="X68" t="s">
        <v>8524</v>
      </c>
      <c r="Y68">
        <v>0.4</v>
      </c>
    </row>
    <row r="69" spans="1:25">
      <c r="A69" t="s">
        <v>222</v>
      </c>
      <c r="B69" t="s">
        <v>223</v>
      </c>
      <c r="C69" t="s">
        <v>226</v>
      </c>
      <c r="D69" t="s">
        <v>39</v>
      </c>
      <c r="E69" t="s">
        <v>225</v>
      </c>
      <c r="F69" s="1">
        <v>1150</v>
      </c>
      <c r="G69">
        <v>0</v>
      </c>
      <c r="H69">
        <v>0</v>
      </c>
      <c r="I69">
        <v>0</v>
      </c>
      <c r="J69">
        <v>2.6</v>
      </c>
      <c r="K69">
        <v>0.13</v>
      </c>
      <c r="L69" t="s">
        <v>8509</v>
      </c>
      <c r="M69" t="s">
        <v>8510</v>
      </c>
      <c r="N69" t="s">
        <v>8512</v>
      </c>
      <c r="O69" t="s">
        <v>8518</v>
      </c>
      <c r="P69" t="s">
        <v>8511</v>
      </c>
      <c r="Q69">
        <v>13</v>
      </c>
      <c r="R69" t="s">
        <v>8519</v>
      </c>
      <c r="S69">
        <v>11</v>
      </c>
      <c r="T69">
        <v>63</v>
      </c>
      <c r="U69">
        <v>170</v>
      </c>
      <c r="V69" t="s">
        <v>8512</v>
      </c>
      <c r="W69">
        <v>0.3</v>
      </c>
      <c r="X69" t="s">
        <v>8524</v>
      </c>
      <c r="Y69">
        <v>0.2</v>
      </c>
    </row>
    <row r="70" spans="1:25">
      <c r="A70" t="s">
        <v>222</v>
      </c>
      <c r="B70" t="s">
        <v>223</v>
      </c>
      <c r="C70" t="s">
        <v>227</v>
      </c>
      <c r="D70" t="s">
        <v>39</v>
      </c>
      <c r="E70" t="s">
        <v>225</v>
      </c>
      <c r="F70" s="1">
        <v>1150</v>
      </c>
      <c r="G70">
        <v>0</v>
      </c>
      <c r="H70">
        <v>0</v>
      </c>
      <c r="I70">
        <v>0</v>
      </c>
      <c r="J70">
        <v>0.1</v>
      </c>
      <c r="K70">
        <v>0.14</v>
      </c>
      <c r="L70" t="s">
        <v>8509</v>
      </c>
      <c r="M70" t="s">
        <v>8510</v>
      </c>
      <c r="N70" t="s">
        <v>8512</v>
      </c>
      <c r="O70" t="s">
        <v>8518</v>
      </c>
      <c r="P70" t="s">
        <v>8511</v>
      </c>
      <c r="Q70">
        <v>17</v>
      </c>
      <c r="R70" t="s">
        <v>8519</v>
      </c>
      <c r="S70">
        <v>13</v>
      </c>
      <c r="T70">
        <v>45</v>
      </c>
      <c r="U70">
        <v>140</v>
      </c>
      <c r="V70" t="s">
        <v>8512</v>
      </c>
      <c r="W70">
        <v>0.3</v>
      </c>
      <c r="X70" t="s">
        <v>8524</v>
      </c>
      <c r="Y70" t="s">
        <v>8509</v>
      </c>
    </row>
    <row r="71" spans="1:25">
      <c r="A71" t="s">
        <v>222</v>
      </c>
      <c r="B71" t="s">
        <v>223</v>
      </c>
      <c r="C71" t="s">
        <v>228</v>
      </c>
      <c r="D71" t="s">
        <v>39</v>
      </c>
      <c r="E71" t="s">
        <v>225</v>
      </c>
      <c r="F71" s="1">
        <v>1150</v>
      </c>
      <c r="G71">
        <v>0</v>
      </c>
      <c r="H71">
        <v>0</v>
      </c>
      <c r="I71">
        <v>0</v>
      </c>
      <c r="J71">
        <v>0.1</v>
      </c>
      <c r="K71">
        <v>0.13</v>
      </c>
      <c r="L71" t="s">
        <v>8509</v>
      </c>
      <c r="M71" t="s">
        <v>8510</v>
      </c>
      <c r="N71" t="s">
        <v>8512</v>
      </c>
      <c r="O71">
        <v>0.74</v>
      </c>
      <c r="P71" t="s">
        <v>8511</v>
      </c>
      <c r="Q71">
        <v>21</v>
      </c>
      <c r="R71">
        <v>0.006</v>
      </c>
      <c r="S71">
        <v>16</v>
      </c>
      <c r="T71">
        <v>38</v>
      </c>
      <c r="U71">
        <v>190</v>
      </c>
      <c r="V71" t="s">
        <v>8512</v>
      </c>
      <c r="W71">
        <v>0.3</v>
      </c>
      <c r="X71">
        <v>14</v>
      </c>
      <c r="Y71">
        <v>1.7</v>
      </c>
    </row>
    <row r="72" spans="1:25">
      <c r="A72" t="s">
        <v>229</v>
      </c>
      <c r="B72" t="s">
        <v>230</v>
      </c>
      <c r="C72" t="s">
        <v>231</v>
      </c>
      <c r="D72" t="s">
        <v>232</v>
      </c>
      <c r="E72" t="s">
        <v>37</v>
      </c>
      <c r="F72" s="1">
        <v>3402</v>
      </c>
      <c r="G72">
        <v>2</v>
      </c>
      <c r="H72">
        <v>0</v>
      </c>
      <c r="I72">
        <v>0</v>
      </c>
      <c r="J72">
        <v>0.14</v>
      </c>
      <c r="K72" t="s">
        <v>8508</v>
      </c>
      <c r="L72" t="s">
        <v>8509</v>
      </c>
      <c r="M72" t="s">
        <v>8510</v>
      </c>
      <c r="N72" t="s">
        <v>8512</v>
      </c>
      <c r="O72" t="s">
        <v>8518</v>
      </c>
      <c r="P72" t="s">
        <v>8511</v>
      </c>
      <c r="Q72">
        <v>7.6</v>
      </c>
      <c r="R72" t="s">
        <v>8519</v>
      </c>
      <c r="S72">
        <v>9.5</v>
      </c>
      <c r="T72">
        <v>15</v>
      </c>
      <c r="U72">
        <v>78</v>
      </c>
      <c r="V72" t="s">
        <v>8512</v>
      </c>
      <c r="W72">
        <v>0.1</v>
      </c>
      <c r="X72" t="s">
        <v>8524</v>
      </c>
      <c r="Y72" t="s">
        <v>8509</v>
      </c>
    </row>
    <row r="73" spans="1:25">
      <c r="A73" t="s">
        <v>229</v>
      </c>
      <c r="B73" t="s">
        <v>230</v>
      </c>
      <c r="C73" t="s">
        <v>233</v>
      </c>
      <c r="D73" t="s">
        <v>234</v>
      </c>
      <c r="E73" t="s">
        <v>40</v>
      </c>
      <c r="F73">
        <v>589</v>
      </c>
      <c r="G73">
        <v>0</v>
      </c>
      <c r="H73">
        <v>0</v>
      </c>
      <c r="I73">
        <v>0</v>
      </c>
      <c r="J73">
        <v>0.06</v>
      </c>
      <c r="K73">
        <v>0.38</v>
      </c>
      <c r="L73" t="s">
        <v>8509</v>
      </c>
      <c r="M73" t="s">
        <v>8510</v>
      </c>
      <c r="N73" t="s">
        <v>8512</v>
      </c>
      <c r="O73">
        <v>0.15</v>
      </c>
      <c r="P73" t="s">
        <v>8511</v>
      </c>
      <c r="Q73">
        <v>28.3</v>
      </c>
      <c r="R73">
        <v>0.157</v>
      </c>
      <c r="S73">
        <v>20.8</v>
      </c>
      <c r="T73">
        <v>86</v>
      </c>
      <c r="U73">
        <v>226</v>
      </c>
      <c r="V73" t="s">
        <v>8512</v>
      </c>
      <c r="W73">
        <v>0.2</v>
      </c>
      <c r="X73">
        <v>1.1</v>
      </c>
      <c r="Y73" t="s">
        <v>8509</v>
      </c>
    </row>
    <row r="74" spans="1:25">
      <c r="A74" t="s">
        <v>229</v>
      </c>
      <c r="B74" t="s">
        <v>230</v>
      </c>
      <c r="C74" t="s">
        <v>235</v>
      </c>
      <c r="D74" t="s">
        <v>236</v>
      </c>
      <c r="E74" t="s">
        <v>57</v>
      </c>
      <c r="F74" s="1">
        <v>2346</v>
      </c>
      <c r="G74">
        <v>0</v>
      </c>
      <c r="H74">
        <v>0</v>
      </c>
      <c r="I74">
        <v>0</v>
      </c>
      <c r="J74">
        <v>0.13</v>
      </c>
      <c r="K74" t="s">
        <v>8508</v>
      </c>
      <c r="L74" t="s">
        <v>8509</v>
      </c>
      <c r="M74" t="s">
        <v>8510</v>
      </c>
      <c r="N74" t="s">
        <v>8512</v>
      </c>
      <c r="O74" t="s">
        <v>8518</v>
      </c>
      <c r="P74" t="s">
        <v>8511</v>
      </c>
      <c r="Q74">
        <v>7.7</v>
      </c>
      <c r="R74" t="s">
        <v>8519</v>
      </c>
      <c r="S74">
        <v>8.3</v>
      </c>
      <c r="T74">
        <v>22</v>
      </c>
      <c r="U74">
        <v>98</v>
      </c>
      <c r="V74" t="s">
        <v>8512</v>
      </c>
      <c r="W74">
        <v>0.1</v>
      </c>
      <c r="X74" t="s">
        <v>8524</v>
      </c>
      <c r="Y74" t="s">
        <v>8509</v>
      </c>
    </row>
    <row r="75" spans="1:25">
      <c r="A75" t="s">
        <v>229</v>
      </c>
      <c r="B75" t="s">
        <v>230</v>
      </c>
      <c r="C75" t="s">
        <v>237</v>
      </c>
      <c r="D75" t="s">
        <v>238</v>
      </c>
      <c r="E75" t="s">
        <v>40</v>
      </c>
      <c r="F75">
        <v>198</v>
      </c>
      <c r="G75">
        <v>0</v>
      </c>
      <c r="H75">
        <v>0</v>
      </c>
      <c r="I75">
        <v>0</v>
      </c>
      <c r="J75">
        <v>0.05</v>
      </c>
      <c r="K75">
        <v>0.09</v>
      </c>
      <c r="L75" t="s">
        <v>8509</v>
      </c>
      <c r="M75" t="s">
        <v>8510</v>
      </c>
      <c r="N75" t="s">
        <v>8512</v>
      </c>
      <c r="O75" t="s">
        <v>8518</v>
      </c>
      <c r="P75" t="s">
        <v>8511</v>
      </c>
      <c r="Q75">
        <v>10.3</v>
      </c>
      <c r="R75" t="s">
        <v>8519</v>
      </c>
      <c r="S75">
        <v>9.6</v>
      </c>
      <c r="T75">
        <v>25</v>
      </c>
      <c r="U75">
        <v>109</v>
      </c>
      <c r="V75" t="s">
        <v>8512</v>
      </c>
      <c r="W75">
        <v>0.1</v>
      </c>
      <c r="X75" t="s">
        <v>8524</v>
      </c>
      <c r="Y75" t="s">
        <v>8509</v>
      </c>
    </row>
    <row r="76" spans="1:25">
      <c r="A76" t="s">
        <v>239</v>
      </c>
      <c r="B76" t="s">
        <v>240</v>
      </c>
      <c r="C76" t="s">
        <v>241</v>
      </c>
      <c r="D76" t="s">
        <v>242</v>
      </c>
      <c r="E76" t="s">
        <v>64</v>
      </c>
      <c r="F76" s="1">
        <v>3649</v>
      </c>
      <c r="G76">
        <v>0</v>
      </c>
      <c r="H76">
        <v>0</v>
      </c>
      <c r="I76">
        <v>0</v>
      </c>
      <c r="J76">
        <v>0.26</v>
      </c>
      <c r="K76" t="s">
        <v>8508</v>
      </c>
      <c r="L76" t="s">
        <v>8509</v>
      </c>
      <c r="M76" t="s">
        <v>8510</v>
      </c>
      <c r="N76">
        <v>0.01</v>
      </c>
      <c r="O76" t="s">
        <v>8511</v>
      </c>
      <c r="P76" t="s">
        <v>8511</v>
      </c>
      <c r="Q76">
        <v>10.2</v>
      </c>
      <c r="R76" t="s">
        <v>8519</v>
      </c>
      <c r="S76">
        <v>13.6</v>
      </c>
      <c r="T76">
        <v>17</v>
      </c>
      <c r="U76">
        <v>77</v>
      </c>
      <c r="V76" t="s">
        <v>8512</v>
      </c>
      <c r="W76">
        <v>0.5</v>
      </c>
      <c r="X76" t="s">
        <v>8524</v>
      </c>
      <c r="Y76" t="s">
        <v>8509</v>
      </c>
    </row>
    <row r="77" spans="1:25">
      <c r="A77" t="s">
        <v>243</v>
      </c>
      <c r="B77" t="s">
        <v>244</v>
      </c>
      <c r="C77" t="s">
        <v>245</v>
      </c>
      <c r="D77" t="s">
        <v>155</v>
      </c>
      <c r="E77" t="s">
        <v>40</v>
      </c>
      <c r="F77" s="1">
        <v>2687</v>
      </c>
      <c r="G77">
        <v>2</v>
      </c>
      <c r="H77">
        <v>0</v>
      </c>
      <c r="I77">
        <v>0</v>
      </c>
      <c r="J77">
        <v>0.2</v>
      </c>
      <c r="K77" t="s">
        <v>8508</v>
      </c>
      <c r="L77" t="s">
        <v>8509</v>
      </c>
      <c r="M77" t="s">
        <v>8510</v>
      </c>
      <c r="N77" t="s">
        <v>8511</v>
      </c>
      <c r="O77">
        <v>0.15</v>
      </c>
      <c r="P77" t="s">
        <v>8511</v>
      </c>
      <c r="Q77">
        <v>25.1</v>
      </c>
      <c r="R77">
        <v>0.136</v>
      </c>
      <c r="S77">
        <v>29.2</v>
      </c>
      <c r="T77">
        <v>80</v>
      </c>
      <c r="U77">
        <v>188</v>
      </c>
      <c r="V77" t="s">
        <v>8512</v>
      </c>
      <c r="W77">
        <v>0.3</v>
      </c>
      <c r="X77">
        <v>1</v>
      </c>
      <c r="Y77">
        <v>0.4</v>
      </c>
    </row>
    <row r="78" spans="1:25">
      <c r="A78" t="s">
        <v>246</v>
      </c>
      <c r="B78" t="s">
        <v>247</v>
      </c>
      <c r="C78" t="s">
        <v>248</v>
      </c>
      <c r="D78" t="s">
        <v>249</v>
      </c>
      <c r="E78" t="s">
        <v>250</v>
      </c>
      <c r="F78" s="1">
        <v>6730</v>
      </c>
      <c r="G78">
        <v>1</v>
      </c>
      <c r="H78">
        <v>0</v>
      </c>
      <c r="I78">
        <v>0</v>
      </c>
      <c r="J78">
        <v>4.4</v>
      </c>
      <c r="K78">
        <v>0.08</v>
      </c>
      <c r="L78">
        <v>0</v>
      </c>
      <c r="M78">
        <v>0.0006</v>
      </c>
      <c r="N78">
        <v>0.01</v>
      </c>
      <c r="O78">
        <v>0.03</v>
      </c>
      <c r="P78">
        <v>0.01</v>
      </c>
      <c r="Q78">
        <v>17.3</v>
      </c>
      <c r="R78">
        <v>0.005</v>
      </c>
      <c r="S78">
        <v>18.7</v>
      </c>
      <c r="T78">
        <v>77</v>
      </c>
      <c r="U78">
        <v>184</v>
      </c>
      <c r="V78">
        <v>0.02</v>
      </c>
      <c r="W78">
        <v>0.3</v>
      </c>
      <c r="X78">
        <v>1</v>
      </c>
      <c r="Y78">
        <v>0.1</v>
      </c>
    </row>
    <row r="79" spans="1:25">
      <c r="A79" t="s">
        <v>246</v>
      </c>
      <c r="B79" t="s">
        <v>247</v>
      </c>
      <c r="C79" t="s">
        <v>251</v>
      </c>
      <c r="D79" t="s">
        <v>252</v>
      </c>
      <c r="E79" t="s">
        <v>40</v>
      </c>
      <c r="F79">
        <v>163</v>
      </c>
      <c r="G79">
        <v>1</v>
      </c>
      <c r="H79">
        <v>0</v>
      </c>
      <c r="I79">
        <v>0</v>
      </c>
      <c r="J79">
        <v>0.2</v>
      </c>
      <c r="K79">
        <v>0.08</v>
      </c>
      <c r="L79">
        <v>0.1</v>
      </c>
      <c r="M79">
        <v>0.0002</v>
      </c>
      <c r="N79">
        <v>0.01</v>
      </c>
      <c r="O79">
        <v>0.03</v>
      </c>
      <c r="P79">
        <v>0.01</v>
      </c>
      <c r="Q79">
        <v>10.4</v>
      </c>
      <c r="R79">
        <v>0.005</v>
      </c>
      <c r="S79">
        <v>21.1</v>
      </c>
      <c r="T79">
        <v>51</v>
      </c>
      <c r="U79">
        <v>149</v>
      </c>
      <c r="V79">
        <v>0.02</v>
      </c>
      <c r="W79">
        <v>0.3</v>
      </c>
      <c r="X79">
        <v>0.5</v>
      </c>
      <c r="Y79">
        <v>0.1</v>
      </c>
    </row>
    <row r="80" spans="1:25">
      <c r="A80" t="s">
        <v>246</v>
      </c>
      <c r="B80" t="s">
        <v>247</v>
      </c>
      <c r="C80" t="s">
        <v>253</v>
      </c>
      <c r="D80" t="s">
        <v>254</v>
      </c>
      <c r="E80" t="s">
        <v>40</v>
      </c>
      <c r="F80" s="1">
        <v>1437</v>
      </c>
      <c r="G80">
        <v>0</v>
      </c>
      <c r="H80">
        <v>0</v>
      </c>
      <c r="I80">
        <v>0</v>
      </c>
      <c r="J80">
        <v>1.3</v>
      </c>
      <c r="K80">
        <v>0.08</v>
      </c>
      <c r="L80">
        <v>0.1</v>
      </c>
      <c r="M80">
        <v>0.0002</v>
      </c>
      <c r="N80">
        <v>0.01</v>
      </c>
      <c r="O80">
        <v>0.03</v>
      </c>
      <c r="P80">
        <v>0.01</v>
      </c>
      <c r="Q80">
        <v>10.9</v>
      </c>
      <c r="R80">
        <v>0.005</v>
      </c>
      <c r="S80">
        <v>13</v>
      </c>
      <c r="T80">
        <v>53</v>
      </c>
      <c r="U80">
        <v>145</v>
      </c>
      <c r="V80">
        <v>0.02</v>
      </c>
      <c r="W80">
        <v>0.3</v>
      </c>
      <c r="X80">
        <v>0.7</v>
      </c>
      <c r="Y80">
        <v>0.1</v>
      </c>
    </row>
    <row r="81" spans="1:25">
      <c r="A81" t="s">
        <v>246</v>
      </c>
      <c r="B81" t="s">
        <v>247</v>
      </c>
      <c r="C81" t="s">
        <v>255</v>
      </c>
      <c r="D81" t="s">
        <v>256</v>
      </c>
      <c r="E81" t="s">
        <v>40</v>
      </c>
      <c r="F81" s="1">
        <v>4023</v>
      </c>
      <c r="G81">
        <v>0</v>
      </c>
      <c r="H81">
        <v>0</v>
      </c>
      <c r="I81">
        <v>0</v>
      </c>
      <c r="J81">
        <v>1.1</v>
      </c>
      <c r="K81">
        <v>0.08</v>
      </c>
      <c r="L81">
        <v>0.1</v>
      </c>
      <c r="M81">
        <v>0.0002</v>
      </c>
      <c r="N81">
        <v>0.01</v>
      </c>
      <c r="O81">
        <v>0.03</v>
      </c>
      <c r="P81">
        <v>0.01</v>
      </c>
      <c r="Q81">
        <v>11.1</v>
      </c>
      <c r="R81">
        <v>0.005</v>
      </c>
      <c r="S81">
        <v>12.2</v>
      </c>
      <c r="T81">
        <v>566</v>
      </c>
      <c r="U81">
        <v>136</v>
      </c>
      <c r="V81">
        <v>0.02</v>
      </c>
      <c r="W81">
        <v>0.3</v>
      </c>
      <c r="X81">
        <v>0.5</v>
      </c>
      <c r="Y81">
        <v>0.1</v>
      </c>
    </row>
    <row r="82" spans="1:25">
      <c r="A82" t="s">
        <v>246</v>
      </c>
      <c r="B82" t="s">
        <v>247</v>
      </c>
      <c r="C82" t="s">
        <v>257</v>
      </c>
      <c r="D82" t="s">
        <v>258</v>
      </c>
      <c r="E82" t="s">
        <v>40</v>
      </c>
      <c r="F82" s="1">
        <v>2077</v>
      </c>
      <c r="G82">
        <v>0</v>
      </c>
      <c r="H82">
        <v>0</v>
      </c>
      <c r="I82">
        <v>0</v>
      </c>
      <c r="J82">
        <v>7</v>
      </c>
      <c r="K82">
        <v>0.08</v>
      </c>
      <c r="L82">
        <v>0.1</v>
      </c>
      <c r="M82">
        <v>0.0002</v>
      </c>
      <c r="N82">
        <v>0.01</v>
      </c>
      <c r="O82">
        <v>0.03</v>
      </c>
      <c r="P82">
        <v>0.01</v>
      </c>
      <c r="Q82">
        <v>19.8</v>
      </c>
      <c r="R82">
        <v>0.005</v>
      </c>
      <c r="S82">
        <v>21.9</v>
      </c>
      <c r="T82">
        <v>88</v>
      </c>
      <c r="U82">
        <v>238</v>
      </c>
      <c r="V82">
        <v>0.02</v>
      </c>
      <c r="W82">
        <v>0.3</v>
      </c>
      <c r="X82">
        <v>0.5</v>
      </c>
      <c r="Y82">
        <v>0.1</v>
      </c>
    </row>
    <row r="83" spans="1:25">
      <c r="A83" t="s">
        <v>259</v>
      </c>
      <c r="B83" t="s">
        <v>260</v>
      </c>
      <c r="C83" t="s">
        <v>261</v>
      </c>
      <c r="D83" t="s">
        <v>262</v>
      </c>
      <c r="E83" t="s">
        <v>40</v>
      </c>
      <c r="F83">
        <v>19</v>
      </c>
      <c r="G83">
        <v>1</v>
      </c>
      <c r="H83">
        <v>0</v>
      </c>
      <c r="I83">
        <v>0</v>
      </c>
      <c r="J83">
        <v>0.04</v>
      </c>
      <c r="K83">
        <v>0.23</v>
      </c>
      <c r="L83">
        <v>0.2</v>
      </c>
      <c r="M83" t="s">
        <v>8510</v>
      </c>
      <c r="N83">
        <v>0.26</v>
      </c>
      <c r="O83" t="s">
        <v>8530</v>
      </c>
      <c r="P83" t="s">
        <v>8511</v>
      </c>
      <c r="Q83">
        <v>54</v>
      </c>
      <c r="R83" t="s">
        <v>8519</v>
      </c>
      <c r="S83">
        <v>42</v>
      </c>
      <c r="T83" t="s">
        <v>8531</v>
      </c>
      <c r="U83">
        <v>230</v>
      </c>
      <c r="V83" t="s">
        <v>8512</v>
      </c>
      <c r="W83">
        <v>0.3</v>
      </c>
      <c r="X83">
        <v>0</v>
      </c>
      <c r="Y83">
        <v>1.1</v>
      </c>
    </row>
    <row r="84" spans="1:25">
      <c r="A84" t="s">
        <v>259</v>
      </c>
      <c r="B84" t="s">
        <v>260</v>
      </c>
      <c r="C84" t="s">
        <v>263</v>
      </c>
      <c r="D84" t="s">
        <v>264</v>
      </c>
      <c r="E84" t="s">
        <v>40</v>
      </c>
      <c r="F84">
        <v>113</v>
      </c>
      <c r="G84">
        <v>0</v>
      </c>
      <c r="H84">
        <v>0</v>
      </c>
      <c r="I84">
        <v>0</v>
      </c>
      <c r="J84">
        <v>0.28</v>
      </c>
      <c r="K84" t="s">
        <v>8508</v>
      </c>
      <c r="L84" t="s">
        <v>8509</v>
      </c>
      <c r="M84" t="s">
        <v>8510</v>
      </c>
      <c r="N84" t="s">
        <v>8512</v>
      </c>
      <c r="O84" t="s">
        <v>8518</v>
      </c>
      <c r="P84" t="s">
        <v>8511</v>
      </c>
      <c r="Q84">
        <v>26</v>
      </c>
      <c r="R84" t="s">
        <v>8519</v>
      </c>
      <c r="S84">
        <v>43</v>
      </c>
      <c r="T84">
        <v>56</v>
      </c>
      <c r="U84">
        <v>170</v>
      </c>
      <c r="V84" t="s">
        <v>8512</v>
      </c>
      <c r="W84">
        <v>0.3</v>
      </c>
      <c r="X84">
        <v>0</v>
      </c>
      <c r="Y84">
        <v>0.1</v>
      </c>
    </row>
    <row r="85" spans="1:25">
      <c r="A85" t="s">
        <v>259</v>
      </c>
      <c r="B85" t="s">
        <v>260</v>
      </c>
      <c r="C85" t="s">
        <v>265</v>
      </c>
      <c r="D85" t="s">
        <v>266</v>
      </c>
      <c r="E85" t="s">
        <v>40</v>
      </c>
      <c r="F85">
        <v>12</v>
      </c>
      <c r="G85">
        <v>0</v>
      </c>
      <c r="H85">
        <v>0</v>
      </c>
      <c r="I85">
        <v>0</v>
      </c>
      <c r="J85">
        <v>0.24</v>
      </c>
      <c r="K85" t="s">
        <v>8532</v>
      </c>
      <c r="L85" t="s">
        <v>8509</v>
      </c>
      <c r="M85" t="s">
        <v>8510</v>
      </c>
      <c r="N85" t="s">
        <v>8512</v>
      </c>
      <c r="O85" t="s">
        <v>8533</v>
      </c>
      <c r="P85" t="s">
        <v>8511</v>
      </c>
      <c r="Q85">
        <v>14</v>
      </c>
      <c r="R85" t="s">
        <v>8519</v>
      </c>
      <c r="S85">
        <v>20</v>
      </c>
      <c r="T85">
        <v>16</v>
      </c>
      <c r="U85">
        <v>80</v>
      </c>
      <c r="V85" t="s">
        <v>8512</v>
      </c>
      <c r="W85">
        <v>0.3</v>
      </c>
      <c r="X85">
        <v>5</v>
      </c>
      <c r="Y85">
        <v>1.8</v>
      </c>
    </row>
    <row r="86" spans="1:25">
      <c r="A86" t="s">
        <v>259</v>
      </c>
      <c r="B86" t="s">
        <v>260</v>
      </c>
      <c r="C86" t="s">
        <v>267</v>
      </c>
      <c r="D86" t="s">
        <v>268</v>
      </c>
      <c r="E86" t="s">
        <v>40</v>
      </c>
      <c r="F86">
        <v>549</v>
      </c>
      <c r="G86">
        <v>0</v>
      </c>
      <c r="H86">
        <v>0</v>
      </c>
      <c r="I86">
        <v>0</v>
      </c>
      <c r="J86">
        <v>0.41</v>
      </c>
      <c r="K86" t="s">
        <v>8508</v>
      </c>
      <c r="L86">
        <v>0.2</v>
      </c>
      <c r="M86" t="s">
        <v>8510</v>
      </c>
      <c r="N86" t="s">
        <v>8512</v>
      </c>
      <c r="O86" t="s">
        <v>8518</v>
      </c>
      <c r="P86" t="s">
        <v>8511</v>
      </c>
      <c r="Q86">
        <v>35</v>
      </c>
      <c r="R86" t="s">
        <v>8534</v>
      </c>
      <c r="S86">
        <v>53</v>
      </c>
      <c r="T86">
        <v>69</v>
      </c>
      <c r="U86">
        <v>210</v>
      </c>
      <c r="V86" t="s">
        <v>8512</v>
      </c>
      <c r="W86">
        <v>0.3</v>
      </c>
      <c r="X86">
        <v>0</v>
      </c>
      <c r="Y86">
        <v>0.1</v>
      </c>
    </row>
    <row r="87" spans="1:25">
      <c r="A87" t="s">
        <v>259</v>
      </c>
      <c r="B87" t="s">
        <v>260</v>
      </c>
      <c r="C87" t="s">
        <v>269</v>
      </c>
      <c r="D87" t="s">
        <v>270</v>
      </c>
      <c r="E87" t="s">
        <v>40</v>
      </c>
      <c r="F87">
        <v>136</v>
      </c>
      <c r="G87">
        <v>0</v>
      </c>
      <c r="H87">
        <v>0</v>
      </c>
      <c r="I87">
        <v>0</v>
      </c>
      <c r="J87">
        <v>0.46</v>
      </c>
      <c r="K87" t="s">
        <v>8508</v>
      </c>
      <c r="L87" t="s">
        <v>8509</v>
      </c>
      <c r="M87" t="s">
        <v>8510</v>
      </c>
      <c r="N87" t="s">
        <v>8512</v>
      </c>
      <c r="O87" t="s">
        <v>8518</v>
      </c>
      <c r="P87" t="s">
        <v>8511</v>
      </c>
      <c r="Q87">
        <v>33</v>
      </c>
      <c r="R87">
        <v>0.007</v>
      </c>
      <c r="S87">
        <v>47</v>
      </c>
      <c r="T87">
        <v>65</v>
      </c>
      <c r="U87">
        <v>200</v>
      </c>
      <c r="V87" t="s">
        <v>8512</v>
      </c>
      <c r="W87">
        <v>0.3</v>
      </c>
      <c r="X87">
        <v>0</v>
      </c>
      <c r="Y87">
        <v>0.1</v>
      </c>
    </row>
    <row r="88" spans="1:25">
      <c r="A88" t="s">
        <v>259</v>
      </c>
      <c r="B88" t="s">
        <v>260</v>
      </c>
      <c r="C88" t="s">
        <v>271</v>
      </c>
      <c r="D88" t="s">
        <v>272</v>
      </c>
      <c r="E88" t="s">
        <v>20</v>
      </c>
      <c r="F88">
        <v>300</v>
      </c>
      <c r="G88">
        <v>7</v>
      </c>
      <c r="H88">
        <v>0</v>
      </c>
      <c r="I88">
        <v>0</v>
      </c>
      <c r="J88">
        <v>0.32</v>
      </c>
      <c r="K88" t="s">
        <v>8508</v>
      </c>
      <c r="L88">
        <v>0.2</v>
      </c>
      <c r="M88" t="s">
        <v>8510</v>
      </c>
      <c r="N88" t="s">
        <v>8512</v>
      </c>
      <c r="O88" t="s">
        <v>8518</v>
      </c>
      <c r="P88" t="s">
        <v>8511</v>
      </c>
      <c r="Q88">
        <v>31</v>
      </c>
      <c r="R88" t="s">
        <v>8519</v>
      </c>
      <c r="S88">
        <v>30</v>
      </c>
      <c r="T88">
        <v>61</v>
      </c>
      <c r="U88">
        <v>180</v>
      </c>
      <c r="V88" t="s">
        <v>8512</v>
      </c>
      <c r="W88">
        <v>0.5</v>
      </c>
      <c r="X88">
        <v>0</v>
      </c>
      <c r="Y88">
        <v>0.1</v>
      </c>
    </row>
    <row r="89" spans="1:25">
      <c r="A89" t="s">
        <v>259</v>
      </c>
      <c r="B89" t="s">
        <v>260</v>
      </c>
      <c r="C89" t="s">
        <v>273</v>
      </c>
      <c r="D89" t="s">
        <v>274</v>
      </c>
      <c r="E89" t="s">
        <v>37</v>
      </c>
      <c r="F89">
        <v>60</v>
      </c>
      <c r="G89">
        <v>4</v>
      </c>
      <c r="H89">
        <v>0</v>
      </c>
      <c r="I89">
        <v>0</v>
      </c>
      <c r="J89">
        <v>0.24</v>
      </c>
      <c r="K89" t="s">
        <v>8508</v>
      </c>
      <c r="L89" t="s">
        <v>8509</v>
      </c>
      <c r="M89" t="s">
        <v>8510</v>
      </c>
      <c r="N89" t="s">
        <v>8512</v>
      </c>
      <c r="O89" t="s">
        <v>8518</v>
      </c>
      <c r="P89" t="s">
        <v>8511</v>
      </c>
      <c r="Q89">
        <v>16</v>
      </c>
      <c r="R89" t="s">
        <v>8519</v>
      </c>
      <c r="S89">
        <v>23</v>
      </c>
      <c r="T89">
        <v>45</v>
      </c>
      <c r="U89">
        <v>150</v>
      </c>
      <c r="V89" t="s">
        <v>8512</v>
      </c>
      <c r="W89">
        <v>0.3</v>
      </c>
      <c r="X89">
        <v>0</v>
      </c>
      <c r="Y89">
        <v>0</v>
      </c>
    </row>
    <row r="90" spans="1:25">
      <c r="A90" t="s">
        <v>259</v>
      </c>
      <c r="B90" t="s">
        <v>260</v>
      </c>
      <c r="C90" t="s">
        <v>275</v>
      </c>
      <c r="D90" t="s">
        <v>276</v>
      </c>
      <c r="E90" t="s">
        <v>37</v>
      </c>
      <c r="F90">
        <v>32</v>
      </c>
      <c r="G90">
        <v>0</v>
      </c>
      <c r="H90">
        <v>0</v>
      </c>
      <c r="I90">
        <v>0</v>
      </c>
      <c r="J90">
        <v>0.02</v>
      </c>
      <c r="K90" t="s">
        <v>8508</v>
      </c>
      <c r="L90" t="s">
        <v>8509</v>
      </c>
      <c r="M90" t="s">
        <v>8510</v>
      </c>
      <c r="N90" t="s">
        <v>8512</v>
      </c>
      <c r="O90" t="s">
        <v>8518</v>
      </c>
      <c r="P90" t="s">
        <v>8511</v>
      </c>
      <c r="Q90">
        <v>11</v>
      </c>
      <c r="R90" t="s">
        <v>8519</v>
      </c>
      <c r="S90">
        <v>16</v>
      </c>
      <c r="T90">
        <v>32</v>
      </c>
      <c r="U90">
        <v>81</v>
      </c>
      <c r="V90" t="s">
        <v>8512</v>
      </c>
      <c r="W90">
        <v>0.3</v>
      </c>
      <c r="X90">
        <v>0</v>
      </c>
      <c r="Y90">
        <v>0.1</v>
      </c>
    </row>
    <row r="91" spans="1:25">
      <c r="A91" t="s">
        <v>259</v>
      </c>
      <c r="B91" t="s">
        <v>260</v>
      </c>
      <c r="C91" t="s">
        <v>277</v>
      </c>
      <c r="D91" t="s">
        <v>278</v>
      </c>
      <c r="E91" t="s">
        <v>37</v>
      </c>
      <c r="F91">
        <v>48</v>
      </c>
      <c r="G91">
        <v>0</v>
      </c>
      <c r="H91">
        <v>0</v>
      </c>
      <c r="I91">
        <v>0</v>
      </c>
      <c r="J91">
        <v>0.31</v>
      </c>
      <c r="K91" t="s">
        <v>8508</v>
      </c>
      <c r="L91" t="s">
        <v>8509</v>
      </c>
      <c r="M91" t="s">
        <v>8510</v>
      </c>
      <c r="N91" t="s">
        <v>8512</v>
      </c>
      <c r="O91" t="s">
        <v>8518</v>
      </c>
      <c r="P91" t="s">
        <v>8511</v>
      </c>
      <c r="Q91">
        <v>10</v>
      </c>
      <c r="R91" t="s">
        <v>8519</v>
      </c>
      <c r="S91">
        <v>15</v>
      </c>
      <c r="T91">
        <v>21</v>
      </c>
      <c r="U91">
        <v>60</v>
      </c>
      <c r="V91" t="s">
        <v>8512</v>
      </c>
      <c r="W91">
        <v>0.3</v>
      </c>
      <c r="X91">
        <v>0</v>
      </c>
      <c r="Y91">
        <v>0.1</v>
      </c>
    </row>
    <row r="92" spans="1:25">
      <c r="A92" t="s">
        <v>279</v>
      </c>
      <c r="B92" t="s">
        <v>280</v>
      </c>
      <c r="C92" t="s">
        <v>281</v>
      </c>
      <c r="D92" t="s">
        <v>282</v>
      </c>
      <c r="E92" t="s">
        <v>40</v>
      </c>
      <c r="F92" s="1">
        <v>2318</v>
      </c>
      <c r="G92">
        <v>0</v>
      </c>
      <c r="H92">
        <v>0</v>
      </c>
      <c r="I92">
        <v>0</v>
      </c>
      <c r="J92">
        <v>0.2</v>
      </c>
      <c r="K92" t="s">
        <v>8508</v>
      </c>
      <c r="L92" t="s">
        <v>8509</v>
      </c>
      <c r="M92" t="s">
        <v>8510</v>
      </c>
      <c r="N92" t="s">
        <v>8511</v>
      </c>
      <c r="O92" t="s">
        <v>8518</v>
      </c>
      <c r="P92" t="s">
        <v>8511</v>
      </c>
      <c r="Q92">
        <v>16.6</v>
      </c>
      <c r="R92" t="s">
        <v>8519</v>
      </c>
      <c r="S92">
        <v>26</v>
      </c>
      <c r="T92">
        <v>26</v>
      </c>
      <c r="U92">
        <v>102</v>
      </c>
      <c r="V92" t="s">
        <v>8512</v>
      </c>
      <c r="W92">
        <v>1.1</v>
      </c>
      <c r="X92" t="s">
        <v>8535</v>
      </c>
      <c r="Y92" t="s">
        <v>8509</v>
      </c>
    </row>
    <row r="93" spans="1:25">
      <c r="A93" t="s">
        <v>283</v>
      </c>
      <c r="B93" t="s">
        <v>284</v>
      </c>
      <c r="C93" t="s">
        <v>285</v>
      </c>
      <c r="D93" t="s">
        <v>286</v>
      </c>
      <c r="E93" t="s">
        <v>40</v>
      </c>
      <c r="F93">
        <v>890</v>
      </c>
      <c r="G93">
        <v>0</v>
      </c>
      <c r="H93">
        <v>0</v>
      </c>
      <c r="I93">
        <v>0</v>
      </c>
      <c r="J93">
        <v>0.16</v>
      </c>
      <c r="K93" t="s">
        <v>8508</v>
      </c>
      <c r="L93" t="s">
        <v>8509</v>
      </c>
      <c r="M93" t="s">
        <v>8510</v>
      </c>
      <c r="N93" t="s">
        <v>8512</v>
      </c>
      <c r="O93" t="s">
        <v>8518</v>
      </c>
      <c r="P93" t="s">
        <v>8511</v>
      </c>
      <c r="Q93">
        <v>7.6</v>
      </c>
      <c r="R93" t="s">
        <v>8519</v>
      </c>
      <c r="S93">
        <v>9.3</v>
      </c>
      <c r="T93">
        <v>28</v>
      </c>
      <c r="U93">
        <v>98</v>
      </c>
      <c r="V93" t="s">
        <v>8512</v>
      </c>
      <c r="W93">
        <v>0.3</v>
      </c>
      <c r="X93">
        <v>0</v>
      </c>
      <c r="Y93" t="s">
        <v>8509</v>
      </c>
    </row>
    <row r="94" spans="1:25">
      <c r="A94" t="s">
        <v>287</v>
      </c>
      <c r="B94" t="s">
        <v>288</v>
      </c>
      <c r="C94" t="s">
        <v>289</v>
      </c>
      <c r="D94" t="s">
        <v>290</v>
      </c>
      <c r="E94" t="s">
        <v>20</v>
      </c>
      <c r="F94">
        <v>668</v>
      </c>
      <c r="G94">
        <v>87</v>
      </c>
      <c r="H94">
        <v>0</v>
      </c>
      <c r="I94">
        <v>0</v>
      </c>
      <c r="J94">
        <v>0.52</v>
      </c>
      <c r="K94" t="s">
        <v>8508</v>
      </c>
      <c r="L94" t="s">
        <v>8509</v>
      </c>
      <c r="M94" t="s">
        <v>8510</v>
      </c>
      <c r="N94" t="s">
        <v>8511</v>
      </c>
      <c r="O94" t="s">
        <v>8518</v>
      </c>
      <c r="P94" t="s">
        <v>8511</v>
      </c>
      <c r="Q94">
        <v>12</v>
      </c>
      <c r="R94" t="s">
        <v>8519</v>
      </c>
      <c r="S94">
        <v>17.2</v>
      </c>
      <c r="T94">
        <v>36</v>
      </c>
      <c r="U94">
        <v>86</v>
      </c>
      <c r="V94" t="s">
        <v>8512</v>
      </c>
      <c r="W94">
        <v>0.4</v>
      </c>
      <c r="X94" t="s">
        <v>8524</v>
      </c>
      <c r="Y94">
        <v>0.1</v>
      </c>
    </row>
    <row r="95" spans="1:25">
      <c r="A95" t="s">
        <v>287</v>
      </c>
      <c r="B95" t="s">
        <v>288</v>
      </c>
      <c r="C95" t="s">
        <v>291</v>
      </c>
      <c r="D95" t="s">
        <v>290</v>
      </c>
      <c r="E95" t="s">
        <v>20</v>
      </c>
      <c r="F95" s="1">
        <v>2968</v>
      </c>
      <c r="G95">
        <v>1</v>
      </c>
      <c r="H95">
        <v>0</v>
      </c>
      <c r="I95">
        <v>0</v>
      </c>
      <c r="J95">
        <v>0.2</v>
      </c>
      <c r="K95" t="s">
        <v>8508</v>
      </c>
      <c r="L95" t="s">
        <v>8509</v>
      </c>
      <c r="M95" t="s">
        <v>8510</v>
      </c>
      <c r="N95" t="s">
        <v>8511</v>
      </c>
      <c r="O95" t="s">
        <v>8518</v>
      </c>
      <c r="P95" t="s">
        <v>8511</v>
      </c>
      <c r="Q95">
        <v>9.1</v>
      </c>
      <c r="R95" t="s">
        <v>8519</v>
      </c>
      <c r="S95">
        <v>11.3</v>
      </c>
      <c r="T95">
        <v>23</v>
      </c>
      <c r="U95">
        <v>69</v>
      </c>
      <c r="V95" t="s">
        <v>8512</v>
      </c>
      <c r="W95">
        <v>0.3</v>
      </c>
      <c r="X95" t="s">
        <v>8524</v>
      </c>
      <c r="Y95" t="s">
        <v>8509</v>
      </c>
    </row>
    <row r="96" spans="1:25">
      <c r="A96" t="s">
        <v>292</v>
      </c>
      <c r="B96" t="s">
        <v>293</v>
      </c>
      <c r="C96" t="s">
        <v>294</v>
      </c>
      <c r="D96" t="s">
        <v>242</v>
      </c>
      <c r="E96" t="s">
        <v>64</v>
      </c>
      <c r="F96" s="1">
        <v>1837</v>
      </c>
      <c r="G96">
        <v>0</v>
      </c>
      <c r="H96">
        <v>0</v>
      </c>
      <c r="I96">
        <v>0</v>
      </c>
      <c r="J96">
        <v>0.26</v>
      </c>
      <c r="K96" t="s">
        <v>8508</v>
      </c>
      <c r="L96" t="s">
        <v>8509</v>
      </c>
      <c r="M96" t="s">
        <v>8510</v>
      </c>
      <c r="N96" t="s">
        <v>8511</v>
      </c>
      <c r="O96" t="s">
        <v>8511</v>
      </c>
      <c r="P96" t="s">
        <v>8511</v>
      </c>
      <c r="Q96">
        <v>10.2</v>
      </c>
      <c r="R96" t="s">
        <v>8519</v>
      </c>
      <c r="S96">
        <v>13.6</v>
      </c>
      <c r="T96">
        <v>17</v>
      </c>
      <c r="U96">
        <v>77</v>
      </c>
      <c r="V96" t="s">
        <v>8512</v>
      </c>
      <c r="W96">
        <v>0.5</v>
      </c>
      <c r="X96" t="s">
        <v>8524</v>
      </c>
      <c r="Y96" t="s">
        <v>8509</v>
      </c>
    </row>
    <row r="97" spans="1:25">
      <c r="A97" t="s">
        <v>295</v>
      </c>
      <c r="B97" t="s">
        <v>296</v>
      </c>
      <c r="C97" t="s">
        <v>297</v>
      </c>
      <c r="D97" t="s">
        <v>298</v>
      </c>
      <c r="E97" t="s">
        <v>37</v>
      </c>
      <c r="F97">
        <v>42</v>
      </c>
      <c r="G97">
        <v>1</v>
      </c>
      <c r="H97">
        <v>0</v>
      </c>
      <c r="I97">
        <v>0</v>
      </c>
      <c r="J97">
        <v>0.49</v>
      </c>
      <c r="K97" t="s">
        <v>8508</v>
      </c>
      <c r="L97" t="s">
        <v>8509</v>
      </c>
      <c r="M97" t="s">
        <v>8510</v>
      </c>
      <c r="N97" t="s">
        <v>8511</v>
      </c>
      <c r="O97" t="s">
        <v>8518</v>
      </c>
      <c r="P97" t="s">
        <v>8511</v>
      </c>
      <c r="Q97">
        <v>6.3</v>
      </c>
      <c r="R97" t="s">
        <v>8519</v>
      </c>
      <c r="S97">
        <v>5.4</v>
      </c>
      <c r="T97">
        <v>31</v>
      </c>
      <c r="U97">
        <v>73</v>
      </c>
      <c r="V97" t="s">
        <v>8512</v>
      </c>
      <c r="W97">
        <v>0.3</v>
      </c>
      <c r="X97" t="s">
        <v>8524</v>
      </c>
      <c r="Y97" t="s">
        <v>8509</v>
      </c>
    </row>
    <row r="98" spans="1:25">
      <c r="A98" t="s">
        <v>295</v>
      </c>
      <c r="B98" t="s">
        <v>296</v>
      </c>
      <c r="C98" t="s">
        <v>299</v>
      </c>
      <c r="D98" t="s">
        <v>300</v>
      </c>
      <c r="E98" t="s">
        <v>37</v>
      </c>
      <c r="F98" s="1">
        <v>2031</v>
      </c>
      <c r="G98">
        <v>0</v>
      </c>
      <c r="H98">
        <v>0</v>
      </c>
      <c r="I98">
        <v>0</v>
      </c>
      <c r="J98">
        <v>0.63</v>
      </c>
      <c r="K98" t="s">
        <v>8508</v>
      </c>
      <c r="L98" t="s">
        <v>8509</v>
      </c>
      <c r="M98" t="s">
        <v>8510</v>
      </c>
      <c r="N98" t="s">
        <v>8511</v>
      </c>
      <c r="O98" t="s">
        <v>8518</v>
      </c>
      <c r="P98" t="s">
        <v>8511</v>
      </c>
      <c r="Q98">
        <v>6.3</v>
      </c>
      <c r="R98" t="s">
        <v>8519</v>
      </c>
      <c r="S98">
        <v>4.9</v>
      </c>
      <c r="T98">
        <v>25</v>
      </c>
      <c r="U98">
        <v>87</v>
      </c>
      <c r="V98" t="s">
        <v>8512</v>
      </c>
      <c r="W98">
        <v>0.3</v>
      </c>
      <c r="X98" t="s">
        <v>8524</v>
      </c>
      <c r="Y98" t="s">
        <v>8509</v>
      </c>
    </row>
    <row r="99" spans="1:25">
      <c r="A99" t="s">
        <v>295</v>
      </c>
      <c r="B99" t="s">
        <v>296</v>
      </c>
      <c r="C99" t="s">
        <v>301</v>
      </c>
      <c r="D99" t="s">
        <v>302</v>
      </c>
      <c r="E99" t="s">
        <v>37</v>
      </c>
      <c r="F99">
        <v>386</v>
      </c>
      <c r="G99">
        <v>0</v>
      </c>
      <c r="H99">
        <v>0</v>
      </c>
      <c r="I99">
        <v>0</v>
      </c>
      <c r="J99">
        <v>1.8</v>
      </c>
      <c r="K99" t="s">
        <v>8508</v>
      </c>
      <c r="L99" t="s">
        <v>8509</v>
      </c>
      <c r="M99" t="s">
        <v>8510</v>
      </c>
      <c r="N99" t="s">
        <v>8511</v>
      </c>
      <c r="O99" t="s">
        <v>8518</v>
      </c>
      <c r="P99">
        <v>0.01</v>
      </c>
      <c r="Q99">
        <v>6.8</v>
      </c>
      <c r="R99" t="s">
        <v>8519</v>
      </c>
      <c r="S99">
        <v>5.8</v>
      </c>
      <c r="T99">
        <v>32</v>
      </c>
      <c r="U99">
        <v>92</v>
      </c>
      <c r="V99" t="s">
        <v>8512</v>
      </c>
      <c r="W99">
        <v>0.3</v>
      </c>
      <c r="X99" t="s">
        <v>8524</v>
      </c>
      <c r="Y99" t="s">
        <v>8509</v>
      </c>
    </row>
    <row r="100" spans="1:25">
      <c r="A100" t="s">
        <v>303</v>
      </c>
      <c r="B100" t="s">
        <v>304</v>
      </c>
      <c r="C100" t="s">
        <v>305</v>
      </c>
      <c r="D100" t="s">
        <v>306</v>
      </c>
      <c r="E100" t="s">
        <v>64</v>
      </c>
      <c r="F100" s="1">
        <v>3681</v>
      </c>
      <c r="G100">
        <v>0</v>
      </c>
      <c r="H100">
        <v>0</v>
      </c>
      <c r="I100">
        <v>0</v>
      </c>
      <c r="J100">
        <v>0.26</v>
      </c>
      <c r="K100" t="s">
        <v>8508</v>
      </c>
      <c r="L100" t="s">
        <v>8509</v>
      </c>
      <c r="M100" t="s">
        <v>8510</v>
      </c>
      <c r="N100">
        <v>0.01</v>
      </c>
      <c r="O100" t="s">
        <v>8511</v>
      </c>
      <c r="P100" t="s">
        <v>8511</v>
      </c>
      <c r="Q100">
        <v>10.2</v>
      </c>
      <c r="R100" t="s">
        <v>8519</v>
      </c>
      <c r="S100">
        <v>13.6</v>
      </c>
      <c r="T100">
        <v>17</v>
      </c>
      <c r="U100">
        <v>77</v>
      </c>
      <c r="V100" t="s">
        <v>8512</v>
      </c>
      <c r="W100">
        <v>0.5</v>
      </c>
      <c r="X100" t="s">
        <v>8524</v>
      </c>
      <c r="Y100" t="s">
        <v>8509</v>
      </c>
    </row>
    <row r="101" spans="1:25">
      <c r="A101" t="s">
        <v>307</v>
      </c>
      <c r="B101" t="s">
        <v>308</v>
      </c>
      <c r="C101" t="s">
        <v>309</v>
      </c>
      <c r="D101" t="s">
        <v>242</v>
      </c>
      <c r="E101" t="s">
        <v>64</v>
      </c>
      <c r="F101" s="1">
        <v>2005</v>
      </c>
      <c r="G101">
        <v>0</v>
      </c>
      <c r="H101">
        <v>0</v>
      </c>
      <c r="I101">
        <v>0</v>
      </c>
      <c r="J101">
        <v>0.26</v>
      </c>
      <c r="K101" t="s">
        <v>8508</v>
      </c>
      <c r="L101" t="s">
        <v>8513</v>
      </c>
      <c r="M101" t="s">
        <v>8510</v>
      </c>
      <c r="N101">
        <v>0.01</v>
      </c>
      <c r="O101" t="s">
        <v>8511</v>
      </c>
      <c r="P101" t="s">
        <v>8520</v>
      </c>
      <c r="Q101">
        <v>10.2</v>
      </c>
      <c r="R101" t="s">
        <v>8519</v>
      </c>
      <c r="S101">
        <v>13.6</v>
      </c>
      <c r="T101">
        <v>17</v>
      </c>
      <c r="U101">
        <v>77</v>
      </c>
      <c r="V101" t="s">
        <v>8512</v>
      </c>
      <c r="W101">
        <v>0.5</v>
      </c>
      <c r="X101" t="s">
        <v>8524</v>
      </c>
      <c r="Y101" t="s">
        <v>8509</v>
      </c>
    </row>
    <row r="102" spans="1:25">
      <c r="A102" t="s">
        <v>307</v>
      </c>
      <c r="B102" t="s">
        <v>308</v>
      </c>
      <c r="C102" t="s">
        <v>310</v>
      </c>
      <c r="D102" t="s">
        <v>242</v>
      </c>
      <c r="E102" t="s">
        <v>64</v>
      </c>
      <c r="F102" s="1">
        <v>3985</v>
      </c>
      <c r="G102">
        <v>0</v>
      </c>
      <c r="H102">
        <v>0</v>
      </c>
      <c r="I102">
        <v>0</v>
      </c>
      <c r="J102">
        <v>0.26</v>
      </c>
      <c r="K102" t="s">
        <v>8508</v>
      </c>
      <c r="L102" t="s">
        <v>8513</v>
      </c>
      <c r="M102" t="s">
        <v>8510</v>
      </c>
      <c r="N102">
        <v>0.01</v>
      </c>
      <c r="O102" t="s">
        <v>8511</v>
      </c>
      <c r="P102" t="s">
        <v>8511</v>
      </c>
      <c r="Q102">
        <v>10.2</v>
      </c>
      <c r="R102" t="s">
        <v>8519</v>
      </c>
      <c r="S102">
        <v>13.6</v>
      </c>
      <c r="T102">
        <v>17</v>
      </c>
      <c r="U102">
        <v>77</v>
      </c>
      <c r="V102" t="s">
        <v>8512</v>
      </c>
      <c r="W102">
        <v>0.5</v>
      </c>
      <c r="X102" t="s">
        <v>8524</v>
      </c>
      <c r="Y102" t="s">
        <v>8509</v>
      </c>
    </row>
    <row r="103" spans="1:25">
      <c r="A103" t="s">
        <v>307</v>
      </c>
      <c r="B103" t="s">
        <v>308</v>
      </c>
      <c r="C103" t="s">
        <v>311</v>
      </c>
      <c r="D103" t="s">
        <v>242</v>
      </c>
      <c r="E103" t="s">
        <v>64</v>
      </c>
      <c r="F103" s="1">
        <v>3985</v>
      </c>
      <c r="G103">
        <v>0</v>
      </c>
      <c r="H103">
        <v>0</v>
      </c>
      <c r="I103">
        <v>0</v>
      </c>
      <c r="J103">
        <v>0.26</v>
      </c>
      <c r="K103" t="s">
        <v>8508</v>
      </c>
      <c r="L103" t="s">
        <v>8513</v>
      </c>
      <c r="M103" t="s">
        <v>8510</v>
      </c>
      <c r="N103">
        <v>0.01</v>
      </c>
      <c r="O103" t="s">
        <v>8511</v>
      </c>
      <c r="P103" t="s">
        <v>8511</v>
      </c>
      <c r="Q103">
        <v>10.2</v>
      </c>
      <c r="R103" t="s">
        <v>8519</v>
      </c>
      <c r="S103">
        <v>13.6</v>
      </c>
      <c r="T103">
        <v>17</v>
      </c>
      <c r="U103">
        <v>77</v>
      </c>
      <c r="V103" t="s">
        <v>8512</v>
      </c>
      <c r="W103">
        <v>0.5</v>
      </c>
      <c r="X103" t="s">
        <v>8524</v>
      </c>
      <c r="Y103" t="s">
        <v>8509</v>
      </c>
    </row>
    <row r="104" spans="1:25">
      <c r="A104" t="s">
        <v>307</v>
      </c>
      <c r="B104" t="s">
        <v>308</v>
      </c>
      <c r="C104" t="s">
        <v>312</v>
      </c>
      <c r="D104" t="s">
        <v>242</v>
      </c>
      <c r="E104" t="s">
        <v>64</v>
      </c>
      <c r="F104" s="1">
        <v>3985</v>
      </c>
      <c r="G104">
        <v>0</v>
      </c>
      <c r="H104">
        <v>0</v>
      </c>
      <c r="I104">
        <v>0</v>
      </c>
      <c r="J104">
        <v>0.26</v>
      </c>
      <c r="K104" t="s">
        <v>8508</v>
      </c>
      <c r="L104" t="s">
        <v>8509</v>
      </c>
      <c r="M104" t="s">
        <v>8510</v>
      </c>
      <c r="N104">
        <v>0.01</v>
      </c>
      <c r="O104" t="s">
        <v>8511</v>
      </c>
      <c r="P104" t="s">
        <v>8511</v>
      </c>
      <c r="Q104">
        <v>10.2</v>
      </c>
      <c r="R104" t="s">
        <v>8519</v>
      </c>
      <c r="S104">
        <v>13.6</v>
      </c>
      <c r="T104">
        <v>17</v>
      </c>
      <c r="U104">
        <v>77</v>
      </c>
      <c r="V104" t="s">
        <v>8512</v>
      </c>
      <c r="W104">
        <v>0.5</v>
      </c>
      <c r="X104" t="s">
        <v>8524</v>
      </c>
      <c r="Y104" t="s">
        <v>8509</v>
      </c>
    </row>
    <row r="105" spans="1:25">
      <c r="A105" t="s">
        <v>313</v>
      </c>
      <c r="B105" t="s">
        <v>314</v>
      </c>
      <c r="C105" t="s">
        <v>315</v>
      </c>
      <c r="D105" t="s">
        <v>316</v>
      </c>
      <c r="E105" t="s">
        <v>40</v>
      </c>
      <c r="F105">
        <v>58</v>
      </c>
      <c r="G105">
        <v>1</v>
      </c>
      <c r="H105">
        <v>0</v>
      </c>
      <c r="I105">
        <v>0</v>
      </c>
      <c r="J105">
        <v>0.29</v>
      </c>
      <c r="K105" t="s">
        <v>8508</v>
      </c>
      <c r="L105" t="s">
        <v>8509</v>
      </c>
      <c r="M105" t="s">
        <v>8510</v>
      </c>
      <c r="N105" t="s">
        <v>8511</v>
      </c>
      <c r="O105" t="s">
        <v>8518</v>
      </c>
      <c r="P105" t="s">
        <v>8511</v>
      </c>
      <c r="Q105">
        <v>20.3</v>
      </c>
      <c r="R105" t="s">
        <v>8519</v>
      </c>
      <c r="S105">
        <v>34.8</v>
      </c>
      <c r="T105">
        <v>57</v>
      </c>
      <c r="U105">
        <v>155</v>
      </c>
      <c r="V105" t="s">
        <v>8512</v>
      </c>
      <c r="W105">
        <v>0.3</v>
      </c>
      <c r="X105" t="s">
        <v>8524</v>
      </c>
      <c r="Y105" t="s">
        <v>8509</v>
      </c>
    </row>
    <row r="106" spans="1:25">
      <c r="A106" t="s">
        <v>313</v>
      </c>
      <c r="B106" t="s">
        <v>314</v>
      </c>
      <c r="C106" t="s">
        <v>317</v>
      </c>
      <c r="D106" t="s">
        <v>318</v>
      </c>
      <c r="E106" t="s">
        <v>40</v>
      </c>
      <c r="F106">
        <v>840</v>
      </c>
      <c r="G106">
        <v>0</v>
      </c>
      <c r="H106">
        <v>0</v>
      </c>
      <c r="I106">
        <v>0</v>
      </c>
      <c r="J106">
        <v>0.2</v>
      </c>
      <c r="K106" t="s">
        <v>8508</v>
      </c>
      <c r="L106" t="s">
        <v>8509</v>
      </c>
      <c r="M106" t="s">
        <v>8510</v>
      </c>
      <c r="N106" t="s">
        <v>8511</v>
      </c>
      <c r="O106" t="s">
        <v>8518</v>
      </c>
      <c r="P106" t="s">
        <v>8511</v>
      </c>
      <c r="Q106">
        <v>14.1</v>
      </c>
      <c r="R106" t="s">
        <v>8519</v>
      </c>
      <c r="S106">
        <v>16.8</v>
      </c>
      <c r="T106">
        <v>31</v>
      </c>
      <c r="U106">
        <v>111</v>
      </c>
      <c r="V106" t="s">
        <v>8512</v>
      </c>
      <c r="W106">
        <v>0.3</v>
      </c>
      <c r="X106" t="s">
        <v>8524</v>
      </c>
      <c r="Y106" t="s">
        <v>8509</v>
      </c>
    </row>
    <row r="107" spans="1:25">
      <c r="A107" t="s">
        <v>319</v>
      </c>
      <c r="B107" t="s">
        <v>320</v>
      </c>
      <c r="C107" t="s">
        <v>321</v>
      </c>
      <c r="D107" t="s">
        <v>290</v>
      </c>
      <c r="E107" t="s">
        <v>20</v>
      </c>
      <c r="F107" s="1">
        <v>7636</v>
      </c>
      <c r="G107">
        <v>0</v>
      </c>
      <c r="H107">
        <v>0</v>
      </c>
      <c r="I107">
        <v>0</v>
      </c>
      <c r="J107">
        <v>4.53</v>
      </c>
      <c r="K107" t="s">
        <v>8516</v>
      </c>
      <c r="L107" t="s">
        <v>8509</v>
      </c>
      <c r="M107" t="s">
        <v>8510</v>
      </c>
      <c r="N107" t="s">
        <v>8511</v>
      </c>
      <c r="O107" t="s">
        <v>8511</v>
      </c>
      <c r="P107" t="s">
        <v>8511</v>
      </c>
      <c r="Q107">
        <v>17.2</v>
      </c>
      <c r="R107" t="s">
        <v>8514</v>
      </c>
      <c r="S107">
        <v>20.1</v>
      </c>
      <c r="T107">
        <v>152</v>
      </c>
      <c r="U107">
        <v>259</v>
      </c>
      <c r="V107" t="s">
        <v>8512</v>
      </c>
      <c r="W107">
        <v>0.2</v>
      </c>
      <c r="X107" t="s">
        <v>8524</v>
      </c>
      <c r="Y107" t="s">
        <v>8509</v>
      </c>
    </row>
    <row r="108" spans="1:25">
      <c r="A108" t="s">
        <v>322</v>
      </c>
      <c r="B108" t="s">
        <v>323</v>
      </c>
      <c r="C108" t="s">
        <v>324</v>
      </c>
      <c r="D108" t="s">
        <v>325</v>
      </c>
      <c r="E108" t="s">
        <v>20</v>
      </c>
      <c r="F108" s="1">
        <v>1777</v>
      </c>
      <c r="G108">
        <v>3</v>
      </c>
      <c r="H108">
        <v>0</v>
      </c>
      <c r="I108">
        <v>0</v>
      </c>
      <c r="J108">
        <v>0.2</v>
      </c>
      <c r="K108" t="s">
        <v>8508</v>
      </c>
      <c r="L108" t="s">
        <v>8509</v>
      </c>
      <c r="M108" t="s">
        <v>8510</v>
      </c>
      <c r="N108" t="s">
        <v>8511</v>
      </c>
      <c r="O108" t="s">
        <v>8518</v>
      </c>
      <c r="P108" t="s">
        <v>8511</v>
      </c>
      <c r="Q108">
        <v>13.4</v>
      </c>
      <c r="R108" t="s">
        <v>8519</v>
      </c>
      <c r="S108">
        <v>18.4</v>
      </c>
      <c r="T108">
        <v>26</v>
      </c>
      <c r="U108">
        <v>97</v>
      </c>
      <c r="V108" t="s">
        <v>8512</v>
      </c>
      <c r="W108">
        <v>0.4</v>
      </c>
      <c r="X108">
        <v>1.3</v>
      </c>
      <c r="Y108" t="s">
        <v>8509</v>
      </c>
    </row>
    <row r="109" spans="1:25">
      <c r="A109" t="s">
        <v>322</v>
      </c>
      <c r="B109" t="s">
        <v>323</v>
      </c>
      <c r="C109" t="s">
        <v>326</v>
      </c>
      <c r="D109" t="s">
        <v>327</v>
      </c>
      <c r="E109" t="s">
        <v>40</v>
      </c>
      <c r="F109" s="1">
        <v>3332</v>
      </c>
      <c r="G109">
        <v>1</v>
      </c>
      <c r="H109">
        <v>0</v>
      </c>
      <c r="I109">
        <v>0</v>
      </c>
      <c r="J109">
        <v>0.34</v>
      </c>
      <c r="K109" t="s">
        <v>8508</v>
      </c>
      <c r="L109" t="s">
        <v>8509</v>
      </c>
      <c r="M109" t="s">
        <v>8510</v>
      </c>
      <c r="N109" t="s">
        <v>8511</v>
      </c>
      <c r="O109" t="s">
        <v>8518</v>
      </c>
      <c r="P109" t="s">
        <v>8511</v>
      </c>
      <c r="Q109">
        <v>15.2</v>
      </c>
      <c r="R109" t="s">
        <v>8519</v>
      </c>
      <c r="S109">
        <v>21</v>
      </c>
      <c r="T109">
        <v>33</v>
      </c>
      <c r="U109">
        <v>129</v>
      </c>
      <c r="V109" t="s">
        <v>8512</v>
      </c>
      <c r="W109">
        <v>0.3</v>
      </c>
      <c r="X109" t="s">
        <v>8524</v>
      </c>
      <c r="Y109" t="s">
        <v>8509</v>
      </c>
    </row>
    <row r="110" spans="1:25">
      <c r="A110" t="s">
        <v>322</v>
      </c>
      <c r="B110" t="s">
        <v>323</v>
      </c>
      <c r="C110" t="s">
        <v>328</v>
      </c>
      <c r="D110" t="s">
        <v>329</v>
      </c>
      <c r="E110" t="s">
        <v>40</v>
      </c>
      <c r="F110">
        <v>559</v>
      </c>
      <c r="G110">
        <v>0</v>
      </c>
      <c r="H110">
        <v>0</v>
      </c>
      <c r="I110">
        <v>0</v>
      </c>
      <c r="J110">
        <v>2.6</v>
      </c>
      <c r="K110" t="s">
        <v>8508</v>
      </c>
      <c r="L110" t="s">
        <v>8509</v>
      </c>
      <c r="M110" t="s">
        <v>8510</v>
      </c>
      <c r="N110" t="s">
        <v>8511</v>
      </c>
      <c r="O110" t="s">
        <v>8518</v>
      </c>
      <c r="P110" t="s">
        <v>8511</v>
      </c>
      <c r="Q110">
        <v>15.8</v>
      </c>
      <c r="R110" t="s">
        <v>8519</v>
      </c>
      <c r="S110">
        <v>17.2</v>
      </c>
      <c r="T110">
        <v>29</v>
      </c>
      <c r="U110">
        <v>154</v>
      </c>
      <c r="V110" t="s">
        <v>8512</v>
      </c>
      <c r="W110">
        <v>0.3</v>
      </c>
      <c r="X110">
        <v>1</v>
      </c>
      <c r="Y110" t="s">
        <v>8509</v>
      </c>
    </row>
    <row r="111" spans="1:25">
      <c r="A111" t="s">
        <v>322</v>
      </c>
      <c r="B111" t="s">
        <v>323</v>
      </c>
      <c r="C111" t="s">
        <v>330</v>
      </c>
      <c r="D111" t="s">
        <v>331</v>
      </c>
      <c r="E111" t="s">
        <v>40</v>
      </c>
      <c r="F111">
        <v>41</v>
      </c>
      <c r="G111">
        <v>8</v>
      </c>
      <c r="H111">
        <v>0</v>
      </c>
      <c r="I111">
        <v>0</v>
      </c>
      <c r="J111">
        <v>0.2</v>
      </c>
      <c r="K111" t="s">
        <v>8536</v>
      </c>
      <c r="L111" t="s">
        <v>8509</v>
      </c>
      <c r="M111" t="s">
        <v>8510</v>
      </c>
      <c r="N111" t="s">
        <v>8511</v>
      </c>
      <c r="O111" t="s">
        <v>8518</v>
      </c>
      <c r="P111" t="s">
        <v>8511</v>
      </c>
      <c r="Q111">
        <v>15.8</v>
      </c>
      <c r="R111">
        <v>0.009</v>
      </c>
      <c r="S111">
        <v>9.7</v>
      </c>
      <c r="T111" t="s">
        <v>8537</v>
      </c>
      <c r="U111">
        <v>153</v>
      </c>
      <c r="V111" t="s">
        <v>8512</v>
      </c>
      <c r="W111">
        <v>0.4</v>
      </c>
      <c r="X111">
        <v>2.2</v>
      </c>
      <c r="Y111" t="s">
        <v>8509</v>
      </c>
    </row>
    <row r="112" spans="1:25">
      <c r="A112" t="s">
        <v>332</v>
      </c>
      <c r="B112" t="s">
        <v>333</v>
      </c>
      <c r="C112" t="s">
        <v>334</v>
      </c>
      <c r="D112" t="s">
        <v>335</v>
      </c>
      <c r="E112" t="s">
        <v>30</v>
      </c>
      <c r="F112" s="1">
        <v>2153</v>
      </c>
      <c r="G112">
        <v>2500</v>
      </c>
      <c r="H112">
        <v>0</v>
      </c>
      <c r="I112">
        <v>0</v>
      </c>
      <c r="J112">
        <v>0.39</v>
      </c>
      <c r="K112">
        <v>0.08</v>
      </c>
      <c r="L112" t="s">
        <v>8509</v>
      </c>
      <c r="M112" t="s">
        <v>8510</v>
      </c>
      <c r="N112">
        <v>0.34</v>
      </c>
      <c r="O112">
        <v>0.83</v>
      </c>
      <c r="P112" t="s">
        <v>8511</v>
      </c>
      <c r="Q112">
        <v>12</v>
      </c>
      <c r="R112">
        <v>0.1</v>
      </c>
      <c r="S112">
        <v>17.5</v>
      </c>
      <c r="T112">
        <v>24</v>
      </c>
      <c r="U112">
        <v>104</v>
      </c>
      <c r="V112" t="s">
        <v>8512</v>
      </c>
      <c r="W112">
        <v>1.4</v>
      </c>
      <c r="X112">
        <v>17</v>
      </c>
      <c r="Y112">
        <v>10</v>
      </c>
    </row>
    <row r="113" spans="1:25">
      <c r="A113" t="s">
        <v>332</v>
      </c>
      <c r="B113" t="s">
        <v>333</v>
      </c>
      <c r="C113" t="s">
        <v>336</v>
      </c>
      <c r="D113" t="s">
        <v>337</v>
      </c>
      <c r="E113" t="s">
        <v>40</v>
      </c>
      <c r="F113">
        <v>812</v>
      </c>
      <c r="G113">
        <v>1</v>
      </c>
      <c r="H113">
        <v>0</v>
      </c>
      <c r="I113">
        <v>0</v>
      </c>
      <c r="J113">
        <v>1.6</v>
      </c>
      <c r="K113" t="s">
        <v>8508</v>
      </c>
      <c r="L113" t="s">
        <v>8509</v>
      </c>
      <c r="M113" t="s">
        <v>8510</v>
      </c>
      <c r="N113" t="s">
        <v>8511</v>
      </c>
      <c r="O113">
        <v>0.13</v>
      </c>
      <c r="P113" t="s">
        <v>8511</v>
      </c>
      <c r="Q113">
        <v>26.2</v>
      </c>
      <c r="R113">
        <v>0.007</v>
      </c>
      <c r="S113">
        <v>42.6</v>
      </c>
      <c r="T113">
        <v>52</v>
      </c>
      <c r="U113">
        <v>155</v>
      </c>
      <c r="V113" t="s">
        <v>8512</v>
      </c>
      <c r="W113">
        <v>0.3</v>
      </c>
      <c r="X113">
        <v>0.6</v>
      </c>
      <c r="Y113">
        <v>0.4</v>
      </c>
    </row>
    <row r="114" spans="1:25">
      <c r="A114" t="s">
        <v>332</v>
      </c>
      <c r="B114" t="s">
        <v>333</v>
      </c>
      <c r="C114" t="s">
        <v>338</v>
      </c>
      <c r="D114" t="s">
        <v>339</v>
      </c>
      <c r="E114" t="s">
        <v>40</v>
      </c>
      <c r="F114">
        <v>732</v>
      </c>
      <c r="G114">
        <v>0</v>
      </c>
      <c r="H114">
        <v>0</v>
      </c>
      <c r="I114">
        <v>0</v>
      </c>
      <c r="J114">
        <v>0.2</v>
      </c>
      <c r="K114" t="s">
        <v>8508</v>
      </c>
      <c r="L114">
        <v>0.1</v>
      </c>
      <c r="M114" t="s">
        <v>8510</v>
      </c>
      <c r="N114">
        <v>0.03</v>
      </c>
      <c r="O114">
        <v>2.4</v>
      </c>
      <c r="P114" t="s">
        <v>8511</v>
      </c>
      <c r="Q114">
        <v>46.8</v>
      </c>
      <c r="R114">
        <v>1.5</v>
      </c>
      <c r="S114">
        <v>93.8</v>
      </c>
      <c r="T114">
        <v>208</v>
      </c>
      <c r="U114">
        <v>456</v>
      </c>
      <c r="V114" t="s">
        <v>8512</v>
      </c>
      <c r="W114">
        <v>1.6</v>
      </c>
      <c r="X114">
        <v>36</v>
      </c>
      <c r="Y114">
        <v>7.7</v>
      </c>
    </row>
    <row r="115" spans="1:25">
      <c r="A115" t="s">
        <v>332</v>
      </c>
      <c r="B115" t="s">
        <v>333</v>
      </c>
      <c r="C115" t="s">
        <v>340</v>
      </c>
      <c r="D115" t="s">
        <v>341</v>
      </c>
      <c r="E115" t="s">
        <v>20</v>
      </c>
      <c r="F115">
        <v>507</v>
      </c>
      <c r="G115">
        <v>0</v>
      </c>
      <c r="H115">
        <v>0</v>
      </c>
      <c r="I115">
        <v>0</v>
      </c>
      <c r="J115">
        <v>0.47</v>
      </c>
      <c r="K115" t="s">
        <v>8508</v>
      </c>
      <c r="L115">
        <v>0.1</v>
      </c>
      <c r="M115" t="s">
        <v>8510</v>
      </c>
      <c r="N115" t="s">
        <v>8511</v>
      </c>
      <c r="O115">
        <v>5.3</v>
      </c>
      <c r="P115" t="s">
        <v>8511</v>
      </c>
      <c r="Q115">
        <v>33.5</v>
      </c>
      <c r="R115">
        <v>0.48</v>
      </c>
      <c r="S115">
        <v>4.8</v>
      </c>
      <c r="T115">
        <v>498</v>
      </c>
      <c r="U115">
        <v>175</v>
      </c>
      <c r="V115" t="s">
        <v>8512</v>
      </c>
      <c r="W115">
        <v>0.4</v>
      </c>
      <c r="X115">
        <v>3.2</v>
      </c>
      <c r="Y115">
        <v>0.6</v>
      </c>
    </row>
    <row r="116" spans="1:25">
      <c r="A116" t="s">
        <v>342</v>
      </c>
      <c r="B116" t="s">
        <v>343</v>
      </c>
      <c r="C116" t="s">
        <v>344</v>
      </c>
      <c r="D116" t="s">
        <v>345</v>
      </c>
      <c r="E116" t="s">
        <v>30</v>
      </c>
      <c r="F116" s="1">
        <v>1866</v>
      </c>
      <c r="G116">
        <v>77</v>
      </c>
      <c r="H116">
        <v>0</v>
      </c>
      <c r="I116">
        <v>0</v>
      </c>
      <c r="J116">
        <v>0.2</v>
      </c>
      <c r="K116">
        <v>0.12</v>
      </c>
      <c r="L116">
        <v>0.1</v>
      </c>
      <c r="M116">
        <v>0.0002</v>
      </c>
      <c r="N116">
        <v>0.02</v>
      </c>
      <c r="O116">
        <v>0.05</v>
      </c>
      <c r="P116">
        <v>0.01</v>
      </c>
      <c r="Q116">
        <v>9.8</v>
      </c>
      <c r="R116">
        <v>0.005</v>
      </c>
      <c r="S116">
        <v>13.1</v>
      </c>
      <c r="T116">
        <v>22</v>
      </c>
      <c r="U116">
        <v>92</v>
      </c>
      <c r="V116">
        <v>0.02</v>
      </c>
      <c r="W116">
        <v>0.7</v>
      </c>
      <c r="X116">
        <v>3.5</v>
      </c>
      <c r="Y116">
        <v>0.4</v>
      </c>
    </row>
    <row r="117" spans="1:25">
      <c r="A117" t="s">
        <v>346</v>
      </c>
      <c r="B117" t="s">
        <v>347</v>
      </c>
      <c r="C117" t="s">
        <v>348</v>
      </c>
      <c r="D117" t="s">
        <v>349</v>
      </c>
      <c r="E117" t="s">
        <v>40</v>
      </c>
      <c r="F117">
        <v>508</v>
      </c>
      <c r="G117">
        <v>0</v>
      </c>
      <c r="H117">
        <v>0</v>
      </c>
      <c r="I117">
        <v>0</v>
      </c>
      <c r="J117">
        <v>0.2</v>
      </c>
      <c r="K117">
        <v>0.1</v>
      </c>
      <c r="L117" t="s">
        <v>8509</v>
      </c>
      <c r="M117" t="s">
        <v>8510</v>
      </c>
      <c r="N117" t="s">
        <v>8512</v>
      </c>
      <c r="O117" t="s">
        <v>8518</v>
      </c>
      <c r="P117" t="s">
        <v>8511</v>
      </c>
      <c r="Q117">
        <v>29.5</v>
      </c>
      <c r="R117" t="s">
        <v>8519</v>
      </c>
      <c r="S117">
        <v>26.7</v>
      </c>
      <c r="T117">
        <v>27</v>
      </c>
      <c r="U117">
        <v>166</v>
      </c>
      <c r="V117" t="s">
        <v>8512</v>
      </c>
      <c r="W117">
        <v>0.3</v>
      </c>
      <c r="X117" t="s">
        <v>8524</v>
      </c>
      <c r="Y117" t="s">
        <v>8509</v>
      </c>
    </row>
    <row r="118" spans="1:25">
      <c r="A118" t="s">
        <v>346</v>
      </c>
      <c r="B118" t="s">
        <v>347</v>
      </c>
      <c r="C118" t="s">
        <v>350</v>
      </c>
      <c r="D118" t="s">
        <v>351</v>
      </c>
      <c r="E118" t="s">
        <v>40</v>
      </c>
      <c r="F118" s="1">
        <v>1020</v>
      </c>
      <c r="G118">
        <v>0</v>
      </c>
      <c r="H118">
        <v>0</v>
      </c>
      <c r="I118">
        <v>0</v>
      </c>
      <c r="J118">
        <v>0.2</v>
      </c>
      <c r="K118" t="s">
        <v>8508</v>
      </c>
      <c r="L118" t="s">
        <v>8509</v>
      </c>
      <c r="M118" t="s">
        <v>8510</v>
      </c>
      <c r="N118" t="s">
        <v>8512</v>
      </c>
      <c r="O118" t="s">
        <v>8518</v>
      </c>
      <c r="P118" t="s">
        <v>8511</v>
      </c>
      <c r="Q118">
        <v>14.9</v>
      </c>
      <c r="R118" t="s">
        <v>8519</v>
      </c>
      <c r="S118">
        <v>19.6</v>
      </c>
      <c r="T118">
        <v>30</v>
      </c>
      <c r="U118">
        <v>132</v>
      </c>
      <c r="V118" t="s">
        <v>8512</v>
      </c>
      <c r="W118">
        <v>0.3</v>
      </c>
      <c r="X118" t="s">
        <v>8524</v>
      </c>
      <c r="Y118" t="s">
        <v>8509</v>
      </c>
    </row>
    <row r="119" spans="1:25">
      <c r="A119" t="s">
        <v>346</v>
      </c>
      <c r="B119" t="s">
        <v>347</v>
      </c>
      <c r="C119" t="s">
        <v>352</v>
      </c>
      <c r="D119" t="s">
        <v>353</v>
      </c>
      <c r="E119" t="s">
        <v>40</v>
      </c>
      <c r="F119">
        <v>909</v>
      </c>
      <c r="G119">
        <v>0</v>
      </c>
      <c r="H119">
        <v>0</v>
      </c>
      <c r="I119">
        <v>0</v>
      </c>
      <c r="J119">
        <v>0.2</v>
      </c>
      <c r="K119" t="s">
        <v>8508</v>
      </c>
      <c r="L119" t="s">
        <v>8509</v>
      </c>
      <c r="M119" t="s">
        <v>8510</v>
      </c>
      <c r="N119" t="s">
        <v>8512</v>
      </c>
      <c r="O119" t="s">
        <v>8518</v>
      </c>
      <c r="P119" t="s">
        <v>8511</v>
      </c>
      <c r="Q119">
        <v>14.9</v>
      </c>
      <c r="R119" t="s">
        <v>8519</v>
      </c>
      <c r="S119">
        <v>14.7</v>
      </c>
      <c r="T119">
        <v>26</v>
      </c>
      <c r="U119">
        <v>129</v>
      </c>
      <c r="V119" t="s">
        <v>8512</v>
      </c>
      <c r="W119">
        <v>0.3</v>
      </c>
      <c r="X119" t="s">
        <v>8524</v>
      </c>
      <c r="Y119" t="s">
        <v>8509</v>
      </c>
    </row>
    <row r="120" spans="1:25">
      <c r="A120" t="s">
        <v>354</v>
      </c>
      <c r="B120" t="s">
        <v>355</v>
      </c>
      <c r="C120" t="s">
        <v>356</v>
      </c>
      <c r="D120" t="s">
        <v>155</v>
      </c>
      <c r="E120" t="s">
        <v>40</v>
      </c>
      <c r="F120" s="1">
        <v>5258</v>
      </c>
      <c r="G120">
        <v>0</v>
      </c>
      <c r="H120">
        <v>0</v>
      </c>
      <c r="I120">
        <v>0</v>
      </c>
      <c r="J120">
        <v>0.05</v>
      </c>
      <c r="K120">
        <v>0.14</v>
      </c>
      <c r="L120" t="s">
        <v>8509</v>
      </c>
      <c r="M120" t="s">
        <v>8517</v>
      </c>
      <c r="N120" t="s">
        <v>8511</v>
      </c>
      <c r="O120" t="s">
        <v>8511</v>
      </c>
      <c r="P120" t="s">
        <v>8511</v>
      </c>
      <c r="Q120">
        <v>32.8</v>
      </c>
      <c r="R120" t="s">
        <v>8514</v>
      </c>
      <c r="S120">
        <v>21.4</v>
      </c>
      <c r="T120">
        <v>35</v>
      </c>
      <c r="U120">
        <v>170</v>
      </c>
      <c r="V120" t="s">
        <v>8512</v>
      </c>
      <c r="W120">
        <v>0.1</v>
      </c>
      <c r="X120" t="s">
        <v>8524</v>
      </c>
      <c r="Y120" t="s">
        <v>8509</v>
      </c>
    </row>
    <row r="121" spans="1:25">
      <c r="A121" t="s">
        <v>354</v>
      </c>
      <c r="B121" t="s">
        <v>355</v>
      </c>
      <c r="C121" t="s">
        <v>357</v>
      </c>
      <c r="D121" t="s">
        <v>155</v>
      </c>
      <c r="E121" t="s">
        <v>40</v>
      </c>
      <c r="F121" s="1">
        <v>5258</v>
      </c>
      <c r="G121">
        <v>0</v>
      </c>
      <c r="H121">
        <v>0</v>
      </c>
      <c r="I121">
        <v>0</v>
      </c>
      <c r="J121">
        <v>0.05</v>
      </c>
      <c r="K121">
        <v>0.23</v>
      </c>
      <c r="L121">
        <v>0.2</v>
      </c>
      <c r="M121" t="s">
        <v>8517</v>
      </c>
      <c r="N121" t="s">
        <v>8511</v>
      </c>
      <c r="O121" t="s">
        <v>8511</v>
      </c>
      <c r="P121" t="s">
        <v>8511</v>
      </c>
      <c r="Q121">
        <v>71.3</v>
      </c>
      <c r="R121">
        <v>0.002</v>
      </c>
      <c r="S121">
        <v>96.7</v>
      </c>
      <c r="T121">
        <v>68</v>
      </c>
      <c r="U121">
        <v>315</v>
      </c>
      <c r="V121" t="s">
        <v>8512</v>
      </c>
      <c r="W121">
        <v>0.1</v>
      </c>
      <c r="X121" t="s">
        <v>8524</v>
      </c>
      <c r="Y121" t="s">
        <v>8509</v>
      </c>
    </row>
    <row r="122" spans="1:25">
      <c r="A122" t="s">
        <v>354</v>
      </c>
      <c r="B122" t="s">
        <v>355</v>
      </c>
      <c r="C122" t="s">
        <v>358</v>
      </c>
      <c r="D122" t="s">
        <v>155</v>
      </c>
      <c r="E122" t="s">
        <v>40</v>
      </c>
      <c r="F122" s="1">
        <v>16004</v>
      </c>
      <c r="G122">
        <v>0</v>
      </c>
      <c r="H122">
        <v>0</v>
      </c>
      <c r="I122">
        <v>0</v>
      </c>
      <c r="J122">
        <v>0.1</v>
      </c>
      <c r="K122">
        <v>0.1</v>
      </c>
      <c r="L122" t="s">
        <v>8509</v>
      </c>
      <c r="M122" t="s">
        <v>8517</v>
      </c>
      <c r="N122" t="s">
        <v>8511</v>
      </c>
      <c r="O122" t="s">
        <v>8511</v>
      </c>
      <c r="P122" t="s">
        <v>8511</v>
      </c>
      <c r="Q122">
        <v>17.2</v>
      </c>
      <c r="R122" t="s">
        <v>8514</v>
      </c>
      <c r="S122">
        <v>16.6</v>
      </c>
      <c r="T122">
        <v>58</v>
      </c>
      <c r="U122">
        <v>150</v>
      </c>
      <c r="V122" t="s">
        <v>8512</v>
      </c>
      <c r="W122">
        <v>0.1</v>
      </c>
      <c r="X122" t="s">
        <v>8524</v>
      </c>
      <c r="Y122" t="s">
        <v>8509</v>
      </c>
    </row>
    <row r="123" spans="1:25">
      <c r="A123" t="s">
        <v>354</v>
      </c>
      <c r="B123" t="s">
        <v>355</v>
      </c>
      <c r="C123" t="s">
        <v>359</v>
      </c>
      <c r="D123" t="s">
        <v>290</v>
      </c>
      <c r="E123" t="s">
        <v>20</v>
      </c>
      <c r="F123" s="1">
        <v>13487</v>
      </c>
      <c r="G123">
        <v>0</v>
      </c>
      <c r="H123">
        <v>0</v>
      </c>
      <c r="I123">
        <v>0</v>
      </c>
      <c r="J123">
        <v>1.44</v>
      </c>
      <c r="K123" t="s">
        <v>8508</v>
      </c>
      <c r="L123" t="s">
        <v>8509</v>
      </c>
      <c r="M123" t="s">
        <v>8517</v>
      </c>
      <c r="N123" t="s">
        <v>8511</v>
      </c>
      <c r="O123" t="s">
        <v>8511</v>
      </c>
      <c r="P123" t="s">
        <v>8511</v>
      </c>
      <c r="Q123">
        <v>13</v>
      </c>
      <c r="R123" t="s">
        <v>8514</v>
      </c>
      <c r="S123">
        <v>20.2</v>
      </c>
      <c r="T123">
        <v>55</v>
      </c>
      <c r="U123">
        <v>132</v>
      </c>
      <c r="V123" t="s">
        <v>8512</v>
      </c>
      <c r="W123">
        <v>0.1</v>
      </c>
      <c r="X123" t="s">
        <v>8524</v>
      </c>
      <c r="Y123" t="s">
        <v>8509</v>
      </c>
    </row>
    <row r="124" spans="1:25">
      <c r="A124" t="s">
        <v>360</v>
      </c>
      <c r="B124" t="s">
        <v>361</v>
      </c>
      <c r="C124" t="s">
        <v>362</v>
      </c>
      <c r="D124" t="s">
        <v>363</v>
      </c>
      <c r="E124" t="s">
        <v>40</v>
      </c>
      <c r="F124" s="1">
        <v>1393</v>
      </c>
      <c r="G124">
        <v>0</v>
      </c>
      <c r="H124">
        <v>0</v>
      </c>
      <c r="I124">
        <v>0</v>
      </c>
      <c r="J124">
        <v>0.2</v>
      </c>
      <c r="K124">
        <v>0.08</v>
      </c>
      <c r="L124">
        <v>0.1</v>
      </c>
      <c r="M124">
        <v>0.0002</v>
      </c>
      <c r="N124">
        <v>0.01</v>
      </c>
      <c r="O124">
        <v>0.11</v>
      </c>
      <c r="P124">
        <v>0.01</v>
      </c>
      <c r="Q124">
        <v>17.5</v>
      </c>
      <c r="R124">
        <v>0.028</v>
      </c>
      <c r="S124">
        <v>25.1</v>
      </c>
      <c r="T124">
        <v>427</v>
      </c>
      <c r="U124">
        <v>178</v>
      </c>
      <c r="V124">
        <v>0.02</v>
      </c>
      <c r="W124">
        <v>0.3</v>
      </c>
      <c r="X124">
        <v>1.5</v>
      </c>
      <c r="Y124">
        <v>0.6</v>
      </c>
    </row>
    <row r="125" spans="1:25">
      <c r="A125" t="s">
        <v>360</v>
      </c>
      <c r="B125" t="s">
        <v>361</v>
      </c>
      <c r="C125" t="s">
        <v>364</v>
      </c>
      <c r="D125" t="s">
        <v>365</v>
      </c>
      <c r="E125" t="s">
        <v>40</v>
      </c>
      <c r="F125">
        <v>683</v>
      </c>
      <c r="G125">
        <v>1</v>
      </c>
      <c r="H125">
        <v>0</v>
      </c>
      <c r="I125">
        <v>0</v>
      </c>
      <c r="J125">
        <v>0.2</v>
      </c>
      <c r="K125">
        <v>0.14</v>
      </c>
      <c r="L125">
        <v>0.1</v>
      </c>
      <c r="M125">
        <v>0.0002</v>
      </c>
      <c r="N125">
        <v>0.01</v>
      </c>
      <c r="O125">
        <v>0.03</v>
      </c>
      <c r="P125">
        <v>0.01</v>
      </c>
      <c r="Q125">
        <v>39.8</v>
      </c>
      <c r="R125">
        <v>0.042</v>
      </c>
      <c r="S125">
        <v>32.9</v>
      </c>
      <c r="T125">
        <v>432</v>
      </c>
      <c r="U125">
        <v>231</v>
      </c>
      <c r="V125">
        <v>0.02</v>
      </c>
      <c r="W125">
        <v>0.3</v>
      </c>
      <c r="X125">
        <v>0.9</v>
      </c>
      <c r="Y125">
        <v>0.9</v>
      </c>
    </row>
    <row r="126" spans="1:25">
      <c r="A126" t="s">
        <v>366</v>
      </c>
      <c r="B126" t="s">
        <v>367</v>
      </c>
      <c r="C126" t="s">
        <v>368</v>
      </c>
      <c r="D126" t="s">
        <v>369</v>
      </c>
      <c r="E126" t="s">
        <v>40</v>
      </c>
      <c r="F126" s="1">
        <v>4645</v>
      </c>
      <c r="G126">
        <v>0</v>
      </c>
      <c r="H126">
        <v>0</v>
      </c>
      <c r="I126">
        <v>0</v>
      </c>
      <c r="J126">
        <v>0.2</v>
      </c>
      <c r="K126" t="s">
        <v>8508</v>
      </c>
      <c r="L126" t="s">
        <v>8509</v>
      </c>
      <c r="M126" t="s">
        <v>8510</v>
      </c>
      <c r="N126" t="s">
        <v>8511</v>
      </c>
      <c r="O126" t="s">
        <v>8518</v>
      </c>
      <c r="P126" t="s">
        <v>8511</v>
      </c>
      <c r="Q126">
        <v>15.6</v>
      </c>
      <c r="R126" t="s">
        <v>8519</v>
      </c>
      <c r="S126">
        <v>23.7</v>
      </c>
      <c r="T126">
        <v>46</v>
      </c>
      <c r="U126">
        <v>146</v>
      </c>
      <c r="V126" t="s">
        <v>8512</v>
      </c>
      <c r="W126">
        <v>0.3</v>
      </c>
      <c r="X126">
        <v>0.5</v>
      </c>
      <c r="Y126" t="s">
        <v>8509</v>
      </c>
    </row>
    <row r="127" spans="1:25">
      <c r="A127" t="s">
        <v>366</v>
      </c>
      <c r="B127" t="s">
        <v>367</v>
      </c>
      <c r="C127" t="s">
        <v>370</v>
      </c>
      <c r="D127" t="s">
        <v>371</v>
      </c>
      <c r="E127" t="s">
        <v>40</v>
      </c>
      <c r="F127" s="1">
        <v>1059</v>
      </c>
      <c r="G127">
        <v>0</v>
      </c>
      <c r="H127">
        <v>0</v>
      </c>
      <c r="I127">
        <v>0</v>
      </c>
      <c r="J127">
        <v>0.2</v>
      </c>
      <c r="K127" t="s">
        <v>8508</v>
      </c>
      <c r="L127" t="s">
        <v>8509</v>
      </c>
      <c r="M127" t="s">
        <v>8510</v>
      </c>
      <c r="N127" t="s">
        <v>8511</v>
      </c>
      <c r="O127" t="s">
        <v>8518</v>
      </c>
      <c r="P127" t="s">
        <v>8511</v>
      </c>
      <c r="Q127">
        <v>6.7</v>
      </c>
      <c r="R127" t="s">
        <v>8519</v>
      </c>
      <c r="S127">
        <v>9.5</v>
      </c>
      <c r="T127">
        <v>22</v>
      </c>
      <c r="U127">
        <v>79</v>
      </c>
      <c r="V127" t="s">
        <v>8512</v>
      </c>
      <c r="W127">
        <v>0.3</v>
      </c>
      <c r="X127" t="s">
        <v>8524</v>
      </c>
      <c r="Y127" t="s">
        <v>8509</v>
      </c>
    </row>
    <row r="128" spans="1:25">
      <c r="A128" t="s">
        <v>366</v>
      </c>
      <c r="B128" t="s">
        <v>367</v>
      </c>
      <c r="C128" t="s">
        <v>372</v>
      </c>
      <c r="D128" t="s">
        <v>373</v>
      </c>
      <c r="E128" t="s">
        <v>40</v>
      </c>
      <c r="F128" s="1">
        <v>3554</v>
      </c>
      <c r="G128">
        <v>0</v>
      </c>
      <c r="H128">
        <v>0</v>
      </c>
      <c r="I128">
        <v>0</v>
      </c>
      <c r="J128">
        <v>0.2</v>
      </c>
      <c r="K128" t="s">
        <v>8508</v>
      </c>
      <c r="L128" t="s">
        <v>8509</v>
      </c>
      <c r="M128" t="s">
        <v>8510</v>
      </c>
      <c r="N128" t="s">
        <v>8511</v>
      </c>
      <c r="O128" t="s">
        <v>8518</v>
      </c>
      <c r="P128" t="s">
        <v>8511</v>
      </c>
      <c r="Q128">
        <v>33.4</v>
      </c>
      <c r="R128">
        <v>0.008</v>
      </c>
      <c r="S128">
        <v>39.7</v>
      </c>
      <c r="T128">
        <v>17</v>
      </c>
      <c r="U128">
        <v>157</v>
      </c>
      <c r="V128" t="s">
        <v>8512</v>
      </c>
      <c r="W128">
        <v>0.3</v>
      </c>
      <c r="X128" t="s">
        <v>8524</v>
      </c>
      <c r="Y128" t="s">
        <v>8509</v>
      </c>
    </row>
    <row r="129" spans="1:25">
      <c r="A129" t="s">
        <v>366</v>
      </c>
      <c r="B129" t="s">
        <v>367</v>
      </c>
      <c r="C129" t="s">
        <v>374</v>
      </c>
      <c r="D129" t="s">
        <v>375</v>
      </c>
      <c r="E129" t="s">
        <v>40</v>
      </c>
      <c r="F129" s="1">
        <v>2481</v>
      </c>
      <c r="G129">
        <v>0</v>
      </c>
      <c r="H129">
        <v>0</v>
      </c>
      <c r="I129">
        <v>0</v>
      </c>
      <c r="J129">
        <v>0.2</v>
      </c>
      <c r="K129" t="s">
        <v>8508</v>
      </c>
      <c r="L129" t="s">
        <v>8509</v>
      </c>
      <c r="M129" t="s">
        <v>8510</v>
      </c>
      <c r="N129" t="s">
        <v>8511</v>
      </c>
      <c r="O129" t="s">
        <v>8518</v>
      </c>
      <c r="P129" t="s">
        <v>8511</v>
      </c>
      <c r="Q129">
        <v>13.1</v>
      </c>
      <c r="R129" t="s">
        <v>8519</v>
      </c>
      <c r="S129">
        <v>15.2</v>
      </c>
      <c r="T129">
        <v>33</v>
      </c>
      <c r="U129">
        <v>136</v>
      </c>
      <c r="V129" t="s">
        <v>8512</v>
      </c>
      <c r="W129">
        <v>0.3</v>
      </c>
      <c r="X129" t="s">
        <v>8524</v>
      </c>
      <c r="Y129" t="s">
        <v>8509</v>
      </c>
    </row>
    <row r="130" spans="1:25">
      <c r="A130" t="s">
        <v>366</v>
      </c>
      <c r="B130" t="s">
        <v>367</v>
      </c>
      <c r="C130" t="s">
        <v>376</v>
      </c>
      <c r="D130" t="s">
        <v>377</v>
      </c>
      <c r="E130" t="s">
        <v>40</v>
      </c>
      <c r="F130">
        <v>67</v>
      </c>
      <c r="G130">
        <v>0</v>
      </c>
      <c r="H130">
        <v>0</v>
      </c>
      <c r="I130">
        <v>0</v>
      </c>
      <c r="J130">
        <v>0.2</v>
      </c>
      <c r="K130">
        <v>0.18</v>
      </c>
      <c r="L130" t="s">
        <v>8509</v>
      </c>
      <c r="M130" t="s">
        <v>8510</v>
      </c>
      <c r="N130" t="s">
        <v>8511</v>
      </c>
      <c r="O130" t="s">
        <v>8518</v>
      </c>
      <c r="P130" t="s">
        <v>8511</v>
      </c>
      <c r="Q130">
        <v>17.1</v>
      </c>
      <c r="R130" t="s">
        <v>8519</v>
      </c>
      <c r="S130">
        <v>18.1</v>
      </c>
      <c r="T130">
        <v>21</v>
      </c>
      <c r="U130">
        <v>166</v>
      </c>
      <c r="V130" t="s">
        <v>8512</v>
      </c>
      <c r="W130">
        <v>0.3</v>
      </c>
      <c r="X130" t="s">
        <v>8524</v>
      </c>
      <c r="Y130" t="s">
        <v>8509</v>
      </c>
    </row>
    <row r="131" spans="1:25">
      <c r="A131" t="s">
        <v>366</v>
      </c>
      <c r="B131" t="s">
        <v>367</v>
      </c>
      <c r="C131" t="s">
        <v>378</v>
      </c>
      <c r="D131" t="s">
        <v>379</v>
      </c>
      <c r="E131" t="s">
        <v>40</v>
      </c>
      <c r="F131">
        <v>36</v>
      </c>
      <c r="G131">
        <v>0</v>
      </c>
      <c r="H131">
        <v>0</v>
      </c>
      <c r="I131">
        <v>0</v>
      </c>
      <c r="J131">
        <v>0.2</v>
      </c>
      <c r="K131">
        <v>0.3</v>
      </c>
      <c r="L131" t="s">
        <v>8509</v>
      </c>
      <c r="M131" t="s">
        <v>8510</v>
      </c>
      <c r="N131" t="s">
        <v>8511</v>
      </c>
      <c r="O131" t="s">
        <v>8518</v>
      </c>
      <c r="P131" t="s">
        <v>8511</v>
      </c>
      <c r="Q131">
        <v>21.4</v>
      </c>
      <c r="R131" t="s">
        <v>8519</v>
      </c>
      <c r="S131">
        <v>19.6</v>
      </c>
      <c r="T131">
        <v>40</v>
      </c>
      <c r="U131">
        <v>170</v>
      </c>
      <c r="V131" t="s">
        <v>8512</v>
      </c>
      <c r="W131">
        <v>0.3</v>
      </c>
      <c r="X131" t="s">
        <v>8524</v>
      </c>
      <c r="Y131" t="s">
        <v>8509</v>
      </c>
    </row>
    <row r="132" spans="1:25">
      <c r="A132" t="s">
        <v>366</v>
      </c>
      <c r="B132" t="s">
        <v>367</v>
      </c>
      <c r="C132" t="s">
        <v>380</v>
      </c>
      <c r="D132" t="s">
        <v>381</v>
      </c>
      <c r="E132" t="s">
        <v>40</v>
      </c>
      <c r="F132">
        <v>88</v>
      </c>
      <c r="G132">
        <v>0</v>
      </c>
      <c r="H132">
        <v>0</v>
      </c>
      <c r="I132">
        <v>0</v>
      </c>
      <c r="J132">
        <v>0.2</v>
      </c>
      <c r="K132">
        <v>0.12</v>
      </c>
      <c r="L132" t="s">
        <v>8509</v>
      </c>
      <c r="M132" t="s">
        <v>8510</v>
      </c>
      <c r="N132" t="s">
        <v>8511</v>
      </c>
      <c r="O132" t="s">
        <v>8518</v>
      </c>
      <c r="P132" t="s">
        <v>8511</v>
      </c>
      <c r="Q132">
        <v>30.6</v>
      </c>
      <c r="R132" t="s">
        <v>8519</v>
      </c>
      <c r="S132">
        <v>17.4</v>
      </c>
      <c r="T132">
        <v>9</v>
      </c>
      <c r="U132">
        <v>150</v>
      </c>
      <c r="V132" t="s">
        <v>8512</v>
      </c>
      <c r="W132">
        <v>0.3</v>
      </c>
      <c r="X132" t="s">
        <v>8524</v>
      </c>
      <c r="Y132" t="s">
        <v>8509</v>
      </c>
    </row>
    <row r="133" spans="1:25">
      <c r="A133" t="s">
        <v>366</v>
      </c>
      <c r="B133" t="s">
        <v>367</v>
      </c>
      <c r="C133" t="s">
        <v>382</v>
      </c>
      <c r="D133" t="s">
        <v>383</v>
      </c>
      <c r="F133" t="s">
        <v>384</v>
      </c>
      <c r="G133">
        <v>0</v>
      </c>
      <c r="H133">
        <v>0</v>
      </c>
      <c r="I133">
        <v>0</v>
      </c>
      <c r="J133">
        <v>0.35</v>
      </c>
      <c r="K133" t="s">
        <v>8508</v>
      </c>
      <c r="L133" t="s">
        <v>8509</v>
      </c>
      <c r="M133" t="s">
        <v>8510</v>
      </c>
      <c r="N133">
        <v>0.02</v>
      </c>
      <c r="O133" t="s">
        <v>8518</v>
      </c>
      <c r="P133" t="s">
        <v>8511</v>
      </c>
      <c r="Q133">
        <v>15.6</v>
      </c>
      <c r="R133" t="s">
        <v>8519</v>
      </c>
      <c r="S133">
        <v>28.2</v>
      </c>
      <c r="T133">
        <v>44</v>
      </c>
      <c r="U133">
        <v>141</v>
      </c>
      <c r="V133" t="s">
        <v>8512</v>
      </c>
      <c r="W133">
        <v>0.3</v>
      </c>
      <c r="X133" t="s">
        <v>8524</v>
      </c>
      <c r="Y133" t="s">
        <v>8509</v>
      </c>
    </row>
    <row r="134" spans="1:25">
      <c r="A134" t="s">
        <v>366</v>
      </c>
      <c r="B134" t="s">
        <v>367</v>
      </c>
      <c r="C134" t="s">
        <v>385</v>
      </c>
      <c r="D134" t="s">
        <v>386</v>
      </c>
      <c r="E134" t="s">
        <v>37</v>
      </c>
      <c r="F134">
        <v>100</v>
      </c>
      <c r="G134">
        <v>3</v>
      </c>
      <c r="H134">
        <v>0</v>
      </c>
      <c r="I134">
        <v>0</v>
      </c>
      <c r="J134">
        <v>0.2</v>
      </c>
      <c r="K134" t="s">
        <v>8508</v>
      </c>
      <c r="L134" t="s">
        <v>8509</v>
      </c>
      <c r="M134" t="s">
        <v>8510</v>
      </c>
      <c r="N134" t="s">
        <v>8511</v>
      </c>
      <c r="O134" t="s">
        <v>8518</v>
      </c>
      <c r="P134" t="s">
        <v>8511</v>
      </c>
      <c r="Q134">
        <v>10.9</v>
      </c>
      <c r="R134" t="s">
        <v>8519</v>
      </c>
      <c r="S134">
        <v>14.5</v>
      </c>
      <c r="T134">
        <v>32</v>
      </c>
      <c r="U134">
        <v>102</v>
      </c>
      <c r="V134" t="s">
        <v>8512</v>
      </c>
      <c r="W134">
        <v>0.3</v>
      </c>
      <c r="X134" t="s">
        <v>8524</v>
      </c>
      <c r="Y134" t="s">
        <v>8509</v>
      </c>
    </row>
    <row r="135" spans="1:25">
      <c r="A135" t="s">
        <v>366</v>
      </c>
      <c r="B135" t="s">
        <v>367</v>
      </c>
      <c r="C135" t="s">
        <v>387</v>
      </c>
      <c r="D135" t="s">
        <v>388</v>
      </c>
      <c r="E135" t="s">
        <v>37</v>
      </c>
      <c r="F135">
        <v>115</v>
      </c>
      <c r="G135">
        <v>1</v>
      </c>
      <c r="H135">
        <v>0</v>
      </c>
      <c r="I135">
        <v>0</v>
      </c>
      <c r="J135">
        <v>0.46</v>
      </c>
      <c r="K135" t="s">
        <v>8508</v>
      </c>
      <c r="L135" t="s">
        <v>8509</v>
      </c>
      <c r="M135" t="s">
        <v>8510</v>
      </c>
      <c r="N135" t="s">
        <v>8511</v>
      </c>
      <c r="O135" t="s">
        <v>8518</v>
      </c>
      <c r="P135" t="s">
        <v>8511</v>
      </c>
      <c r="Q135">
        <v>7.8</v>
      </c>
      <c r="R135" t="s">
        <v>8519</v>
      </c>
      <c r="S135">
        <v>10</v>
      </c>
      <c r="T135">
        <v>26</v>
      </c>
      <c r="U135">
        <v>78</v>
      </c>
      <c r="V135" t="s">
        <v>8512</v>
      </c>
      <c r="W135">
        <v>0.3</v>
      </c>
      <c r="X135" t="s">
        <v>8524</v>
      </c>
      <c r="Y135" t="s">
        <v>8509</v>
      </c>
    </row>
    <row r="136" spans="1:25">
      <c r="A136" t="s">
        <v>389</v>
      </c>
      <c r="B136" t="s">
        <v>390</v>
      </c>
      <c r="C136" t="s">
        <v>391</v>
      </c>
      <c r="D136" t="s">
        <v>392</v>
      </c>
      <c r="E136" t="s">
        <v>40</v>
      </c>
      <c r="F136" s="1">
        <v>1537</v>
      </c>
      <c r="G136">
        <v>0</v>
      </c>
      <c r="H136">
        <v>0</v>
      </c>
      <c r="I136">
        <v>0</v>
      </c>
      <c r="J136">
        <v>0.2</v>
      </c>
      <c r="K136">
        <v>0.17</v>
      </c>
      <c r="L136">
        <v>0.1</v>
      </c>
      <c r="M136">
        <v>0.0002</v>
      </c>
      <c r="N136">
        <v>0.03</v>
      </c>
      <c r="O136">
        <v>0.18</v>
      </c>
      <c r="P136">
        <v>0.01</v>
      </c>
      <c r="Q136">
        <v>22.3</v>
      </c>
      <c r="R136">
        <v>0.04</v>
      </c>
      <c r="S136">
        <v>5.7</v>
      </c>
      <c r="T136">
        <v>29</v>
      </c>
      <c r="U136">
        <v>176</v>
      </c>
      <c r="V136">
        <v>0.02</v>
      </c>
      <c r="W136">
        <v>0.4</v>
      </c>
      <c r="X136">
        <v>4.8</v>
      </c>
      <c r="Y136">
        <v>0.4</v>
      </c>
    </row>
    <row r="137" spans="1:25">
      <c r="A137" t="s">
        <v>389</v>
      </c>
      <c r="B137" t="s">
        <v>390</v>
      </c>
      <c r="C137" t="s">
        <v>393</v>
      </c>
      <c r="D137" t="s">
        <v>394</v>
      </c>
      <c r="E137" t="s">
        <v>40</v>
      </c>
      <c r="F137">
        <v>538</v>
      </c>
      <c r="G137">
        <v>0</v>
      </c>
      <c r="H137">
        <v>0</v>
      </c>
      <c r="I137">
        <v>0</v>
      </c>
      <c r="J137">
        <v>0.2</v>
      </c>
      <c r="K137">
        <v>0.11</v>
      </c>
      <c r="L137">
        <v>0.1</v>
      </c>
      <c r="M137">
        <v>0.0002</v>
      </c>
      <c r="N137">
        <v>0.01</v>
      </c>
      <c r="O137">
        <v>0.03</v>
      </c>
      <c r="P137">
        <v>0.01</v>
      </c>
      <c r="Q137">
        <v>14.3</v>
      </c>
      <c r="R137">
        <v>0.01</v>
      </c>
      <c r="S137">
        <v>5.7</v>
      </c>
      <c r="T137">
        <v>37</v>
      </c>
      <c r="U137">
        <v>132</v>
      </c>
      <c r="V137">
        <v>0.02</v>
      </c>
      <c r="W137">
        <v>0.3</v>
      </c>
      <c r="X137">
        <v>1</v>
      </c>
      <c r="Y137">
        <v>0.1</v>
      </c>
    </row>
    <row r="138" spans="1:25">
      <c r="A138" t="s">
        <v>389</v>
      </c>
      <c r="B138" t="s">
        <v>390</v>
      </c>
      <c r="C138" t="s">
        <v>395</v>
      </c>
      <c r="D138" t="s">
        <v>396</v>
      </c>
      <c r="E138" t="s">
        <v>40</v>
      </c>
      <c r="F138" s="1">
        <v>1118</v>
      </c>
      <c r="G138">
        <v>0</v>
      </c>
      <c r="H138">
        <v>0</v>
      </c>
      <c r="I138">
        <v>0</v>
      </c>
      <c r="J138">
        <v>0.2</v>
      </c>
      <c r="K138">
        <v>0.14</v>
      </c>
      <c r="L138">
        <v>0.1</v>
      </c>
      <c r="M138">
        <v>0.0002</v>
      </c>
      <c r="N138">
        <v>0.01</v>
      </c>
      <c r="O138">
        <v>0.03</v>
      </c>
      <c r="P138">
        <v>0.01</v>
      </c>
      <c r="Q138">
        <v>20.3</v>
      </c>
      <c r="R138">
        <v>0.005</v>
      </c>
      <c r="S138">
        <v>6.3</v>
      </c>
      <c r="T138">
        <v>31</v>
      </c>
      <c r="U138">
        <v>147</v>
      </c>
      <c r="V138">
        <v>0.02</v>
      </c>
      <c r="W138">
        <v>0.3</v>
      </c>
      <c r="X138">
        <v>2.9</v>
      </c>
      <c r="Y138">
        <v>0.1</v>
      </c>
    </row>
    <row r="139" spans="1:25">
      <c r="A139" t="s">
        <v>397</v>
      </c>
      <c r="B139" t="s">
        <v>398</v>
      </c>
      <c r="C139" t="s">
        <v>399</v>
      </c>
      <c r="D139" t="s">
        <v>155</v>
      </c>
      <c r="E139" t="s">
        <v>40</v>
      </c>
      <c r="F139">
        <v>457</v>
      </c>
      <c r="G139">
        <v>3</v>
      </c>
      <c r="H139">
        <v>0</v>
      </c>
      <c r="I139">
        <v>0</v>
      </c>
      <c r="J139">
        <v>0.03</v>
      </c>
      <c r="K139">
        <v>0.09</v>
      </c>
      <c r="L139" t="s">
        <v>8509</v>
      </c>
      <c r="M139" t="s">
        <v>8510</v>
      </c>
      <c r="N139" t="s">
        <v>8512</v>
      </c>
      <c r="O139" t="s">
        <v>8518</v>
      </c>
      <c r="P139" t="s">
        <v>8511</v>
      </c>
      <c r="Q139">
        <v>12</v>
      </c>
      <c r="R139" t="s">
        <v>8519</v>
      </c>
      <c r="S139">
        <v>7.1</v>
      </c>
      <c r="T139">
        <v>27</v>
      </c>
      <c r="U139">
        <v>94</v>
      </c>
      <c r="V139" t="s">
        <v>8512</v>
      </c>
      <c r="W139">
        <v>0.3</v>
      </c>
      <c r="X139">
        <v>0.4</v>
      </c>
      <c r="Y139">
        <v>0.1</v>
      </c>
    </row>
    <row r="140" spans="1:25">
      <c r="A140" t="s">
        <v>397</v>
      </c>
      <c r="B140" t="s">
        <v>398</v>
      </c>
      <c r="C140" t="s">
        <v>400</v>
      </c>
      <c r="D140" t="s">
        <v>155</v>
      </c>
      <c r="E140" t="s">
        <v>40</v>
      </c>
      <c r="F140">
        <v>727</v>
      </c>
      <c r="G140">
        <v>1</v>
      </c>
      <c r="H140">
        <v>0</v>
      </c>
      <c r="I140">
        <v>0</v>
      </c>
      <c r="J140">
        <v>0.03</v>
      </c>
      <c r="K140" t="s">
        <v>8516</v>
      </c>
      <c r="L140" t="s">
        <v>8509</v>
      </c>
      <c r="M140" t="s">
        <v>8510</v>
      </c>
      <c r="N140" t="s">
        <v>8512</v>
      </c>
      <c r="O140">
        <v>0.04</v>
      </c>
      <c r="P140" t="s">
        <v>8511</v>
      </c>
      <c r="Q140">
        <v>8.7</v>
      </c>
      <c r="R140" t="s">
        <v>8519</v>
      </c>
      <c r="S140">
        <v>5.3</v>
      </c>
      <c r="T140">
        <v>50</v>
      </c>
      <c r="U140">
        <v>100</v>
      </c>
      <c r="V140" t="s">
        <v>8512</v>
      </c>
      <c r="W140">
        <v>0.3</v>
      </c>
      <c r="X140">
        <v>0.2</v>
      </c>
      <c r="Y140">
        <v>0</v>
      </c>
    </row>
    <row r="141" spans="1:25">
      <c r="A141" t="s">
        <v>397</v>
      </c>
      <c r="B141" t="s">
        <v>398</v>
      </c>
      <c r="C141" t="s">
        <v>401</v>
      </c>
      <c r="D141" t="s">
        <v>155</v>
      </c>
      <c r="E141" t="s">
        <v>40</v>
      </c>
      <c r="F141">
        <v>381</v>
      </c>
      <c r="G141">
        <v>1</v>
      </c>
      <c r="H141">
        <v>0</v>
      </c>
      <c r="I141">
        <v>0</v>
      </c>
      <c r="J141">
        <v>0.07</v>
      </c>
      <c r="K141">
        <v>0.05</v>
      </c>
      <c r="L141" t="s">
        <v>8509</v>
      </c>
      <c r="M141" t="s">
        <v>8510</v>
      </c>
      <c r="N141" t="s">
        <v>8512</v>
      </c>
      <c r="O141" t="s">
        <v>8518</v>
      </c>
      <c r="P141" t="s">
        <v>8511</v>
      </c>
      <c r="Q141">
        <v>7.9</v>
      </c>
      <c r="R141" t="s">
        <v>8519</v>
      </c>
      <c r="S141">
        <v>5.4</v>
      </c>
      <c r="T141">
        <v>38</v>
      </c>
      <c r="U141">
        <v>101</v>
      </c>
      <c r="V141" t="s">
        <v>8512</v>
      </c>
      <c r="W141">
        <v>0.3</v>
      </c>
      <c r="X141">
        <v>0.1</v>
      </c>
      <c r="Y141">
        <v>0</v>
      </c>
    </row>
    <row r="142" spans="1:25">
      <c r="A142" t="s">
        <v>397</v>
      </c>
      <c r="B142" t="s">
        <v>398</v>
      </c>
      <c r="C142" t="s">
        <v>402</v>
      </c>
      <c r="D142" t="s">
        <v>155</v>
      </c>
      <c r="E142" t="s">
        <v>40</v>
      </c>
      <c r="F142">
        <v>583</v>
      </c>
      <c r="G142">
        <v>6</v>
      </c>
      <c r="H142">
        <v>0</v>
      </c>
      <c r="I142">
        <v>0</v>
      </c>
      <c r="J142">
        <v>0.11</v>
      </c>
      <c r="K142">
        <v>0.08</v>
      </c>
      <c r="L142" t="s">
        <v>8509</v>
      </c>
      <c r="M142" t="s">
        <v>8510</v>
      </c>
      <c r="N142" t="s">
        <v>8512</v>
      </c>
      <c r="O142" t="s">
        <v>8518</v>
      </c>
      <c r="P142" t="s">
        <v>8511</v>
      </c>
      <c r="Q142">
        <v>11</v>
      </c>
      <c r="R142" t="s">
        <v>8519</v>
      </c>
      <c r="S142">
        <v>7.5</v>
      </c>
      <c r="T142">
        <v>37</v>
      </c>
      <c r="U142">
        <v>103</v>
      </c>
      <c r="V142" t="s">
        <v>8512</v>
      </c>
      <c r="W142">
        <v>0.4</v>
      </c>
      <c r="X142">
        <v>8.6</v>
      </c>
      <c r="Y142">
        <v>0.1</v>
      </c>
    </row>
    <row r="143" spans="1:25">
      <c r="A143" t="s">
        <v>403</v>
      </c>
      <c r="B143" t="s">
        <v>404</v>
      </c>
      <c r="C143" t="s">
        <v>405</v>
      </c>
      <c r="D143" t="s">
        <v>242</v>
      </c>
      <c r="E143" t="s">
        <v>64</v>
      </c>
      <c r="F143" s="1">
        <v>2474</v>
      </c>
      <c r="G143">
        <v>0</v>
      </c>
      <c r="H143">
        <v>0</v>
      </c>
      <c r="I143">
        <v>0</v>
      </c>
      <c r="J143">
        <v>0.25</v>
      </c>
      <c r="K143" t="s">
        <v>8508</v>
      </c>
      <c r="L143" t="s">
        <v>8509</v>
      </c>
      <c r="M143" t="s">
        <v>8510</v>
      </c>
      <c r="N143">
        <v>0.01</v>
      </c>
      <c r="O143" t="s">
        <v>8511</v>
      </c>
      <c r="P143" t="s">
        <v>8511</v>
      </c>
      <c r="Q143">
        <v>10.4</v>
      </c>
      <c r="R143" t="s">
        <v>8519</v>
      </c>
      <c r="S143">
        <v>13.7</v>
      </c>
      <c r="T143">
        <v>18</v>
      </c>
      <c r="U143">
        <v>77</v>
      </c>
      <c r="V143" t="s">
        <v>8512</v>
      </c>
      <c r="W143">
        <v>0.4</v>
      </c>
      <c r="X143" t="s">
        <v>8524</v>
      </c>
      <c r="Y143" t="s">
        <v>8509</v>
      </c>
    </row>
    <row r="144" spans="1:25">
      <c r="A144" t="s">
        <v>403</v>
      </c>
      <c r="B144" t="s">
        <v>404</v>
      </c>
      <c r="C144" t="s">
        <v>80</v>
      </c>
      <c r="D144" t="s">
        <v>242</v>
      </c>
      <c r="E144" t="s">
        <v>64</v>
      </c>
      <c r="F144" s="1">
        <v>1649</v>
      </c>
      <c r="G144">
        <v>0</v>
      </c>
      <c r="H144">
        <v>0</v>
      </c>
      <c r="I144">
        <v>0</v>
      </c>
      <c r="J144">
        <v>0.26</v>
      </c>
      <c r="K144" t="s">
        <v>8508</v>
      </c>
      <c r="L144" t="s">
        <v>8509</v>
      </c>
      <c r="M144" t="s">
        <v>8510</v>
      </c>
      <c r="N144">
        <v>0.01</v>
      </c>
      <c r="O144" t="s">
        <v>8511</v>
      </c>
      <c r="P144" t="s">
        <v>8511</v>
      </c>
      <c r="Q144">
        <v>10.4</v>
      </c>
      <c r="R144" t="s">
        <v>8519</v>
      </c>
      <c r="S144">
        <v>13.6</v>
      </c>
      <c r="T144">
        <v>18</v>
      </c>
      <c r="U144">
        <v>78</v>
      </c>
      <c r="V144" t="s">
        <v>8512</v>
      </c>
      <c r="W144">
        <v>0.4</v>
      </c>
      <c r="X144" t="s">
        <v>8524</v>
      </c>
      <c r="Y144" t="s">
        <v>8509</v>
      </c>
    </row>
    <row r="145" spans="1:25">
      <c r="A145" t="s">
        <v>406</v>
      </c>
      <c r="B145" t="s">
        <v>407</v>
      </c>
      <c r="C145" t="s">
        <v>408</v>
      </c>
      <c r="D145" t="s">
        <v>409</v>
      </c>
      <c r="E145" t="s">
        <v>410</v>
      </c>
      <c r="F145" s="1">
        <v>19270</v>
      </c>
      <c r="G145">
        <v>1</v>
      </c>
      <c r="H145">
        <v>0</v>
      </c>
      <c r="I145">
        <v>0</v>
      </c>
      <c r="J145">
        <v>1.16</v>
      </c>
      <c r="K145">
        <v>0.07</v>
      </c>
      <c r="L145">
        <v>0.1</v>
      </c>
      <c r="M145" t="s">
        <v>8510</v>
      </c>
      <c r="N145" t="s">
        <v>8512</v>
      </c>
      <c r="O145" t="s">
        <v>8518</v>
      </c>
      <c r="P145" t="s">
        <v>8511</v>
      </c>
      <c r="Q145">
        <v>13.3</v>
      </c>
      <c r="R145" t="s">
        <v>8519</v>
      </c>
      <c r="S145">
        <v>10.9</v>
      </c>
      <c r="T145">
        <v>52</v>
      </c>
      <c r="U145">
        <v>130</v>
      </c>
      <c r="V145" t="s">
        <v>8512</v>
      </c>
      <c r="W145">
        <v>0.3</v>
      </c>
      <c r="X145">
        <v>0.7</v>
      </c>
      <c r="Y145">
        <v>0.2</v>
      </c>
    </row>
    <row r="146" spans="1:25">
      <c r="A146" t="s">
        <v>406</v>
      </c>
      <c r="B146" t="s">
        <v>407</v>
      </c>
      <c r="C146" t="s">
        <v>411</v>
      </c>
      <c r="D146" t="s">
        <v>155</v>
      </c>
      <c r="E146" t="s">
        <v>40</v>
      </c>
      <c r="F146">
        <v>97</v>
      </c>
      <c r="G146">
        <v>18</v>
      </c>
      <c r="H146">
        <v>0</v>
      </c>
      <c r="I146">
        <v>0</v>
      </c>
      <c r="J146">
        <v>0.83</v>
      </c>
      <c r="K146">
        <v>0.06</v>
      </c>
      <c r="L146" t="s">
        <v>8509</v>
      </c>
      <c r="M146" t="s">
        <v>8510</v>
      </c>
      <c r="N146" t="s">
        <v>8512</v>
      </c>
      <c r="O146" t="s">
        <v>8518</v>
      </c>
      <c r="P146" t="s">
        <v>8511</v>
      </c>
      <c r="Q146">
        <v>8.8</v>
      </c>
      <c r="R146" t="s">
        <v>8519</v>
      </c>
      <c r="S146">
        <v>8.3</v>
      </c>
      <c r="T146">
        <v>36</v>
      </c>
      <c r="U146">
        <v>130</v>
      </c>
      <c r="V146" t="s">
        <v>8512</v>
      </c>
      <c r="W146">
        <v>0.3</v>
      </c>
      <c r="X146">
        <v>0.1</v>
      </c>
      <c r="Y146">
        <v>0</v>
      </c>
    </row>
    <row r="147" spans="1:25">
      <c r="A147" t="s">
        <v>406</v>
      </c>
      <c r="B147" t="s">
        <v>407</v>
      </c>
      <c r="C147" t="s">
        <v>412</v>
      </c>
      <c r="D147" t="s">
        <v>155</v>
      </c>
      <c r="E147" t="s">
        <v>40</v>
      </c>
      <c r="F147">
        <v>597</v>
      </c>
      <c r="G147">
        <v>1</v>
      </c>
      <c r="H147">
        <v>0</v>
      </c>
      <c r="I147">
        <v>0</v>
      </c>
      <c r="J147">
        <v>0.35</v>
      </c>
      <c r="K147">
        <v>0.09</v>
      </c>
      <c r="L147" t="s">
        <v>8509</v>
      </c>
      <c r="M147" t="s">
        <v>8510</v>
      </c>
      <c r="N147" t="s">
        <v>8512</v>
      </c>
      <c r="O147" t="s">
        <v>8518</v>
      </c>
      <c r="P147" t="s">
        <v>8511</v>
      </c>
      <c r="Q147">
        <v>6.7</v>
      </c>
      <c r="R147" t="s">
        <v>8519</v>
      </c>
      <c r="S147">
        <v>5.7</v>
      </c>
      <c r="T147">
        <v>29</v>
      </c>
      <c r="U147">
        <v>100</v>
      </c>
      <c r="V147" t="s">
        <v>8512</v>
      </c>
      <c r="W147">
        <v>0.3</v>
      </c>
      <c r="X147">
        <v>0</v>
      </c>
      <c r="Y147">
        <v>0</v>
      </c>
    </row>
    <row r="148" spans="1:25">
      <c r="A148" t="s">
        <v>406</v>
      </c>
      <c r="B148" t="s">
        <v>407</v>
      </c>
      <c r="C148" t="s">
        <v>413</v>
      </c>
      <c r="D148" t="s">
        <v>414</v>
      </c>
      <c r="E148" t="s">
        <v>410</v>
      </c>
      <c r="F148">
        <v>398</v>
      </c>
      <c r="G148">
        <v>9</v>
      </c>
      <c r="H148">
        <v>0</v>
      </c>
      <c r="I148">
        <v>0</v>
      </c>
      <c r="J148">
        <v>1.12</v>
      </c>
      <c r="K148">
        <v>0.07</v>
      </c>
      <c r="L148" t="s">
        <v>8509</v>
      </c>
      <c r="M148" t="s">
        <v>8510</v>
      </c>
      <c r="N148" t="s">
        <v>8512</v>
      </c>
      <c r="O148" t="s">
        <v>8518</v>
      </c>
      <c r="P148" t="s">
        <v>8511</v>
      </c>
      <c r="Q148">
        <v>11.5</v>
      </c>
      <c r="R148" t="s">
        <v>8519</v>
      </c>
      <c r="S148">
        <v>9.2</v>
      </c>
      <c r="T148">
        <v>35</v>
      </c>
      <c r="U148">
        <v>120</v>
      </c>
      <c r="V148" t="s">
        <v>8512</v>
      </c>
      <c r="W148">
        <v>0.4</v>
      </c>
      <c r="X148">
        <v>0.5</v>
      </c>
      <c r="Y148">
        <v>0</v>
      </c>
    </row>
    <row r="149" spans="1:25">
      <c r="A149" t="s">
        <v>406</v>
      </c>
      <c r="B149" t="s">
        <v>407</v>
      </c>
      <c r="C149" t="s">
        <v>415</v>
      </c>
      <c r="D149" t="s">
        <v>37</v>
      </c>
      <c r="E149" t="s">
        <v>37</v>
      </c>
      <c r="F149">
        <v>26</v>
      </c>
      <c r="G149">
        <v>2</v>
      </c>
      <c r="H149">
        <v>0</v>
      </c>
      <c r="I149">
        <v>0</v>
      </c>
      <c r="J149">
        <v>0.26</v>
      </c>
      <c r="K149" t="s">
        <v>8516</v>
      </c>
      <c r="L149" t="s">
        <v>8509</v>
      </c>
      <c r="M149" t="s">
        <v>8510</v>
      </c>
      <c r="N149" t="s">
        <v>8512</v>
      </c>
      <c r="O149" t="s">
        <v>8518</v>
      </c>
      <c r="P149" t="s">
        <v>8511</v>
      </c>
      <c r="Q149">
        <v>7.3</v>
      </c>
      <c r="R149" t="s">
        <v>8519</v>
      </c>
      <c r="S149">
        <v>6.7</v>
      </c>
      <c r="T149">
        <v>20</v>
      </c>
      <c r="U149">
        <v>90</v>
      </c>
      <c r="V149" t="s">
        <v>8512</v>
      </c>
      <c r="W149">
        <v>0.3</v>
      </c>
      <c r="X149">
        <v>0</v>
      </c>
      <c r="Y149">
        <v>0.1</v>
      </c>
    </row>
    <row r="150" spans="1:25">
      <c r="A150" t="s">
        <v>416</v>
      </c>
      <c r="B150" t="s">
        <v>417</v>
      </c>
      <c r="C150" t="s">
        <v>418</v>
      </c>
      <c r="D150" t="s">
        <v>37</v>
      </c>
      <c r="E150" t="s">
        <v>37</v>
      </c>
      <c r="F150" s="1">
        <v>3359</v>
      </c>
      <c r="G150">
        <v>1</v>
      </c>
      <c r="H150">
        <v>0</v>
      </c>
      <c r="I150">
        <v>0</v>
      </c>
      <c r="J150">
        <v>0.63</v>
      </c>
      <c r="K150">
        <v>0.1</v>
      </c>
      <c r="L150" t="s">
        <v>8509</v>
      </c>
      <c r="M150" t="s">
        <v>8510</v>
      </c>
      <c r="N150" t="s">
        <v>8511</v>
      </c>
      <c r="O150" t="s">
        <v>8518</v>
      </c>
      <c r="P150" t="s">
        <v>8511</v>
      </c>
      <c r="Q150">
        <v>12.2</v>
      </c>
      <c r="R150" t="s">
        <v>8514</v>
      </c>
      <c r="S150">
        <v>7.8</v>
      </c>
      <c r="T150">
        <v>112</v>
      </c>
      <c r="U150">
        <v>218</v>
      </c>
      <c r="V150" t="s">
        <v>8512</v>
      </c>
      <c r="W150">
        <v>0.3</v>
      </c>
      <c r="X150" t="s">
        <v>8524</v>
      </c>
      <c r="Y150" t="s">
        <v>8509</v>
      </c>
    </row>
    <row r="151" spans="1:25">
      <c r="A151" t="s">
        <v>416</v>
      </c>
      <c r="B151" t="s">
        <v>417</v>
      </c>
      <c r="C151" t="s">
        <v>419</v>
      </c>
      <c r="D151" t="s">
        <v>155</v>
      </c>
      <c r="E151" t="s">
        <v>40</v>
      </c>
      <c r="F151">
        <v>280</v>
      </c>
      <c r="G151">
        <v>0</v>
      </c>
      <c r="H151">
        <v>0</v>
      </c>
      <c r="I151">
        <v>0</v>
      </c>
      <c r="J151">
        <v>0.2</v>
      </c>
      <c r="K151">
        <v>0.13</v>
      </c>
      <c r="L151" t="s">
        <v>8509</v>
      </c>
      <c r="M151" t="s">
        <v>8510</v>
      </c>
      <c r="N151" t="s">
        <v>8511</v>
      </c>
      <c r="O151" t="s">
        <v>8518</v>
      </c>
      <c r="P151" t="s">
        <v>8511</v>
      </c>
      <c r="Q151">
        <v>10.3</v>
      </c>
      <c r="R151" t="s">
        <v>8514</v>
      </c>
      <c r="S151">
        <v>6.3</v>
      </c>
      <c r="T151">
        <v>90</v>
      </c>
      <c r="U151">
        <v>186</v>
      </c>
      <c r="V151" t="s">
        <v>8512</v>
      </c>
      <c r="W151">
        <v>0.3</v>
      </c>
      <c r="X151" t="s">
        <v>8524</v>
      </c>
      <c r="Y151" t="s">
        <v>8509</v>
      </c>
    </row>
    <row r="152" spans="1:25">
      <c r="A152" t="s">
        <v>420</v>
      </c>
      <c r="B152" t="s">
        <v>421</v>
      </c>
      <c r="C152" t="s">
        <v>422</v>
      </c>
      <c r="D152" t="s">
        <v>423</v>
      </c>
      <c r="E152" t="s">
        <v>20</v>
      </c>
      <c r="F152" s="1">
        <v>4943</v>
      </c>
      <c r="G152">
        <v>1</v>
      </c>
      <c r="H152">
        <v>0</v>
      </c>
      <c r="I152">
        <v>0</v>
      </c>
      <c r="J152">
        <v>3.52</v>
      </c>
      <c r="K152" t="s">
        <v>8508</v>
      </c>
      <c r="L152" t="s">
        <v>8509</v>
      </c>
      <c r="M152" t="s">
        <v>8510</v>
      </c>
      <c r="N152" t="s">
        <v>8512</v>
      </c>
      <c r="O152" t="s">
        <v>8518</v>
      </c>
      <c r="P152" t="s">
        <v>8538</v>
      </c>
      <c r="Q152">
        <v>15</v>
      </c>
      <c r="R152" t="s">
        <v>8519</v>
      </c>
      <c r="S152">
        <v>16.3</v>
      </c>
      <c r="T152">
        <v>104</v>
      </c>
      <c r="U152">
        <v>238</v>
      </c>
      <c r="V152" t="s">
        <v>8512</v>
      </c>
      <c r="W152">
        <v>0.3</v>
      </c>
      <c r="X152" t="s">
        <v>8515</v>
      </c>
      <c r="Y152" t="s">
        <v>8509</v>
      </c>
    </row>
    <row r="153" spans="1:25">
      <c r="A153" t="s">
        <v>420</v>
      </c>
      <c r="B153" t="s">
        <v>421</v>
      </c>
      <c r="C153" t="s">
        <v>424</v>
      </c>
      <c r="D153" t="s">
        <v>425</v>
      </c>
      <c r="E153" t="s">
        <v>410</v>
      </c>
      <c r="F153" s="1">
        <v>6056</v>
      </c>
      <c r="G153">
        <v>0</v>
      </c>
      <c r="H153">
        <v>0</v>
      </c>
      <c r="I153">
        <v>0</v>
      </c>
      <c r="J153">
        <v>0.57</v>
      </c>
      <c r="K153">
        <v>0.09</v>
      </c>
      <c r="L153" t="s">
        <v>8509</v>
      </c>
      <c r="M153" t="s">
        <v>8510</v>
      </c>
      <c r="N153" t="s">
        <v>8512</v>
      </c>
      <c r="O153">
        <v>0.59</v>
      </c>
      <c r="P153" t="s">
        <v>8538</v>
      </c>
      <c r="Q153">
        <v>8</v>
      </c>
      <c r="R153">
        <v>0.23</v>
      </c>
      <c r="S153">
        <v>10.3</v>
      </c>
      <c r="T153">
        <v>56</v>
      </c>
      <c r="U153">
        <v>102</v>
      </c>
      <c r="V153" t="s">
        <v>8512</v>
      </c>
      <c r="W153">
        <v>0.3</v>
      </c>
      <c r="X153">
        <v>5.7</v>
      </c>
      <c r="Y153">
        <v>2.3</v>
      </c>
    </row>
    <row r="154" spans="1:25">
      <c r="A154" t="s">
        <v>420</v>
      </c>
      <c r="B154" t="s">
        <v>421</v>
      </c>
      <c r="C154" t="s">
        <v>426</v>
      </c>
      <c r="D154" t="s">
        <v>427</v>
      </c>
      <c r="E154" t="s">
        <v>20</v>
      </c>
      <c r="F154">
        <v>52</v>
      </c>
      <c r="G154">
        <v>1</v>
      </c>
      <c r="H154">
        <v>0</v>
      </c>
      <c r="I154">
        <v>0</v>
      </c>
      <c r="J154">
        <v>0.29</v>
      </c>
      <c r="K154" t="s">
        <v>8508</v>
      </c>
      <c r="L154" t="s">
        <v>8509</v>
      </c>
      <c r="M154" t="s">
        <v>8510</v>
      </c>
      <c r="N154" t="s">
        <v>8512</v>
      </c>
      <c r="O154" t="s">
        <v>8518</v>
      </c>
      <c r="P154" t="s">
        <v>8538</v>
      </c>
      <c r="Q154">
        <v>9.9</v>
      </c>
      <c r="R154" t="s">
        <v>8519</v>
      </c>
      <c r="S154">
        <v>4.4</v>
      </c>
      <c r="T154">
        <v>38</v>
      </c>
      <c r="U154">
        <v>129</v>
      </c>
      <c r="V154" t="s">
        <v>8512</v>
      </c>
      <c r="W154">
        <v>0.2</v>
      </c>
      <c r="X154" t="s">
        <v>8515</v>
      </c>
      <c r="Y154" t="s">
        <v>8509</v>
      </c>
    </row>
    <row r="155" spans="1:25">
      <c r="A155" t="s">
        <v>420</v>
      </c>
      <c r="B155" t="s">
        <v>421</v>
      </c>
      <c r="C155" t="s">
        <v>428</v>
      </c>
      <c r="D155" t="s">
        <v>429</v>
      </c>
      <c r="E155" t="s">
        <v>20</v>
      </c>
      <c r="F155">
        <v>277</v>
      </c>
      <c r="G155">
        <v>2</v>
      </c>
      <c r="H155">
        <v>0</v>
      </c>
      <c r="I155">
        <v>0</v>
      </c>
      <c r="J155">
        <v>0.72</v>
      </c>
      <c r="K155" t="s">
        <v>8508</v>
      </c>
      <c r="L155" t="s">
        <v>8509</v>
      </c>
      <c r="M155" t="s">
        <v>8510</v>
      </c>
      <c r="N155" t="s">
        <v>8512</v>
      </c>
      <c r="O155">
        <v>0.04</v>
      </c>
      <c r="P155" t="s">
        <v>8538</v>
      </c>
      <c r="Q155">
        <v>9.6</v>
      </c>
      <c r="R155">
        <v>0.031</v>
      </c>
      <c r="S155">
        <v>8.9</v>
      </c>
      <c r="T155">
        <v>66</v>
      </c>
      <c r="U155">
        <v>112</v>
      </c>
      <c r="V155" t="s">
        <v>8512</v>
      </c>
      <c r="W155">
        <v>1.1</v>
      </c>
      <c r="X155">
        <v>2</v>
      </c>
      <c r="Y155">
        <v>0.3</v>
      </c>
    </row>
    <row r="156" spans="1:25">
      <c r="A156" t="s">
        <v>420</v>
      </c>
      <c r="B156" t="s">
        <v>421</v>
      </c>
      <c r="C156" t="s">
        <v>430</v>
      </c>
      <c r="D156" t="s">
        <v>431</v>
      </c>
      <c r="E156" t="s">
        <v>20</v>
      </c>
      <c r="F156" s="1">
        <v>1634</v>
      </c>
      <c r="G156">
        <v>0</v>
      </c>
      <c r="H156">
        <v>0</v>
      </c>
      <c r="I156">
        <v>0</v>
      </c>
      <c r="J156">
        <v>0.91</v>
      </c>
      <c r="K156" t="s">
        <v>8508</v>
      </c>
      <c r="L156" t="s">
        <v>8509</v>
      </c>
      <c r="M156" t="s">
        <v>8510</v>
      </c>
      <c r="N156" t="s">
        <v>8512</v>
      </c>
      <c r="O156" t="s">
        <v>8518</v>
      </c>
      <c r="P156" t="s">
        <v>8538</v>
      </c>
      <c r="Q156">
        <v>6</v>
      </c>
      <c r="R156" t="s">
        <v>8519</v>
      </c>
      <c r="S156">
        <v>9</v>
      </c>
      <c r="T156">
        <v>115</v>
      </c>
      <c r="U156">
        <v>141</v>
      </c>
      <c r="V156" t="s">
        <v>8512</v>
      </c>
      <c r="W156">
        <v>0.3</v>
      </c>
      <c r="X156" t="s">
        <v>8515</v>
      </c>
      <c r="Y156" t="s">
        <v>8509</v>
      </c>
    </row>
    <row r="157" spans="1:25">
      <c r="A157" t="s">
        <v>420</v>
      </c>
      <c r="B157" t="s">
        <v>421</v>
      </c>
      <c r="C157" t="s">
        <v>432</v>
      </c>
      <c r="D157" t="s">
        <v>433</v>
      </c>
      <c r="E157" t="s">
        <v>20</v>
      </c>
      <c r="F157">
        <v>387</v>
      </c>
      <c r="G157">
        <v>61</v>
      </c>
      <c r="H157">
        <v>0</v>
      </c>
      <c r="I157">
        <v>0</v>
      </c>
      <c r="J157">
        <v>1</v>
      </c>
      <c r="K157" t="s">
        <v>8508</v>
      </c>
      <c r="L157" t="s">
        <v>8509</v>
      </c>
      <c r="M157" t="s">
        <v>8510</v>
      </c>
      <c r="N157" t="s">
        <v>8512</v>
      </c>
      <c r="O157" t="s">
        <v>8518</v>
      </c>
      <c r="P157" t="s">
        <v>8538</v>
      </c>
      <c r="Q157">
        <v>16.9</v>
      </c>
      <c r="R157" t="s">
        <v>8519</v>
      </c>
      <c r="S157">
        <v>11.8</v>
      </c>
      <c r="T157">
        <v>74</v>
      </c>
      <c r="U157">
        <v>145</v>
      </c>
      <c r="V157" t="s">
        <v>8512</v>
      </c>
      <c r="W157">
        <v>0.9</v>
      </c>
      <c r="X157" t="s">
        <v>8515</v>
      </c>
      <c r="Y157" t="s">
        <v>8529</v>
      </c>
    </row>
    <row r="158" spans="1:25">
      <c r="A158" t="s">
        <v>420</v>
      </c>
      <c r="B158" t="s">
        <v>421</v>
      </c>
      <c r="C158" t="s">
        <v>434</v>
      </c>
      <c r="D158" t="s">
        <v>435</v>
      </c>
      <c r="E158" t="s">
        <v>20</v>
      </c>
      <c r="F158">
        <v>28</v>
      </c>
      <c r="G158">
        <v>65</v>
      </c>
      <c r="H158">
        <v>0</v>
      </c>
      <c r="I158">
        <v>0</v>
      </c>
      <c r="J158">
        <v>1.89</v>
      </c>
      <c r="K158" t="s">
        <v>8508</v>
      </c>
      <c r="L158" t="s">
        <v>8509</v>
      </c>
      <c r="M158" t="s">
        <v>8510</v>
      </c>
      <c r="N158" t="s">
        <v>8512</v>
      </c>
      <c r="O158" t="s">
        <v>8518</v>
      </c>
      <c r="P158" t="s">
        <v>8538</v>
      </c>
      <c r="Q158">
        <v>16</v>
      </c>
      <c r="R158" t="s">
        <v>8519</v>
      </c>
      <c r="S158">
        <v>9</v>
      </c>
      <c r="T158">
        <v>85</v>
      </c>
      <c r="U158">
        <v>174</v>
      </c>
      <c r="V158" t="s">
        <v>8512</v>
      </c>
      <c r="W158">
        <v>0.7</v>
      </c>
      <c r="X158" t="s">
        <v>8515</v>
      </c>
      <c r="Y158" t="s">
        <v>8509</v>
      </c>
    </row>
    <row r="159" spans="1:25">
      <c r="A159" t="s">
        <v>420</v>
      </c>
      <c r="B159" t="s">
        <v>421</v>
      </c>
      <c r="C159" t="s">
        <v>436</v>
      </c>
      <c r="D159" t="s">
        <v>437</v>
      </c>
      <c r="E159" t="s">
        <v>20</v>
      </c>
      <c r="F159" s="1">
        <v>1317</v>
      </c>
      <c r="G159">
        <v>28</v>
      </c>
      <c r="H159">
        <v>0</v>
      </c>
      <c r="I159">
        <v>0</v>
      </c>
      <c r="J159">
        <v>0.98</v>
      </c>
      <c r="K159">
        <v>0.11</v>
      </c>
      <c r="L159" t="s">
        <v>8509</v>
      </c>
      <c r="M159" t="s">
        <v>8510</v>
      </c>
      <c r="N159" t="s">
        <v>8512</v>
      </c>
      <c r="O159" t="s">
        <v>8518</v>
      </c>
      <c r="P159" t="s">
        <v>8538</v>
      </c>
      <c r="Q159">
        <v>17.1</v>
      </c>
      <c r="R159" t="s">
        <v>8519</v>
      </c>
      <c r="S159">
        <v>10.8</v>
      </c>
      <c r="T159">
        <v>71</v>
      </c>
      <c r="U159">
        <v>123</v>
      </c>
      <c r="V159" t="s">
        <v>8512</v>
      </c>
      <c r="W159">
        <v>0.7</v>
      </c>
      <c r="X159" t="s">
        <v>8515</v>
      </c>
      <c r="Y159" t="s">
        <v>8509</v>
      </c>
    </row>
    <row r="160" spans="1:25">
      <c r="A160" t="s">
        <v>438</v>
      </c>
      <c r="B160" t="s">
        <v>439</v>
      </c>
      <c r="C160" t="s">
        <v>440</v>
      </c>
      <c r="D160" t="s">
        <v>441</v>
      </c>
      <c r="E160" t="s">
        <v>37</v>
      </c>
      <c r="F160">
        <v>106</v>
      </c>
      <c r="G160">
        <v>0</v>
      </c>
      <c r="H160">
        <v>0</v>
      </c>
      <c r="I160">
        <v>0</v>
      </c>
      <c r="J160">
        <v>0.95</v>
      </c>
      <c r="K160" t="s">
        <v>8508</v>
      </c>
      <c r="L160" t="s">
        <v>8509</v>
      </c>
      <c r="M160" t="s">
        <v>8510</v>
      </c>
      <c r="N160" t="s">
        <v>8511</v>
      </c>
      <c r="O160" t="s">
        <v>8518</v>
      </c>
      <c r="P160" t="s">
        <v>8511</v>
      </c>
      <c r="Q160">
        <v>5.5</v>
      </c>
      <c r="R160" t="s">
        <v>8519</v>
      </c>
      <c r="S160">
        <v>4.2</v>
      </c>
      <c r="T160">
        <v>48</v>
      </c>
      <c r="U160">
        <v>128</v>
      </c>
      <c r="V160" t="s">
        <v>8512</v>
      </c>
      <c r="W160">
        <v>0.3</v>
      </c>
      <c r="X160" t="s">
        <v>8515</v>
      </c>
      <c r="Y160" t="s">
        <v>8509</v>
      </c>
    </row>
    <row r="161" spans="1:25">
      <c r="A161" t="s">
        <v>438</v>
      </c>
      <c r="B161" t="s">
        <v>439</v>
      </c>
      <c r="C161" t="s">
        <v>442</v>
      </c>
      <c r="D161" t="s">
        <v>443</v>
      </c>
      <c r="E161" t="s">
        <v>37</v>
      </c>
      <c r="F161">
        <v>37</v>
      </c>
      <c r="G161">
        <v>0</v>
      </c>
      <c r="H161">
        <v>0</v>
      </c>
      <c r="I161">
        <v>0</v>
      </c>
      <c r="J161">
        <v>0.81</v>
      </c>
      <c r="K161" t="s">
        <v>8508</v>
      </c>
      <c r="L161" t="s">
        <v>8509</v>
      </c>
      <c r="M161" t="s">
        <v>8510</v>
      </c>
      <c r="N161" t="s">
        <v>8511</v>
      </c>
      <c r="O161" t="s">
        <v>8518</v>
      </c>
      <c r="P161" t="s">
        <v>8516</v>
      </c>
      <c r="Q161">
        <v>3.7</v>
      </c>
      <c r="R161" t="s">
        <v>8519</v>
      </c>
      <c r="S161">
        <v>3.5</v>
      </c>
      <c r="T161">
        <v>68</v>
      </c>
      <c r="U161">
        <v>136</v>
      </c>
      <c r="V161" t="s">
        <v>8512</v>
      </c>
      <c r="W161">
        <v>0.3</v>
      </c>
      <c r="X161" t="s">
        <v>8515</v>
      </c>
      <c r="Y161" t="s">
        <v>8509</v>
      </c>
    </row>
    <row r="162" spans="1:25">
      <c r="A162" t="s">
        <v>438</v>
      </c>
      <c r="B162" t="s">
        <v>439</v>
      </c>
      <c r="C162" t="s">
        <v>444</v>
      </c>
      <c r="D162" t="s">
        <v>445</v>
      </c>
      <c r="E162" t="s">
        <v>37</v>
      </c>
      <c r="F162">
        <v>91</v>
      </c>
      <c r="G162">
        <v>5</v>
      </c>
      <c r="H162">
        <v>0</v>
      </c>
      <c r="I162">
        <v>0</v>
      </c>
      <c r="J162">
        <v>0.66</v>
      </c>
      <c r="K162" t="s">
        <v>8508</v>
      </c>
      <c r="L162" t="s">
        <v>8509</v>
      </c>
      <c r="M162" t="s">
        <v>8510</v>
      </c>
      <c r="N162">
        <v>0.04</v>
      </c>
      <c r="O162">
        <v>0.06</v>
      </c>
      <c r="P162" t="s">
        <v>8511</v>
      </c>
      <c r="Q162">
        <v>2.6</v>
      </c>
      <c r="R162">
        <v>0.006</v>
      </c>
      <c r="S162">
        <v>2.6</v>
      </c>
      <c r="T162">
        <v>84</v>
      </c>
      <c r="U162">
        <v>140</v>
      </c>
      <c r="V162" t="s">
        <v>8512</v>
      </c>
      <c r="W162">
        <v>0.3</v>
      </c>
      <c r="X162" t="s">
        <v>8515</v>
      </c>
      <c r="Y162" t="s">
        <v>8539</v>
      </c>
    </row>
    <row r="163" spans="1:25">
      <c r="A163" t="s">
        <v>438</v>
      </c>
      <c r="B163" t="s">
        <v>439</v>
      </c>
      <c r="C163" t="s">
        <v>446</v>
      </c>
      <c r="D163" t="s">
        <v>447</v>
      </c>
      <c r="E163" t="s">
        <v>195</v>
      </c>
      <c r="F163" s="1">
        <v>1292</v>
      </c>
      <c r="G163">
        <v>0</v>
      </c>
      <c r="H163">
        <v>0</v>
      </c>
      <c r="I163">
        <v>0</v>
      </c>
      <c r="J163">
        <v>5.15</v>
      </c>
      <c r="K163" t="s">
        <v>8508</v>
      </c>
      <c r="L163" t="s">
        <v>8509</v>
      </c>
      <c r="M163" t="s">
        <v>8510</v>
      </c>
      <c r="N163" t="s">
        <v>8511</v>
      </c>
      <c r="O163" t="s">
        <v>8518</v>
      </c>
      <c r="P163" t="s">
        <v>8511</v>
      </c>
      <c r="Q163">
        <v>11.2</v>
      </c>
      <c r="R163" t="s">
        <v>8514</v>
      </c>
      <c r="S163">
        <v>10.6</v>
      </c>
      <c r="T163">
        <v>66</v>
      </c>
      <c r="U163">
        <v>279</v>
      </c>
      <c r="V163" t="s">
        <v>8512</v>
      </c>
      <c r="W163">
        <v>0.3</v>
      </c>
      <c r="X163" t="s">
        <v>8515</v>
      </c>
      <c r="Y163" t="s">
        <v>8509</v>
      </c>
    </row>
    <row r="164" spans="1:25">
      <c r="A164" t="s">
        <v>438</v>
      </c>
      <c r="B164" t="s">
        <v>439</v>
      </c>
      <c r="C164" t="s">
        <v>448</v>
      </c>
      <c r="D164" t="s">
        <v>449</v>
      </c>
      <c r="E164" t="s">
        <v>20</v>
      </c>
      <c r="F164">
        <v>376</v>
      </c>
      <c r="G164">
        <v>20</v>
      </c>
      <c r="H164">
        <v>0</v>
      </c>
      <c r="I164">
        <v>0</v>
      </c>
      <c r="J164">
        <v>4.46</v>
      </c>
      <c r="K164" t="s">
        <v>8508</v>
      </c>
      <c r="L164" t="s">
        <v>8509</v>
      </c>
      <c r="M164" t="s">
        <v>8510</v>
      </c>
      <c r="N164">
        <v>0.01</v>
      </c>
      <c r="O164" t="s">
        <v>8518</v>
      </c>
      <c r="P164" t="s">
        <v>8511</v>
      </c>
      <c r="Q164">
        <v>6.9</v>
      </c>
      <c r="R164">
        <v>0.001</v>
      </c>
      <c r="S164">
        <v>7.8</v>
      </c>
      <c r="T164">
        <v>97</v>
      </c>
      <c r="U164">
        <v>232</v>
      </c>
      <c r="V164" t="s">
        <v>8512</v>
      </c>
      <c r="W164">
        <v>0.4</v>
      </c>
      <c r="X164">
        <v>1</v>
      </c>
      <c r="Y164">
        <v>0.2</v>
      </c>
    </row>
    <row r="165" spans="1:25">
      <c r="A165" t="s">
        <v>438</v>
      </c>
      <c r="B165" t="s">
        <v>439</v>
      </c>
      <c r="C165" t="s">
        <v>450</v>
      </c>
      <c r="D165" t="s">
        <v>451</v>
      </c>
      <c r="E165" t="s">
        <v>25</v>
      </c>
      <c r="F165">
        <v>524</v>
      </c>
      <c r="G165">
        <v>0</v>
      </c>
      <c r="H165">
        <v>0</v>
      </c>
      <c r="I165">
        <v>0</v>
      </c>
      <c r="J165">
        <v>1.21</v>
      </c>
      <c r="K165" t="s">
        <v>8508</v>
      </c>
      <c r="L165" t="s">
        <v>8509</v>
      </c>
      <c r="M165" t="s">
        <v>8510</v>
      </c>
      <c r="N165" t="s">
        <v>8512</v>
      </c>
      <c r="O165" t="s">
        <v>8518</v>
      </c>
      <c r="P165">
        <v>0.01</v>
      </c>
      <c r="Q165">
        <v>6.9</v>
      </c>
      <c r="R165">
        <v>0.011</v>
      </c>
      <c r="S165">
        <v>7.8</v>
      </c>
      <c r="T165">
        <v>88</v>
      </c>
      <c r="U165">
        <v>179</v>
      </c>
      <c r="V165" t="s">
        <v>8512</v>
      </c>
      <c r="W165">
        <v>0.3</v>
      </c>
      <c r="X165" t="s">
        <v>8515</v>
      </c>
      <c r="Y165" t="s">
        <v>8509</v>
      </c>
    </row>
    <row r="166" spans="1:25">
      <c r="A166" t="s">
        <v>438</v>
      </c>
      <c r="B166" t="s">
        <v>439</v>
      </c>
      <c r="C166" t="s">
        <v>452</v>
      </c>
      <c r="D166" t="s">
        <v>453</v>
      </c>
      <c r="E166" t="s">
        <v>25</v>
      </c>
      <c r="F166">
        <v>67</v>
      </c>
      <c r="G166">
        <v>0</v>
      </c>
      <c r="H166">
        <v>0</v>
      </c>
      <c r="I166">
        <v>0</v>
      </c>
      <c r="J166">
        <v>0.8</v>
      </c>
      <c r="K166" t="s">
        <v>8508</v>
      </c>
      <c r="L166" t="s">
        <v>8509</v>
      </c>
      <c r="M166" t="s">
        <v>8510</v>
      </c>
      <c r="N166" t="s">
        <v>8512</v>
      </c>
      <c r="O166">
        <v>0.06</v>
      </c>
      <c r="P166" t="s">
        <v>8538</v>
      </c>
      <c r="Q166">
        <v>6.1</v>
      </c>
      <c r="R166">
        <v>0.041</v>
      </c>
      <c r="S166">
        <v>8.3</v>
      </c>
      <c r="T166">
        <v>83</v>
      </c>
      <c r="U166">
        <v>164</v>
      </c>
      <c r="V166" t="s">
        <v>8512</v>
      </c>
      <c r="W166">
        <v>0.4</v>
      </c>
      <c r="X166">
        <v>1.1</v>
      </c>
      <c r="Y166" t="s">
        <v>8509</v>
      </c>
    </row>
    <row r="167" spans="1:25">
      <c r="A167" t="s">
        <v>438</v>
      </c>
      <c r="B167" t="s">
        <v>439</v>
      </c>
      <c r="C167" t="s">
        <v>454</v>
      </c>
      <c r="D167" t="s">
        <v>455</v>
      </c>
      <c r="E167" t="s">
        <v>20</v>
      </c>
      <c r="F167">
        <v>263</v>
      </c>
      <c r="G167">
        <v>0</v>
      </c>
      <c r="H167">
        <v>0</v>
      </c>
      <c r="I167">
        <v>0</v>
      </c>
      <c r="J167">
        <v>1.28</v>
      </c>
      <c r="K167" t="s">
        <v>8508</v>
      </c>
      <c r="L167" t="s">
        <v>8509</v>
      </c>
      <c r="M167" t="s">
        <v>8510</v>
      </c>
      <c r="N167" t="s">
        <v>8512</v>
      </c>
      <c r="O167">
        <v>0.45</v>
      </c>
      <c r="P167" t="s">
        <v>8538</v>
      </c>
      <c r="Q167">
        <v>8.4</v>
      </c>
      <c r="R167">
        <v>0.037</v>
      </c>
      <c r="S167">
        <v>10.1</v>
      </c>
      <c r="T167">
        <v>97</v>
      </c>
      <c r="U167">
        <v>192</v>
      </c>
      <c r="V167" t="s">
        <v>8512</v>
      </c>
      <c r="W167">
        <v>0.5</v>
      </c>
      <c r="X167">
        <v>6.6</v>
      </c>
      <c r="Y167">
        <v>3</v>
      </c>
    </row>
    <row r="168" spans="1:25">
      <c r="A168" t="s">
        <v>438</v>
      </c>
      <c r="B168" t="s">
        <v>439</v>
      </c>
      <c r="C168" t="s">
        <v>456</v>
      </c>
      <c r="D168" t="s">
        <v>457</v>
      </c>
      <c r="E168" t="s">
        <v>25</v>
      </c>
      <c r="F168">
        <v>60</v>
      </c>
      <c r="G168">
        <v>2</v>
      </c>
      <c r="H168">
        <v>0</v>
      </c>
      <c r="I168">
        <v>0</v>
      </c>
      <c r="J168">
        <v>0.38</v>
      </c>
      <c r="K168" t="s">
        <v>8508</v>
      </c>
      <c r="L168" t="s">
        <v>8509</v>
      </c>
      <c r="M168" t="s">
        <v>8510</v>
      </c>
      <c r="N168">
        <v>0.43</v>
      </c>
      <c r="O168">
        <v>0.97</v>
      </c>
      <c r="P168" t="s">
        <v>8538</v>
      </c>
      <c r="Q168">
        <v>5.7</v>
      </c>
      <c r="R168">
        <v>0.274</v>
      </c>
      <c r="S168">
        <v>7.2</v>
      </c>
      <c r="T168">
        <v>82</v>
      </c>
      <c r="U168">
        <v>141</v>
      </c>
      <c r="V168" t="s">
        <v>8512</v>
      </c>
      <c r="W168">
        <v>0.9</v>
      </c>
      <c r="X168">
        <v>6.4</v>
      </c>
      <c r="Y168">
        <v>3</v>
      </c>
    </row>
    <row r="169" spans="1:25">
      <c r="A169" t="s">
        <v>458</v>
      </c>
      <c r="B169" t="s">
        <v>459</v>
      </c>
      <c r="C169" t="s">
        <v>460</v>
      </c>
      <c r="D169" t="s">
        <v>461</v>
      </c>
      <c r="E169" t="s">
        <v>40</v>
      </c>
      <c r="F169" s="1">
        <v>2151</v>
      </c>
      <c r="G169">
        <v>0</v>
      </c>
      <c r="H169">
        <v>0</v>
      </c>
      <c r="I169">
        <v>0</v>
      </c>
      <c r="J169">
        <v>0.6</v>
      </c>
      <c r="K169" t="s">
        <v>8508</v>
      </c>
      <c r="L169" t="s">
        <v>8509</v>
      </c>
      <c r="M169" t="s">
        <v>8510</v>
      </c>
      <c r="N169" t="s">
        <v>8512</v>
      </c>
      <c r="O169" t="s">
        <v>8518</v>
      </c>
      <c r="P169" t="s">
        <v>8511</v>
      </c>
      <c r="Q169">
        <v>5.3</v>
      </c>
      <c r="R169" t="s">
        <v>8519</v>
      </c>
      <c r="S169">
        <v>5</v>
      </c>
      <c r="T169">
        <v>20</v>
      </c>
      <c r="U169">
        <v>62</v>
      </c>
      <c r="V169" t="s">
        <v>8512</v>
      </c>
      <c r="W169">
        <v>0.2</v>
      </c>
      <c r="X169" t="s">
        <v>8515</v>
      </c>
      <c r="Y169" t="s">
        <v>8509</v>
      </c>
    </row>
    <row r="170" spans="1:25">
      <c r="A170" t="s">
        <v>458</v>
      </c>
      <c r="B170" t="s">
        <v>459</v>
      </c>
      <c r="C170" t="s">
        <v>462</v>
      </c>
      <c r="D170" t="s">
        <v>463</v>
      </c>
      <c r="E170" t="s">
        <v>40</v>
      </c>
      <c r="F170" s="1">
        <v>2183</v>
      </c>
      <c r="G170">
        <v>0</v>
      </c>
      <c r="H170">
        <v>0</v>
      </c>
      <c r="I170">
        <v>0</v>
      </c>
      <c r="J170">
        <v>0.6</v>
      </c>
      <c r="K170" t="s">
        <v>8508</v>
      </c>
      <c r="L170" t="s">
        <v>8509</v>
      </c>
      <c r="M170" t="s">
        <v>8510</v>
      </c>
      <c r="N170" t="s">
        <v>8512</v>
      </c>
      <c r="O170">
        <v>0.03</v>
      </c>
      <c r="P170">
        <v>0.01</v>
      </c>
      <c r="Q170">
        <v>4.8</v>
      </c>
      <c r="R170" t="s">
        <v>8519</v>
      </c>
      <c r="S170">
        <v>4.8</v>
      </c>
      <c r="T170">
        <v>18</v>
      </c>
      <c r="U170">
        <v>60</v>
      </c>
      <c r="V170" t="s">
        <v>8512</v>
      </c>
      <c r="W170">
        <v>0.2</v>
      </c>
      <c r="X170" t="s">
        <v>8515</v>
      </c>
      <c r="Y170" t="s">
        <v>8509</v>
      </c>
    </row>
    <row r="171" spans="1:25">
      <c r="A171" t="s">
        <v>464</v>
      </c>
      <c r="B171" t="s">
        <v>465</v>
      </c>
      <c r="C171" t="s">
        <v>466</v>
      </c>
      <c r="D171" t="s">
        <v>467</v>
      </c>
      <c r="E171" t="s">
        <v>40</v>
      </c>
      <c r="F171" s="1">
        <v>3353</v>
      </c>
      <c r="G171">
        <v>0</v>
      </c>
      <c r="H171">
        <v>0</v>
      </c>
      <c r="I171">
        <v>0</v>
      </c>
      <c r="J171">
        <v>0.6</v>
      </c>
      <c r="K171" t="s">
        <v>8508</v>
      </c>
      <c r="L171" t="s">
        <v>8509</v>
      </c>
      <c r="M171" t="s">
        <v>8510</v>
      </c>
      <c r="N171" t="s">
        <v>8512</v>
      </c>
      <c r="O171" t="s">
        <v>8518</v>
      </c>
      <c r="P171" t="s">
        <v>8511</v>
      </c>
      <c r="Q171">
        <v>5.2</v>
      </c>
      <c r="R171" t="s">
        <v>8519</v>
      </c>
      <c r="S171">
        <v>3.4</v>
      </c>
      <c r="T171">
        <v>35</v>
      </c>
      <c r="U171">
        <v>92</v>
      </c>
      <c r="V171" t="s">
        <v>8512</v>
      </c>
      <c r="W171">
        <v>0.1</v>
      </c>
      <c r="X171" t="s">
        <v>8515</v>
      </c>
      <c r="Y171" t="s">
        <v>8509</v>
      </c>
    </row>
    <row r="172" spans="1:25">
      <c r="A172" t="s">
        <v>464</v>
      </c>
      <c r="B172" t="s">
        <v>465</v>
      </c>
      <c r="C172" t="s">
        <v>468</v>
      </c>
      <c r="D172" t="s">
        <v>469</v>
      </c>
      <c r="E172" t="s">
        <v>40</v>
      </c>
      <c r="F172" s="1">
        <v>4215</v>
      </c>
      <c r="G172">
        <v>0</v>
      </c>
      <c r="H172">
        <v>0</v>
      </c>
      <c r="I172">
        <v>0</v>
      </c>
      <c r="J172">
        <v>0.7</v>
      </c>
      <c r="K172" t="s">
        <v>8508</v>
      </c>
      <c r="L172" t="s">
        <v>8509</v>
      </c>
      <c r="M172" t="s">
        <v>8510</v>
      </c>
      <c r="N172" t="s">
        <v>8512</v>
      </c>
      <c r="O172" t="s">
        <v>8518</v>
      </c>
      <c r="P172" t="s">
        <v>8511</v>
      </c>
      <c r="Q172">
        <v>4.6</v>
      </c>
      <c r="R172" t="s">
        <v>8519</v>
      </c>
      <c r="S172">
        <v>3.4</v>
      </c>
      <c r="T172">
        <v>33</v>
      </c>
      <c r="U172">
        <v>63</v>
      </c>
      <c r="V172" t="s">
        <v>8512</v>
      </c>
      <c r="W172">
        <v>0.1</v>
      </c>
      <c r="X172" t="s">
        <v>8515</v>
      </c>
      <c r="Y172" t="s">
        <v>8509</v>
      </c>
    </row>
    <row r="173" spans="1:25">
      <c r="A173" t="s">
        <v>464</v>
      </c>
      <c r="B173" t="s">
        <v>465</v>
      </c>
      <c r="C173" t="s">
        <v>470</v>
      </c>
      <c r="D173" t="s">
        <v>471</v>
      </c>
      <c r="E173" t="s">
        <v>20</v>
      </c>
      <c r="F173" s="1">
        <v>5264</v>
      </c>
      <c r="G173">
        <v>0</v>
      </c>
      <c r="H173">
        <v>0</v>
      </c>
      <c r="I173">
        <v>0</v>
      </c>
      <c r="J173">
        <v>0.7</v>
      </c>
      <c r="K173" t="s">
        <v>8508</v>
      </c>
      <c r="L173" t="s">
        <v>8509</v>
      </c>
      <c r="M173" t="s">
        <v>8510</v>
      </c>
      <c r="N173" t="s">
        <v>8512</v>
      </c>
      <c r="O173" t="s">
        <v>8518</v>
      </c>
      <c r="P173" t="s">
        <v>8511</v>
      </c>
      <c r="Q173">
        <v>3.7</v>
      </c>
      <c r="R173" t="s">
        <v>8519</v>
      </c>
      <c r="S173">
        <v>2.9</v>
      </c>
      <c r="T173">
        <v>25</v>
      </c>
      <c r="U173">
        <v>37</v>
      </c>
      <c r="V173" t="s">
        <v>8512</v>
      </c>
      <c r="W173">
        <v>0.2</v>
      </c>
      <c r="X173" t="s">
        <v>8515</v>
      </c>
      <c r="Y173" t="s">
        <v>8509</v>
      </c>
    </row>
    <row r="174" spans="1:25">
      <c r="A174" t="s">
        <v>464</v>
      </c>
      <c r="B174" t="s">
        <v>465</v>
      </c>
      <c r="C174" t="s">
        <v>472</v>
      </c>
      <c r="D174" t="s">
        <v>473</v>
      </c>
      <c r="E174" t="s">
        <v>20</v>
      </c>
      <c r="F174" s="1">
        <v>1489</v>
      </c>
      <c r="G174">
        <v>0</v>
      </c>
      <c r="H174">
        <v>0</v>
      </c>
      <c r="I174">
        <v>0</v>
      </c>
      <c r="J174">
        <v>0.6</v>
      </c>
      <c r="K174" t="s">
        <v>8508</v>
      </c>
      <c r="L174" t="s">
        <v>8509</v>
      </c>
      <c r="M174" t="s">
        <v>8510</v>
      </c>
      <c r="N174" t="s">
        <v>8512</v>
      </c>
      <c r="O174" t="s">
        <v>8540</v>
      </c>
      <c r="P174" t="s">
        <v>8511</v>
      </c>
      <c r="Q174">
        <v>5.1</v>
      </c>
      <c r="R174" t="s">
        <v>8519</v>
      </c>
      <c r="S174">
        <v>4.9</v>
      </c>
      <c r="T174">
        <v>25</v>
      </c>
      <c r="U174">
        <v>44</v>
      </c>
      <c r="V174" t="s">
        <v>8512</v>
      </c>
      <c r="W174">
        <v>0.3</v>
      </c>
      <c r="X174" t="s">
        <v>8515</v>
      </c>
      <c r="Y174" t="s">
        <v>8509</v>
      </c>
    </row>
    <row r="175" spans="1:25">
      <c r="A175" t="s">
        <v>464</v>
      </c>
      <c r="B175" t="s">
        <v>465</v>
      </c>
      <c r="C175" t="s">
        <v>474</v>
      </c>
      <c r="D175" t="s">
        <v>475</v>
      </c>
      <c r="E175" t="s">
        <v>476</v>
      </c>
      <c r="F175" s="1">
        <v>5528</v>
      </c>
      <c r="G175">
        <v>0</v>
      </c>
      <c r="H175">
        <v>0</v>
      </c>
      <c r="I175">
        <v>0</v>
      </c>
      <c r="J175">
        <v>0.8</v>
      </c>
      <c r="K175" t="s">
        <v>8508</v>
      </c>
      <c r="L175" t="s">
        <v>8509</v>
      </c>
      <c r="M175" t="s">
        <v>8510</v>
      </c>
      <c r="N175" t="s">
        <v>8512</v>
      </c>
      <c r="O175">
        <v>0.03</v>
      </c>
      <c r="P175" t="s">
        <v>8511</v>
      </c>
      <c r="Q175">
        <v>5.9</v>
      </c>
      <c r="R175" t="s">
        <v>8519</v>
      </c>
      <c r="S175">
        <v>4.9</v>
      </c>
      <c r="T175">
        <v>40</v>
      </c>
      <c r="U175">
        <v>88</v>
      </c>
      <c r="V175" t="s">
        <v>8512</v>
      </c>
      <c r="W175">
        <v>0.2</v>
      </c>
      <c r="X175" t="s">
        <v>8515</v>
      </c>
      <c r="Y175" t="s">
        <v>8509</v>
      </c>
    </row>
    <row r="176" spans="1:25">
      <c r="A176" t="s">
        <v>464</v>
      </c>
      <c r="B176" t="s">
        <v>465</v>
      </c>
      <c r="C176" t="s">
        <v>477</v>
      </c>
      <c r="D176" t="s">
        <v>478</v>
      </c>
      <c r="E176" t="s">
        <v>20</v>
      </c>
      <c r="F176">
        <v>15</v>
      </c>
      <c r="G176">
        <v>0</v>
      </c>
      <c r="H176">
        <v>0</v>
      </c>
      <c r="I176">
        <v>0</v>
      </c>
      <c r="J176">
        <v>1.2</v>
      </c>
      <c r="K176" t="s">
        <v>8508</v>
      </c>
      <c r="L176" t="s">
        <v>8509</v>
      </c>
      <c r="M176" t="s">
        <v>8510</v>
      </c>
      <c r="N176" t="s">
        <v>8512</v>
      </c>
      <c r="O176" t="s">
        <v>8518</v>
      </c>
      <c r="P176">
        <v>0.02</v>
      </c>
      <c r="Q176">
        <v>5.1</v>
      </c>
      <c r="R176" t="s">
        <v>8519</v>
      </c>
      <c r="S176">
        <v>3.5</v>
      </c>
      <c r="T176">
        <v>33</v>
      </c>
      <c r="U176">
        <v>83</v>
      </c>
      <c r="V176" t="s">
        <v>8512</v>
      </c>
      <c r="W176">
        <v>0.4</v>
      </c>
      <c r="X176" t="s">
        <v>8515</v>
      </c>
      <c r="Y176" t="s">
        <v>8509</v>
      </c>
    </row>
    <row r="177" spans="1:25">
      <c r="A177" t="s">
        <v>479</v>
      </c>
      <c r="B177" t="s">
        <v>480</v>
      </c>
      <c r="C177" t="s">
        <v>481</v>
      </c>
      <c r="D177" t="s">
        <v>482</v>
      </c>
      <c r="E177" t="s">
        <v>20</v>
      </c>
      <c r="F177" s="1">
        <v>6215</v>
      </c>
      <c r="G177">
        <v>0</v>
      </c>
      <c r="H177">
        <v>0</v>
      </c>
      <c r="I177">
        <v>0</v>
      </c>
      <c r="J177">
        <v>2</v>
      </c>
      <c r="K177" t="s">
        <v>8516</v>
      </c>
      <c r="L177" t="s">
        <v>8509</v>
      </c>
      <c r="M177" t="s">
        <v>8510</v>
      </c>
      <c r="N177" t="s">
        <v>8511</v>
      </c>
      <c r="O177" t="s">
        <v>8511</v>
      </c>
      <c r="P177" t="s">
        <v>8511</v>
      </c>
      <c r="Q177">
        <v>10</v>
      </c>
      <c r="R177" t="s">
        <v>8519</v>
      </c>
      <c r="S177">
        <v>8.7</v>
      </c>
      <c r="T177">
        <v>68</v>
      </c>
      <c r="U177">
        <v>130</v>
      </c>
      <c r="V177" t="s">
        <v>8512</v>
      </c>
      <c r="W177">
        <v>0.2</v>
      </c>
      <c r="X177" t="s">
        <v>8524</v>
      </c>
      <c r="Y177" t="s">
        <v>8509</v>
      </c>
    </row>
    <row r="178" spans="1:25">
      <c r="A178" t="s">
        <v>479</v>
      </c>
      <c r="B178" t="s">
        <v>480</v>
      </c>
      <c r="C178" t="s">
        <v>483</v>
      </c>
      <c r="D178" t="s">
        <v>484</v>
      </c>
      <c r="E178" t="s">
        <v>20</v>
      </c>
      <c r="F178" s="1">
        <v>1720</v>
      </c>
      <c r="G178">
        <v>0</v>
      </c>
      <c r="H178">
        <v>0</v>
      </c>
      <c r="I178">
        <v>0</v>
      </c>
      <c r="J178">
        <v>0.59</v>
      </c>
      <c r="K178" t="s">
        <v>8516</v>
      </c>
      <c r="L178" t="s">
        <v>8509</v>
      </c>
      <c r="M178" t="s">
        <v>8510</v>
      </c>
      <c r="N178" t="s">
        <v>8511</v>
      </c>
      <c r="O178" t="s">
        <v>8511</v>
      </c>
      <c r="P178" t="s">
        <v>8511</v>
      </c>
      <c r="Q178">
        <v>5.7</v>
      </c>
      <c r="R178" t="s">
        <v>8519</v>
      </c>
      <c r="S178">
        <v>4.4</v>
      </c>
      <c r="T178">
        <v>61</v>
      </c>
      <c r="U178">
        <v>93</v>
      </c>
      <c r="V178" t="s">
        <v>8512</v>
      </c>
      <c r="W178">
        <v>0.2</v>
      </c>
      <c r="X178" t="s">
        <v>8524</v>
      </c>
      <c r="Y178" t="s">
        <v>8509</v>
      </c>
    </row>
    <row r="179" spans="1:25">
      <c r="A179" t="s">
        <v>479</v>
      </c>
      <c r="B179" t="s">
        <v>480</v>
      </c>
      <c r="C179" t="s">
        <v>485</v>
      </c>
      <c r="D179" t="s">
        <v>486</v>
      </c>
      <c r="E179" t="s">
        <v>20</v>
      </c>
      <c r="F179">
        <v>149</v>
      </c>
      <c r="G179">
        <v>1</v>
      </c>
      <c r="H179">
        <v>0</v>
      </c>
      <c r="I179">
        <v>0</v>
      </c>
      <c r="J179">
        <v>1.3</v>
      </c>
      <c r="K179" t="s">
        <v>8516</v>
      </c>
      <c r="L179" t="s">
        <v>8509</v>
      </c>
      <c r="M179" t="s">
        <v>8510</v>
      </c>
      <c r="N179" t="s">
        <v>8511</v>
      </c>
      <c r="O179" t="s">
        <v>8511</v>
      </c>
      <c r="P179" t="s">
        <v>8511</v>
      </c>
      <c r="Q179">
        <v>4.7</v>
      </c>
      <c r="R179" t="s">
        <v>8519</v>
      </c>
      <c r="S179">
        <v>14</v>
      </c>
      <c r="T179">
        <v>57</v>
      </c>
      <c r="U179">
        <v>120</v>
      </c>
      <c r="V179" t="s">
        <v>8512</v>
      </c>
      <c r="W179">
        <v>0.2</v>
      </c>
      <c r="X179" t="s">
        <v>8524</v>
      </c>
      <c r="Y179" t="s">
        <v>8509</v>
      </c>
    </row>
    <row r="180" spans="1:25">
      <c r="A180" t="s">
        <v>479</v>
      </c>
      <c r="B180" t="s">
        <v>480</v>
      </c>
      <c r="C180" t="s">
        <v>487</v>
      </c>
      <c r="D180" t="s">
        <v>488</v>
      </c>
      <c r="E180" t="s">
        <v>20</v>
      </c>
      <c r="F180">
        <v>47</v>
      </c>
      <c r="G180">
        <v>0</v>
      </c>
      <c r="H180">
        <v>0</v>
      </c>
      <c r="I180">
        <v>0</v>
      </c>
      <c r="J180">
        <v>1.3</v>
      </c>
      <c r="K180" t="s">
        <v>8516</v>
      </c>
      <c r="L180" t="s">
        <v>8509</v>
      </c>
      <c r="M180" t="s">
        <v>8510</v>
      </c>
      <c r="N180" t="s">
        <v>8511</v>
      </c>
      <c r="O180" t="s">
        <v>8511</v>
      </c>
      <c r="P180" t="s">
        <v>8511</v>
      </c>
      <c r="Q180">
        <v>4.7</v>
      </c>
      <c r="R180" t="s">
        <v>8519</v>
      </c>
      <c r="S180">
        <v>5.8</v>
      </c>
      <c r="T180">
        <v>71</v>
      </c>
      <c r="U180">
        <v>98</v>
      </c>
      <c r="V180" t="s">
        <v>8512</v>
      </c>
      <c r="W180">
        <v>0.2</v>
      </c>
      <c r="X180" t="s">
        <v>8524</v>
      </c>
      <c r="Y180" t="s">
        <v>8509</v>
      </c>
    </row>
    <row r="181" spans="1:25">
      <c r="A181" t="s">
        <v>489</v>
      </c>
      <c r="B181" t="s">
        <v>490</v>
      </c>
      <c r="C181" t="s">
        <v>491</v>
      </c>
      <c r="D181" t="s">
        <v>492</v>
      </c>
      <c r="E181" t="s">
        <v>20</v>
      </c>
      <c r="F181" s="1">
        <v>6140</v>
      </c>
      <c r="G181">
        <v>0</v>
      </c>
      <c r="H181">
        <v>0</v>
      </c>
      <c r="I181">
        <v>0</v>
      </c>
      <c r="J181">
        <v>1.2</v>
      </c>
      <c r="K181">
        <v>0.05</v>
      </c>
      <c r="L181" t="s">
        <v>8529</v>
      </c>
      <c r="M181" t="s">
        <v>8510</v>
      </c>
      <c r="N181" t="s">
        <v>8511</v>
      </c>
      <c r="O181" t="s">
        <v>8511</v>
      </c>
      <c r="P181" t="s">
        <v>8511</v>
      </c>
      <c r="Q181">
        <v>4.5</v>
      </c>
      <c r="R181" t="s">
        <v>8519</v>
      </c>
      <c r="S181">
        <v>3.5</v>
      </c>
      <c r="T181">
        <v>55</v>
      </c>
      <c r="U181">
        <v>85</v>
      </c>
      <c r="V181" t="s">
        <v>8512</v>
      </c>
      <c r="W181">
        <v>0.3</v>
      </c>
      <c r="X181" t="s">
        <v>8524</v>
      </c>
      <c r="Y181" t="s">
        <v>8509</v>
      </c>
    </row>
    <row r="182" spans="1:25">
      <c r="A182" t="s">
        <v>489</v>
      </c>
      <c r="B182" t="s">
        <v>490</v>
      </c>
      <c r="C182" t="s">
        <v>493</v>
      </c>
      <c r="D182" t="s">
        <v>494</v>
      </c>
      <c r="E182" t="s">
        <v>30</v>
      </c>
      <c r="F182">
        <v>200</v>
      </c>
      <c r="G182">
        <v>0</v>
      </c>
      <c r="H182">
        <v>0</v>
      </c>
      <c r="I182">
        <v>0</v>
      </c>
      <c r="J182">
        <v>0.24</v>
      </c>
      <c r="K182" t="s">
        <v>8516</v>
      </c>
      <c r="L182" t="s">
        <v>8513</v>
      </c>
      <c r="M182" t="s">
        <v>8510</v>
      </c>
      <c r="N182" t="s">
        <v>8511</v>
      </c>
      <c r="O182" t="s">
        <v>8511</v>
      </c>
      <c r="P182" t="s">
        <v>8511</v>
      </c>
      <c r="Q182">
        <v>4.6</v>
      </c>
      <c r="R182" t="s">
        <v>8519</v>
      </c>
      <c r="S182">
        <v>3.7</v>
      </c>
      <c r="T182">
        <v>19</v>
      </c>
      <c r="U182">
        <v>46</v>
      </c>
      <c r="V182" t="s">
        <v>8512</v>
      </c>
      <c r="W182">
        <v>0.5</v>
      </c>
      <c r="X182">
        <v>0.5</v>
      </c>
      <c r="Y182" t="s">
        <v>8509</v>
      </c>
    </row>
    <row r="183" spans="1:25">
      <c r="A183" t="s">
        <v>489</v>
      </c>
      <c r="B183" t="s">
        <v>490</v>
      </c>
      <c r="C183" t="s">
        <v>495</v>
      </c>
      <c r="D183" t="s">
        <v>496</v>
      </c>
      <c r="E183" t="s">
        <v>30</v>
      </c>
      <c r="F183">
        <v>360</v>
      </c>
      <c r="G183">
        <v>0</v>
      </c>
      <c r="H183">
        <v>0</v>
      </c>
      <c r="I183">
        <v>0</v>
      </c>
      <c r="J183">
        <v>0.2</v>
      </c>
      <c r="K183" t="s">
        <v>8516</v>
      </c>
      <c r="L183" t="s">
        <v>8529</v>
      </c>
      <c r="M183" t="s">
        <v>8510</v>
      </c>
      <c r="N183" t="s">
        <v>8511</v>
      </c>
      <c r="O183" t="s">
        <v>8511</v>
      </c>
      <c r="P183" t="s">
        <v>8511</v>
      </c>
      <c r="Q183">
        <v>4</v>
      </c>
      <c r="R183" t="s">
        <v>8519</v>
      </c>
      <c r="S183">
        <v>3.6</v>
      </c>
      <c r="T183">
        <v>34</v>
      </c>
      <c r="U183">
        <v>53</v>
      </c>
      <c r="V183" t="s">
        <v>8512</v>
      </c>
      <c r="W183">
        <v>0.5</v>
      </c>
      <c r="X183">
        <v>1.2</v>
      </c>
      <c r="Y183" t="s">
        <v>8509</v>
      </c>
    </row>
    <row r="184" spans="1:25">
      <c r="A184" t="s">
        <v>489</v>
      </c>
      <c r="B184" t="s">
        <v>490</v>
      </c>
      <c r="C184" t="s">
        <v>497</v>
      </c>
      <c r="D184" t="s">
        <v>498</v>
      </c>
      <c r="E184" t="s">
        <v>40</v>
      </c>
      <c r="F184" s="1">
        <v>2752</v>
      </c>
      <c r="G184">
        <v>0</v>
      </c>
      <c r="H184">
        <v>0</v>
      </c>
      <c r="I184">
        <v>0</v>
      </c>
      <c r="J184">
        <v>0.64</v>
      </c>
      <c r="K184" t="s">
        <v>8516</v>
      </c>
      <c r="L184" t="s">
        <v>8513</v>
      </c>
      <c r="M184" t="s">
        <v>8510</v>
      </c>
      <c r="N184" t="s">
        <v>8511</v>
      </c>
      <c r="O184" t="s">
        <v>8511</v>
      </c>
      <c r="P184" t="s">
        <v>8511</v>
      </c>
      <c r="Q184">
        <v>6</v>
      </c>
      <c r="R184" t="s">
        <v>8519</v>
      </c>
      <c r="S184">
        <v>4</v>
      </c>
      <c r="T184">
        <v>27</v>
      </c>
      <c r="U184">
        <v>53</v>
      </c>
      <c r="V184" t="s">
        <v>8512</v>
      </c>
      <c r="W184">
        <v>0.2</v>
      </c>
      <c r="X184" t="s">
        <v>8524</v>
      </c>
      <c r="Y184" t="s">
        <v>8509</v>
      </c>
    </row>
    <row r="185" spans="1:25">
      <c r="A185" t="s">
        <v>489</v>
      </c>
      <c r="B185" t="s">
        <v>490</v>
      </c>
      <c r="C185" t="s">
        <v>499</v>
      </c>
      <c r="D185" t="s">
        <v>500</v>
      </c>
      <c r="E185" t="s">
        <v>20</v>
      </c>
      <c r="F185">
        <v>880</v>
      </c>
      <c r="G185">
        <v>0</v>
      </c>
      <c r="H185">
        <v>0</v>
      </c>
      <c r="I185">
        <v>0</v>
      </c>
      <c r="J185">
        <v>0.44</v>
      </c>
      <c r="K185" t="s">
        <v>8516</v>
      </c>
      <c r="L185" t="s">
        <v>8513</v>
      </c>
      <c r="M185" t="s">
        <v>8510</v>
      </c>
      <c r="N185" t="s">
        <v>8511</v>
      </c>
      <c r="O185" t="s">
        <v>8511</v>
      </c>
      <c r="P185" t="s">
        <v>8511</v>
      </c>
      <c r="Q185">
        <v>8.1</v>
      </c>
      <c r="R185" t="s">
        <v>8519</v>
      </c>
      <c r="S185">
        <v>5.1</v>
      </c>
      <c r="T185">
        <v>18</v>
      </c>
      <c r="U185">
        <v>51</v>
      </c>
      <c r="V185" t="s">
        <v>8512</v>
      </c>
      <c r="W185">
        <v>0.2</v>
      </c>
      <c r="X185" t="s">
        <v>8524</v>
      </c>
      <c r="Y185" t="s">
        <v>8509</v>
      </c>
    </row>
    <row r="186" spans="1:25">
      <c r="A186" t="s">
        <v>489</v>
      </c>
      <c r="B186" t="s">
        <v>490</v>
      </c>
      <c r="C186" t="s">
        <v>501</v>
      </c>
      <c r="D186" t="s">
        <v>502</v>
      </c>
      <c r="E186" t="s">
        <v>30</v>
      </c>
      <c r="F186">
        <v>195</v>
      </c>
      <c r="G186">
        <v>0</v>
      </c>
      <c r="H186">
        <v>0</v>
      </c>
      <c r="I186">
        <v>0</v>
      </c>
      <c r="J186">
        <v>0.44</v>
      </c>
      <c r="K186" t="s">
        <v>8516</v>
      </c>
      <c r="L186" t="s">
        <v>8513</v>
      </c>
      <c r="M186" t="s">
        <v>8510</v>
      </c>
      <c r="N186" t="s">
        <v>8511</v>
      </c>
      <c r="O186" t="s">
        <v>8511</v>
      </c>
      <c r="P186" t="s">
        <v>8511</v>
      </c>
      <c r="Q186">
        <v>8.1</v>
      </c>
      <c r="R186" t="s">
        <v>8519</v>
      </c>
      <c r="S186">
        <v>5.1</v>
      </c>
      <c r="T186">
        <v>16</v>
      </c>
      <c r="U186">
        <v>51</v>
      </c>
      <c r="V186" t="s">
        <v>8512</v>
      </c>
      <c r="W186">
        <v>0.5</v>
      </c>
      <c r="X186">
        <v>0.5</v>
      </c>
      <c r="Y186">
        <v>0.1</v>
      </c>
    </row>
    <row r="187" spans="1:25">
      <c r="A187" t="s">
        <v>489</v>
      </c>
      <c r="B187" t="s">
        <v>490</v>
      </c>
      <c r="C187" t="s">
        <v>503</v>
      </c>
      <c r="D187" t="s">
        <v>504</v>
      </c>
      <c r="E187" t="s">
        <v>30</v>
      </c>
      <c r="F187">
        <v>90</v>
      </c>
      <c r="G187">
        <v>0</v>
      </c>
      <c r="H187">
        <v>0</v>
      </c>
      <c r="I187">
        <v>0</v>
      </c>
      <c r="J187">
        <v>0.78</v>
      </c>
      <c r="K187" t="s">
        <v>8516</v>
      </c>
      <c r="L187" t="s">
        <v>8513</v>
      </c>
      <c r="M187" t="s">
        <v>8510</v>
      </c>
      <c r="N187" t="s">
        <v>8511</v>
      </c>
      <c r="O187" t="s">
        <v>8511</v>
      </c>
      <c r="P187" t="s">
        <v>8511</v>
      </c>
      <c r="Q187">
        <v>6.2</v>
      </c>
      <c r="R187" t="s">
        <v>8519</v>
      </c>
      <c r="S187">
        <v>7</v>
      </c>
      <c r="T187">
        <v>14</v>
      </c>
      <c r="U187">
        <v>46</v>
      </c>
      <c r="V187" t="s">
        <v>8512</v>
      </c>
      <c r="W187">
        <v>0.4</v>
      </c>
      <c r="X187">
        <v>0.5</v>
      </c>
      <c r="Y187">
        <v>0.1</v>
      </c>
    </row>
    <row r="188" spans="1:25">
      <c r="A188" t="s">
        <v>489</v>
      </c>
      <c r="B188" t="s">
        <v>490</v>
      </c>
      <c r="C188" t="s">
        <v>505</v>
      </c>
      <c r="D188" t="s">
        <v>506</v>
      </c>
      <c r="E188" t="s">
        <v>30</v>
      </c>
      <c r="F188">
        <v>105</v>
      </c>
      <c r="G188">
        <v>0</v>
      </c>
      <c r="H188">
        <v>0</v>
      </c>
      <c r="I188">
        <v>0</v>
      </c>
      <c r="J188">
        <v>0.19</v>
      </c>
      <c r="K188" t="s">
        <v>8516</v>
      </c>
      <c r="L188" t="s">
        <v>8513</v>
      </c>
      <c r="M188" t="s">
        <v>8510</v>
      </c>
      <c r="N188" t="s">
        <v>8511</v>
      </c>
      <c r="O188" t="s">
        <v>8511</v>
      </c>
      <c r="P188" t="s">
        <v>8511</v>
      </c>
      <c r="Q188">
        <v>4.9</v>
      </c>
      <c r="R188" t="s">
        <v>8519</v>
      </c>
      <c r="S188">
        <v>3</v>
      </c>
      <c r="T188">
        <v>32</v>
      </c>
      <c r="U188">
        <v>49</v>
      </c>
      <c r="V188" t="s">
        <v>8512</v>
      </c>
      <c r="W188">
        <v>0.3</v>
      </c>
      <c r="X188">
        <v>1.1</v>
      </c>
      <c r="Y188">
        <v>0.1</v>
      </c>
    </row>
    <row r="189" spans="1:25">
      <c r="A189" t="s">
        <v>489</v>
      </c>
      <c r="B189" t="s">
        <v>490</v>
      </c>
      <c r="C189" t="s">
        <v>507</v>
      </c>
      <c r="D189" t="s">
        <v>508</v>
      </c>
      <c r="E189" t="s">
        <v>20</v>
      </c>
      <c r="F189">
        <v>92</v>
      </c>
      <c r="G189">
        <v>0</v>
      </c>
      <c r="H189">
        <v>0</v>
      </c>
      <c r="I189">
        <v>0</v>
      </c>
      <c r="J189">
        <v>0.92</v>
      </c>
      <c r="K189" t="s">
        <v>8516</v>
      </c>
      <c r="L189" t="s">
        <v>8513</v>
      </c>
      <c r="M189" t="s">
        <v>8510</v>
      </c>
      <c r="N189" t="s">
        <v>8511</v>
      </c>
      <c r="O189" t="s">
        <v>8511</v>
      </c>
      <c r="P189" t="s">
        <v>8511</v>
      </c>
      <c r="Q189">
        <v>5</v>
      </c>
      <c r="R189" t="s">
        <v>8519</v>
      </c>
      <c r="S189">
        <v>5.2</v>
      </c>
      <c r="T189">
        <v>39</v>
      </c>
      <c r="U189">
        <v>69</v>
      </c>
      <c r="V189" t="s">
        <v>8512</v>
      </c>
      <c r="W189">
        <v>0.2</v>
      </c>
      <c r="X189" t="s">
        <v>8524</v>
      </c>
      <c r="Y189" t="s">
        <v>8509</v>
      </c>
    </row>
    <row r="190" spans="1:25">
      <c r="A190" t="s">
        <v>489</v>
      </c>
      <c r="B190" t="s">
        <v>490</v>
      </c>
      <c r="C190" t="s">
        <v>509</v>
      </c>
      <c r="D190" t="s">
        <v>510</v>
      </c>
      <c r="E190" t="s">
        <v>20</v>
      </c>
      <c r="F190">
        <v>215</v>
      </c>
      <c r="G190">
        <v>6</v>
      </c>
      <c r="H190">
        <v>0</v>
      </c>
      <c r="I190">
        <v>0</v>
      </c>
      <c r="J190">
        <v>0.12</v>
      </c>
      <c r="K190">
        <v>0.05</v>
      </c>
      <c r="L190" t="s">
        <v>8529</v>
      </c>
      <c r="M190" t="s">
        <v>8510</v>
      </c>
      <c r="N190" t="s">
        <v>8511</v>
      </c>
      <c r="O190" t="s">
        <v>8511</v>
      </c>
      <c r="P190" t="s">
        <v>8511</v>
      </c>
      <c r="Q190">
        <v>3.5</v>
      </c>
      <c r="R190" t="s">
        <v>8519</v>
      </c>
      <c r="S190">
        <v>3.8</v>
      </c>
      <c r="T190">
        <v>24</v>
      </c>
      <c r="U190">
        <v>50</v>
      </c>
      <c r="V190" t="s">
        <v>8512</v>
      </c>
      <c r="W190">
        <v>0.3</v>
      </c>
      <c r="X190">
        <v>0.5</v>
      </c>
      <c r="Y190" t="s">
        <v>8509</v>
      </c>
    </row>
    <row r="191" spans="1:25">
      <c r="A191" t="s">
        <v>489</v>
      </c>
      <c r="B191" t="s">
        <v>490</v>
      </c>
      <c r="C191" t="s">
        <v>511</v>
      </c>
      <c r="D191" t="s">
        <v>512</v>
      </c>
      <c r="E191" t="s">
        <v>513</v>
      </c>
      <c r="F191">
        <v>40</v>
      </c>
      <c r="G191">
        <v>0</v>
      </c>
      <c r="H191">
        <v>0</v>
      </c>
      <c r="I191">
        <v>0</v>
      </c>
      <c r="J191">
        <v>0.35</v>
      </c>
      <c r="K191" t="s">
        <v>8516</v>
      </c>
      <c r="L191" t="s">
        <v>8513</v>
      </c>
      <c r="M191" t="s">
        <v>8510</v>
      </c>
      <c r="N191" t="s">
        <v>8511</v>
      </c>
      <c r="O191" t="s">
        <v>8511</v>
      </c>
      <c r="P191" t="s">
        <v>8511</v>
      </c>
      <c r="Q191">
        <v>5.9</v>
      </c>
      <c r="R191" t="s">
        <v>8519</v>
      </c>
      <c r="S191">
        <v>10.8</v>
      </c>
      <c r="T191">
        <v>17</v>
      </c>
      <c r="U191">
        <v>43</v>
      </c>
      <c r="V191" t="s">
        <v>8512</v>
      </c>
      <c r="W191">
        <v>0.5</v>
      </c>
      <c r="X191">
        <v>0.5</v>
      </c>
      <c r="Y191">
        <v>0.1</v>
      </c>
    </row>
    <row r="192" spans="1:25">
      <c r="A192" t="s">
        <v>514</v>
      </c>
      <c r="B192" t="s">
        <v>515</v>
      </c>
      <c r="C192" t="s">
        <v>516</v>
      </c>
      <c r="D192" t="s">
        <v>517</v>
      </c>
      <c r="E192" t="s">
        <v>20</v>
      </c>
      <c r="F192">
        <v>134</v>
      </c>
      <c r="G192">
        <v>0</v>
      </c>
      <c r="H192">
        <v>0</v>
      </c>
      <c r="I192">
        <v>0</v>
      </c>
      <c r="J192">
        <v>0.73</v>
      </c>
      <c r="K192" t="s">
        <v>8508</v>
      </c>
      <c r="L192" t="s">
        <v>8509</v>
      </c>
      <c r="M192" t="s">
        <v>8510</v>
      </c>
      <c r="N192" t="s">
        <v>8511</v>
      </c>
      <c r="O192" t="s">
        <v>8518</v>
      </c>
      <c r="P192" t="s">
        <v>8511</v>
      </c>
      <c r="Q192">
        <v>8.1</v>
      </c>
      <c r="R192" t="s">
        <v>8514</v>
      </c>
      <c r="S192">
        <v>9.9</v>
      </c>
      <c r="T192">
        <v>69</v>
      </c>
      <c r="U192">
        <v>230</v>
      </c>
      <c r="V192" t="s">
        <v>8512</v>
      </c>
      <c r="W192">
        <v>0.6</v>
      </c>
      <c r="X192" t="s">
        <v>8515</v>
      </c>
      <c r="Y192" t="s">
        <v>8509</v>
      </c>
    </row>
    <row r="193" spans="1:25">
      <c r="A193" t="s">
        <v>514</v>
      </c>
      <c r="B193" t="s">
        <v>515</v>
      </c>
      <c r="C193" t="s">
        <v>518</v>
      </c>
      <c r="D193" t="s">
        <v>519</v>
      </c>
      <c r="E193" t="s">
        <v>195</v>
      </c>
      <c r="F193" s="1">
        <v>14652</v>
      </c>
      <c r="G193">
        <v>0</v>
      </c>
      <c r="H193">
        <v>0</v>
      </c>
      <c r="I193">
        <v>0</v>
      </c>
      <c r="J193">
        <v>2.06</v>
      </c>
      <c r="K193" t="s">
        <v>8508</v>
      </c>
      <c r="L193" t="s">
        <v>8509</v>
      </c>
      <c r="M193" t="s">
        <v>8510</v>
      </c>
      <c r="N193" t="s">
        <v>8511</v>
      </c>
      <c r="O193" t="s">
        <v>8518</v>
      </c>
      <c r="P193" t="s">
        <v>8511</v>
      </c>
      <c r="Q193">
        <v>8.2</v>
      </c>
      <c r="R193" t="s">
        <v>8514</v>
      </c>
      <c r="S193">
        <v>10.1</v>
      </c>
      <c r="T193">
        <v>57</v>
      </c>
      <c r="U193">
        <v>170</v>
      </c>
      <c r="V193" t="s">
        <v>8512</v>
      </c>
      <c r="W193">
        <v>0.3</v>
      </c>
      <c r="X193" t="s">
        <v>8515</v>
      </c>
      <c r="Y193" t="s">
        <v>8509</v>
      </c>
    </row>
    <row r="194" spans="1:25">
      <c r="A194" t="s">
        <v>514</v>
      </c>
      <c r="B194" t="s">
        <v>515</v>
      </c>
      <c r="C194" t="s">
        <v>520</v>
      </c>
      <c r="D194" t="s">
        <v>521</v>
      </c>
      <c r="E194" t="s">
        <v>20</v>
      </c>
      <c r="F194">
        <v>475</v>
      </c>
      <c r="G194">
        <v>0</v>
      </c>
      <c r="H194">
        <v>0</v>
      </c>
      <c r="I194">
        <v>0</v>
      </c>
      <c r="J194">
        <v>1.19</v>
      </c>
      <c r="K194" t="s">
        <v>8508</v>
      </c>
      <c r="L194" t="s">
        <v>8509</v>
      </c>
      <c r="M194" t="s">
        <v>8510</v>
      </c>
      <c r="N194" t="s">
        <v>8511</v>
      </c>
      <c r="O194" t="s">
        <v>8518</v>
      </c>
      <c r="P194" t="s">
        <v>8511</v>
      </c>
      <c r="Q194">
        <v>8.2</v>
      </c>
      <c r="R194" t="s">
        <v>8514</v>
      </c>
      <c r="S194">
        <v>11.8</v>
      </c>
      <c r="T194">
        <v>87</v>
      </c>
      <c r="U194">
        <v>270</v>
      </c>
      <c r="V194" t="s">
        <v>8512</v>
      </c>
      <c r="W194">
        <v>0.3</v>
      </c>
      <c r="X194" t="s">
        <v>8515</v>
      </c>
      <c r="Y194" t="s">
        <v>8509</v>
      </c>
    </row>
    <row r="195" spans="1:25">
      <c r="A195" t="s">
        <v>514</v>
      </c>
      <c r="B195" t="s">
        <v>515</v>
      </c>
      <c r="C195" t="s">
        <v>522</v>
      </c>
      <c r="D195" t="s">
        <v>523</v>
      </c>
      <c r="E195" t="s">
        <v>20</v>
      </c>
      <c r="F195" s="1">
        <v>1152</v>
      </c>
      <c r="G195">
        <v>0</v>
      </c>
      <c r="H195">
        <v>0</v>
      </c>
      <c r="I195">
        <v>0</v>
      </c>
      <c r="J195">
        <v>1.8</v>
      </c>
      <c r="K195" t="s">
        <v>8508</v>
      </c>
      <c r="L195" t="s">
        <v>8509</v>
      </c>
      <c r="M195" t="s">
        <v>8510</v>
      </c>
      <c r="N195" t="s">
        <v>8511</v>
      </c>
      <c r="O195" t="s">
        <v>8518</v>
      </c>
      <c r="P195" t="s">
        <v>8511</v>
      </c>
      <c r="Q195">
        <v>13.1</v>
      </c>
      <c r="R195" t="s">
        <v>8514</v>
      </c>
      <c r="S195">
        <v>14.7</v>
      </c>
      <c r="T195">
        <v>103</v>
      </c>
      <c r="U195">
        <v>343</v>
      </c>
      <c r="V195" t="s">
        <v>8512</v>
      </c>
      <c r="W195">
        <v>0.4</v>
      </c>
      <c r="X195" t="s">
        <v>8515</v>
      </c>
      <c r="Y195" t="s">
        <v>8509</v>
      </c>
    </row>
    <row r="196" spans="1:25">
      <c r="A196" t="s">
        <v>514</v>
      </c>
      <c r="B196" t="s">
        <v>515</v>
      </c>
      <c r="C196" t="s">
        <v>524</v>
      </c>
      <c r="D196" t="s">
        <v>525</v>
      </c>
      <c r="E196" t="s">
        <v>20</v>
      </c>
      <c r="F196" s="1">
        <v>2738</v>
      </c>
      <c r="G196">
        <v>0</v>
      </c>
      <c r="H196">
        <v>0</v>
      </c>
      <c r="I196">
        <v>0</v>
      </c>
      <c r="J196">
        <v>1.41</v>
      </c>
      <c r="K196" t="s">
        <v>8508</v>
      </c>
      <c r="L196" t="s">
        <v>8509</v>
      </c>
      <c r="M196" t="s">
        <v>8510</v>
      </c>
      <c r="N196" t="s">
        <v>8511</v>
      </c>
      <c r="O196" t="s">
        <v>8518</v>
      </c>
      <c r="P196" t="s">
        <v>8511</v>
      </c>
      <c r="Q196">
        <v>13.3</v>
      </c>
      <c r="R196">
        <v>0.001</v>
      </c>
      <c r="S196">
        <v>12.7</v>
      </c>
      <c r="T196">
        <v>88</v>
      </c>
      <c r="U196">
        <v>212</v>
      </c>
      <c r="V196" t="s">
        <v>8512</v>
      </c>
      <c r="W196">
        <v>0.4</v>
      </c>
      <c r="X196" t="s">
        <v>8515</v>
      </c>
      <c r="Y196" t="s">
        <v>8509</v>
      </c>
    </row>
    <row r="197" spans="1:25">
      <c r="A197" t="s">
        <v>514</v>
      </c>
      <c r="B197" t="s">
        <v>515</v>
      </c>
      <c r="C197" t="s">
        <v>526</v>
      </c>
      <c r="D197" t="s">
        <v>527</v>
      </c>
      <c r="E197" t="s">
        <v>20</v>
      </c>
      <c r="F197" s="1">
        <v>1575</v>
      </c>
      <c r="G197">
        <v>0</v>
      </c>
      <c r="H197">
        <v>0</v>
      </c>
      <c r="I197">
        <v>0</v>
      </c>
      <c r="J197">
        <v>1.59</v>
      </c>
      <c r="K197" t="s">
        <v>8508</v>
      </c>
      <c r="L197" t="s">
        <v>8509</v>
      </c>
      <c r="M197" t="s">
        <v>8510</v>
      </c>
      <c r="N197" t="s">
        <v>8511</v>
      </c>
      <c r="O197" t="s">
        <v>8518</v>
      </c>
      <c r="P197" t="s">
        <v>8511</v>
      </c>
      <c r="Q197">
        <v>9.9</v>
      </c>
      <c r="R197">
        <v>0.001</v>
      </c>
      <c r="S197">
        <v>11</v>
      </c>
      <c r="T197">
        <v>77</v>
      </c>
      <c r="U197">
        <v>192</v>
      </c>
      <c r="V197" t="s">
        <v>8512</v>
      </c>
      <c r="W197">
        <v>0.4</v>
      </c>
      <c r="X197" t="s">
        <v>8515</v>
      </c>
      <c r="Y197" t="s">
        <v>8509</v>
      </c>
    </row>
    <row r="198" spans="1:25">
      <c r="A198" t="s">
        <v>514</v>
      </c>
      <c r="B198" t="s">
        <v>515</v>
      </c>
      <c r="C198" t="s">
        <v>528</v>
      </c>
      <c r="D198" t="s">
        <v>529</v>
      </c>
      <c r="E198" t="s">
        <v>20</v>
      </c>
      <c r="F198" s="1">
        <v>4223</v>
      </c>
      <c r="G198">
        <v>0</v>
      </c>
      <c r="H198">
        <v>0</v>
      </c>
      <c r="I198">
        <v>0</v>
      </c>
      <c r="J198">
        <v>1.56</v>
      </c>
      <c r="K198" t="s">
        <v>8508</v>
      </c>
      <c r="L198" t="s">
        <v>8509</v>
      </c>
      <c r="M198" t="s">
        <v>8510</v>
      </c>
      <c r="N198" t="s">
        <v>8511</v>
      </c>
      <c r="O198" t="s">
        <v>8518</v>
      </c>
      <c r="P198" t="s">
        <v>8511</v>
      </c>
      <c r="Q198">
        <v>10.6</v>
      </c>
      <c r="R198">
        <v>0.004</v>
      </c>
      <c r="S198">
        <v>11.9</v>
      </c>
      <c r="T198">
        <v>81</v>
      </c>
      <c r="U198">
        <v>188</v>
      </c>
      <c r="V198" t="s">
        <v>8512</v>
      </c>
      <c r="W198">
        <v>0.3</v>
      </c>
      <c r="X198" t="s">
        <v>8515</v>
      </c>
      <c r="Y198" t="s">
        <v>8509</v>
      </c>
    </row>
    <row r="199" spans="1:25">
      <c r="A199" t="s">
        <v>514</v>
      </c>
      <c r="B199" t="s">
        <v>515</v>
      </c>
      <c r="C199" t="s">
        <v>530</v>
      </c>
      <c r="D199" t="s">
        <v>531</v>
      </c>
      <c r="E199" t="s">
        <v>30</v>
      </c>
      <c r="F199">
        <v>110</v>
      </c>
      <c r="G199">
        <v>0</v>
      </c>
      <c r="H199">
        <v>0</v>
      </c>
      <c r="I199">
        <v>0</v>
      </c>
      <c r="J199">
        <v>0.36</v>
      </c>
      <c r="K199" t="s">
        <v>8508</v>
      </c>
      <c r="L199" t="s">
        <v>8509</v>
      </c>
      <c r="M199" t="s">
        <v>8510</v>
      </c>
      <c r="N199">
        <v>0.01</v>
      </c>
      <c r="O199" t="s">
        <v>8518</v>
      </c>
      <c r="P199" t="s">
        <v>8511</v>
      </c>
      <c r="Q199">
        <v>4</v>
      </c>
      <c r="R199">
        <v>0.003</v>
      </c>
      <c r="S199">
        <v>5.9</v>
      </c>
      <c r="T199">
        <v>32</v>
      </c>
      <c r="U199">
        <v>81</v>
      </c>
      <c r="V199" t="s">
        <v>8512</v>
      </c>
      <c r="W199">
        <v>0.7</v>
      </c>
      <c r="X199" t="s">
        <v>8515</v>
      </c>
      <c r="Y199" t="s">
        <v>8509</v>
      </c>
    </row>
    <row r="200" spans="1:25">
      <c r="A200" t="s">
        <v>514</v>
      </c>
      <c r="B200" t="s">
        <v>515</v>
      </c>
      <c r="C200" t="s">
        <v>532</v>
      </c>
      <c r="D200" t="s">
        <v>533</v>
      </c>
      <c r="E200" t="s">
        <v>20</v>
      </c>
      <c r="F200">
        <v>966</v>
      </c>
      <c r="G200">
        <v>0</v>
      </c>
      <c r="H200">
        <v>0</v>
      </c>
      <c r="I200">
        <v>0</v>
      </c>
      <c r="J200">
        <v>0.73</v>
      </c>
      <c r="K200" t="s">
        <v>8508</v>
      </c>
      <c r="L200" t="s">
        <v>8509</v>
      </c>
      <c r="M200" t="s">
        <v>8510</v>
      </c>
      <c r="N200" t="s">
        <v>8511</v>
      </c>
      <c r="O200" t="s">
        <v>8518</v>
      </c>
      <c r="P200" t="s">
        <v>8511</v>
      </c>
      <c r="Q200">
        <v>7.7</v>
      </c>
      <c r="R200">
        <v>0.006</v>
      </c>
      <c r="S200">
        <v>8.2</v>
      </c>
      <c r="T200">
        <v>74</v>
      </c>
      <c r="U200">
        <v>157</v>
      </c>
      <c r="V200" t="s">
        <v>8512</v>
      </c>
      <c r="W200">
        <v>0.4</v>
      </c>
      <c r="X200" t="s">
        <v>8515</v>
      </c>
      <c r="Y200" t="s">
        <v>8509</v>
      </c>
    </row>
    <row r="201" spans="1:25">
      <c r="A201" t="s">
        <v>514</v>
      </c>
      <c r="B201" t="s">
        <v>515</v>
      </c>
      <c r="C201" t="s">
        <v>534</v>
      </c>
      <c r="D201" t="s">
        <v>535</v>
      </c>
      <c r="E201" t="s">
        <v>20</v>
      </c>
      <c r="F201">
        <v>341</v>
      </c>
      <c r="G201">
        <v>1</v>
      </c>
      <c r="H201">
        <v>0</v>
      </c>
      <c r="I201">
        <v>0</v>
      </c>
      <c r="J201">
        <v>0.58</v>
      </c>
      <c r="K201" t="s">
        <v>8508</v>
      </c>
      <c r="L201" t="s">
        <v>8509</v>
      </c>
      <c r="M201" t="s">
        <v>8510</v>
      </c>
      <c r="N201" t="s">
        <v>8511</v>
      </c>
      <c r="O201" t="s">
        <v>8518</v>
      </c>
      <c r="P201" t="s">
        <v>8511</v>
      </c>
      <c r="Q201">
        <v>5.4</v>
      </c>
      <c r="R201" t="s">
        <v>8514</v>
      </c>
      <c r="S201">
        <v>6.9</v>
      </c>
      <c r="T201">
        <v>81</v>
      </c>
      <c r="U201">
        <v>136</v>
      </c>
      <c r="V201" t="s">
        <v>8512</v>
      </c>
      <c r="W201">
        <v>0.3</v>
      </c>
      <c r="X201" t="s">
        <v>8515</v>
      </c>
      <c r="Y201">
        <v>0.1</v>
      </c>
    </row>
    <row r="202" spans="1:25">
      <c r="A202" t="s">
        <v>514</v>
      </c>
      <c r="B202" t="s">
        <v>515</v>
      </c>
      <c r="C202" t="s">
        <v>536</v>
      </c>
      <c r="D202" t="s">
        <v>537</v>
      </c>
      <c r="E202" t="s">
        <v>37</v>
      </c>
      <c r="F202" s="1">
        <v>1029</v>
      </c>
      <c r="G202">
        <v>0</v>
      </c>
      <c r="H202">
        <v>0</v>
      </c>
      <c r="I202">
        <v>0</v>
      </c>
      <c r="J202">
        <v>0.27</v>
      </c>
      <c r="K202" t="s">
        <v>8508</v>
      </c>
      <c r="L202" t="s">
        <v>8509</v>
      </c>
      <c r="M202" t="s">
        <v>8510</v>
      </c>
      <c r="N202" t="s">
        <v>8511</v>
      </c>
      <c r="O202" t="s">
        <v>8518</v>
      </c>
      <c r="P202" t="s">
        <v>8511</v>
      </c>
      <c r="Q202">
        <v>4.1</v>
      </c>
      <c r="R202">
        <v>0.004</v>
      </c>
      <c r="S202">
        <v>6.2</v>
      </c>
      <c r="T202">
        <v>45</v>
      </c>
      <c r="U202">
        <v>89</v>
      </c>
      <c r="V202" t="s">
        <v>8512</v>
      </c>
      <c r="W202">
        <v>0.3</v>
      </c>
      <c r="X202" t="s">
        <v>8515</v>
      </c>
      <c r="Y202" t="s">
        <v>8509</v>
      </c>
    </row>
    <row r="203" spans="1:25">
      <c r="A203" t="s">
        <v>514</v>
      </c>
      <c r="B203" t="s">
        <v>515</v>
      </c>
      <c r="C203" t="s">
        <v>538</v>
      </c>
      <c r="D203" t="s">
        <v>539</v>
      </c>
      <c r="E203" t="s">
        <v>20</v>
      </c>
      <c r="F203" s="1">
        <v>4429</v>
      </c>
      <c r="G203">
        <v>0</v>
      </c>
      <c r="H203">
        <v>0</v>
      </c>
      <c r="I203">
        <v>0</v>
      </c>
      <c r="J203">
        <v>1.95</v>
      </c>
      <c r="K203" t="s">
        <v>8508</v>
      </c>
      <c r="L203" t="s">
        <v>8509</v>
      </c>
      <c r="M203" t="s">
        <v>8510</v>
      </c>
      <c r="N203">
        <v>0.01</v>
      </c>
      <c r="O203" t="s">
        <v>8518</v>
      </c>
      <c r="P203" t="s">
        <v>8511</v>
      </c>
      <c r="Q203">
        <v>11.8</v>
      </c>
      <c r="R203">
        <v>0.032</v>
      </c>
      <c r="S203">
        <v>11.7</v>
      </c>
      <c r="T203">
        <v>102</v>
      </c>
      <c r="U203">
        <v>261</v>
      </c>
      <c r="V203" t="s">
        <v>8512</v>
      </c>
      <c r="W203">
        <v>0.4</v>
      </c>
      <c r="X203" t="s">
        <v>8515</v>
      </c>
      <c r="Y203" t="s">
        <v>8509</v>
      </c>
    </row>
    <row r="204" spans="1:25">
      <c r="A204" t="s">
        <v>514</v>
      </c>
      <c r="B204" t="s">
        <v>515</v>
      </c>
      <c r="C204" t="s">
        <v>540</v>
      </c>
      <c r="D204" t="s">
        <v>541</v>
      </c>
      <c r="E204" t="s">
        <v>20</v>
      </c>
      <c r="F204">
        <v>598</v>
      </c>
      <c r="G204">
        <v>0</v>
      </c>
      <c r="H204">
        <v>0</v>
      </c>
      <c r="I204">
        <v>0</v>
      </c>
      <c r="J204">
        <v>1.79</v>
      </c>
      <c r="K204" t="s">
        <v>8508</v>
      </c>
      <c r="L204" t="s">
        <v>8509</v>
      </c>
      <c r="M204" t="s">
        <v>8510</v>
      </c>
      <c r="N204" t="s">
        <v>8511</v>
      </c>
      <c r="O204" t="s">
        <v>8518</v>
      </c>
      <c r="P204" t="s">
        <v>8511</v>
      </c>
      <c r="Q204">
        <v>9.4</v>
      </c>
      <c r="R204" t="s">
        <v>8514</v>
      </c>
      <c r="S204">
        <v>13.2</v>
      </c>
      <c r="T204">
        <v>112</v>
      </c>
      <c r="U204">
        <v>266</v>
      </c>
      <c r="V204" t="s">
        <v>8512</v>
      </c>
      <c r="W204">
        <v>0.3</v>
      </c>
      <c r="X204" t="s">
        <v>8515</v>
      </c>
      <c r="Y204" t="s">
        <v>8509</v>
      </c>
    </row>
    <row r="205" spans="1:25">
      <c r="A205" t="s">
        <v>514</v>
      </c>
      <c r="B205" t="s">
        <v>515</v>
      </c>
      <c r="C205" t="s">
        <v>542</v>
      </c>
      <c r="D205" t="s">
        <v>543</v>
      </c>
      <c r="E205" t="s">
        <v>37</v>
      </c>
      <c r="F205">
        <v>112</v>
      </c>
      <c r="G205">
        <v>0</v>
      </c>
      <c r="H205">
        <v>0</v>
      </c>
      <c r="I205">
        <v>0</v>
      </c>
      <c r="J205">
        <v>0.14</v>
      </c>
      <c r="K205" t="s">
        <v>8508</v>
      </c>
      <c r="L205" t="s">
        <v>8509</v>
      </c>
      <c r="M205" t="s">
        <v>8510</v>
      </c>
      <c r="N205">
        <v>0.03</v>
      </c>
      <c r="O205" t="s">
        <v>8518</v>
      </c>
      <c r="P205" t="s">
        <v>8511</v>
      </c>
      <c r="Q205">
        <v>3.8</v>
      </c>
      <c r="R205">
        <v>0.001</v>
      </c>
      <c r="S205">
        <v>4.2</v>
      </c>
      <c r="T205">
        <v>14</v>
      </c>
      <c r="U205">
        <v>60</v>
      </c>
      <c r="V205" t="s">
        <v>8512</v>
      </c>
      <c r="W205">
        <v>0.3</v>
      </c>
      <c r="X205" t="s">
        <v>8515</v>
      </c>
      <c r="Y205" t="s">
        <v>8509</v>
      </c>
    </row>
    <row r="206" spans="1:25">
      <c r="A206" t="s">
        <v>514</v>
      </c>
      <c r="B206" t="s">
        <v>515</v>
      </c>
      <c r="C206" t="s">
        <v>544</v>
      </c>
      <c r="D206" t="s">
        <v>545</v>
      </c>
      <c r="E206" t="s">
        <v>37</v>
      </c>
      <c r="F206">
        <v>360</v>
      </c>
      <c r="G206">
        <v>0</v>
      </c>
      <c r="H206">
        <v>0</v>
      </c>
      <c r="I206">
        <v>0</v>
      </c>
      <c r="J206">
        <v>0.23</v>
      </c>
      <c r="K206" t="s">
        <v>8508</v>
      </c>
      <c r="L206" t="s">
        <v>8509</v>
      </c>
      <c r="M206" t="s">
        <v>8510</v>
      </c>
      <c r="N206" t="s">
        <v>8511</v>
      </c>
      <c r="O206" t="s">
        <v>8518</v>
      </c>
      <c r="P206" t="s">
        <v>8511</v>
      </c>
      <c r="Q206">
        <v>4.2</v>
      </c>
      <c r="R206" t="s">
        <v>8514</v>
      </c>
      <c r="S206">
        <v>4</v>
      </c>
      <c r="T206">
        <v>30</v>
      </c>
      <c r="U206">
        <v>88</v>
      </c>
      <c r="V206" t="s">
        <v>8512</v>
      </c>
      <c r="W206">
        <v>0.3</v>
      </c>
      <c r="X206" t="s">
        <v>8515</v>
      </c>
      <c r="Y206" t="s">
        <v>8509</v>
      </c>
    </row>
    <row r="207" spans="1:25">
      <c r="A207" t="s">
        <v>514</v>
      </c>
      <c r="B207" t="s">
        <v>515</v>
      </c>
      <c r="C207" t="s">
        <v>546</v>
      </c>
      <c r="D207" t="s">
        <v>547</v>
      </c>
      <c r="E207" t="s">
        <v>20</v>
      </c>
      <c r="F207">
        <v>260</v>
      </c>
      <c r="G207">
        <v>0</v>
      </c>
      <c r="H207">
        <v>0</v>
      </c>
      <c r="I207">
        <v>0</v>
      </c>
      <c r="J207">
        <v>1.31</v>
      </c>
      <c r="K207" t="s">
        <v>8508</v>
      </c>
      <c r="L207" t="s">
        <v>8509</v>
      </c>
      <c r="M207" t="s">
        <v>8510</v>
      </c>
      <c r="N207" t="s">
        <v>8511</v>
      </c>
      <c r="O207" t="s">
        <v>8518</v>
      </c>
      <c r="P207" t="s">
        <v>8511</v>
      </c>
      <c r="Q207">
        <v>8.1</v>
      </c>
      <c r="R207">
        <v>0.002</v>
      </c>
      <c r="S207">
        <v>11</v>
      </c>
      <c r="T207">
        <v>56</v>
      </c>
      <c r="U207">
        <v>184</v>
      </c>
      <c r="V207" t="s">
        <v>8512</v>
      </c>
      <c r="W207">
        <v>0.4</v>
      </c>
      <c r="X207" t="s">
        <v>8515</v>
      </c>
      <c r="Y207" t="s">
        <v>8509</v>
      </c>
    </row>
    <row r="208" spans="1:25">
      <c r="A208" t="s">
        <v>514</v>
      </c>
      <c r="B208" t="s">
        <v>515</v>
      </c>
      <c r="C208" t="s">
        <v>548</v>
      </c>
      <c r="D208" t="s">
        <v>549</v>
      </c>
      <c r="E208" t="s">
        <v>37</v>
      </c>
      <c r="F208">
        <v>532</v>
      </c>
      <c r="G208">
        <v>0</v>
      </c>
      <c r="H208">
        <v>0</v>
      </c>
      <c r="I208">
        <v>0</v>
      </c>
      <c r="J208">
        <v>0.3</v>
      </c>
      <c r="K208" t="s">
        <v>8508</v>
      </c>
      <c r="L208" t="s">
        <v>8509</v>
      </c>
      <c r="M208" t="s">
        <v>8510</v>
      </c>
      <c r="N208">
        <v>0.01</v>
      </c>
      <c r="O208" t="s">
        <v>8518</v>
      </c>
      <c r="P208" t="s">
        <v>8511</v>
      </c>
      <c r="Q208">
        <v>4</v>
      </c>
      <c r="R208">
        <v>0.004</v>
      </c>
      <c r="S208">
        <v>4.1</v>
      </c>
      <c r="T208">
        <v>22</v>
      </c>
      <c r="U208">
        <v>67</v>
      </c>
      <c r="V208" t="s">
        <v>8512</v>
      </c>
      <c r="W208">
        <v>0.3</v>
      </c>
      <c r="X208" t="s">
        <v>8515</v>
      </c>
      <c r="Y208" t="s">
        <v>8509</v>
      </c>
    </row>
    <row r="209" spans="1:25">
      <c r="A209" t="s">
        <v>514</v>
      </c>
      <c r="B209" t="s">
        <v>515</v>
      </c>
      <c r="C209" t="s">
        <v>550</v>
      </c>
      <c r="D209" t="s">
        <v>551</v>
      </c>
      <c r="E209" t="s">
        <v>30</v>
      </c>
      <c r="F209">
        <v>589</v>
      </c>
      <c r="G209">
        <v>0</v>
      </c>
      <c r="H209">
        <v>0</v>
      </c>
      <c r="I209">
        <v>0</v>
      </c>
      <c r="J209">
        <v>0.19</v>
      </c>
      <c r="K209" t="s">
        <v>8508</v>
      </c>
      <c r="L209" t="s">
        <v>8509</v>
      </c>
      <c r="M209" t="s">
        <v>8510</v>
      </c>
      <c r="N209">
        <v>0.02</v>
      </c>
      <c r="O209" t="s">
        <v>8518</v>
      </c>
      <c r="P209" t="s">
        <v>8511</v>
      </c>
      <c r="Q209">
        <v>4.3</v>
      </c>
      <c r="R209">
        <v>0.002</v>
      </c>
      <c r="S209">
        <v>4.4</v>
      </c>
      <c r="T209">
        <v>11</v>
      </c>
      <c r="U209">
        <v>69</v>
      </c>
      <c r="V209" t="s">
        <v>8512</v>
      </c>
      <c r="W209">
        <v>1.2</v>
      </c>
      <c r="X209">
        <v>6</v>
      </c>
      <c r="Y209">
        <v>0.3</v>
      </c>
    </row>
    <row r="210" spans="1:25">
      <c r="A210" t="s">
        <v>552</v>
      </c>
      <c r="B210" t="s">
        <v>553</v>
      </c>
      <c r="C210" t="s">
        <v>554</v>
      </c>
      <c r="D210" t="s">
        <v>555</v>
      </c>
      <c r="E210" t="s">
        <v>37</v>
      </c>
      <c r="F210" s="1">
        <v>8070</v>
      </c>
      <c r="G210">
        <v>50</v>
      </c>
      <c r="H210">
        <v>0</v>
      </c>
      <c r="I210">
        <v>0</v>
      </c>
      <c r="J210">
        <v>0.42</v>
      </c>
      <c r="K210" t="s">
        <v>8508</v>
      </c>
      <c r="L210" t="s">
        <v>8509</v>
      </c>
      <c r="M210" t="s">
        <v>8510</v>
      </c>
      <c r="N210" t="s">
        <v>8512</v>
      </c>
      <c r="O210" t="s">
        <v>8518</v>
      </c>
      <c r="P210" t="s">
        <v>8511</v>
      </c>
      <c r="Q210">
        <v>3.9</v>
      </c>
      <c r="R210" t="s">
        <v>8519</v>
      </c>
      <c r="S210">
        <v>4.3</v>
      </c>
      <c r="T210">
        <v>84</v>
      </c>
      <c r="U210">
        <v>112</v>
      </c>
      <c r="V210" t="s">
        <v>8512</v>
      </c>
      <c r="W210">
        <v>0.2</v>
      </c>
      <c r="X210">
        <v>0.6</v>
      </c>
      <c r="Y210" t="s">
        <v>8529</v>
      </c>
    </row>
    <row r="211" spans="1:25">
      <c r="A211" t="s">
        <v>552</v>
      </c>
      <c r="B211" t="s">
        <v>553</v>
      </c>
      <c r="C211" t="s">
        <v>556</v>
      </c>
      <c r="D211" t="s">
        <v>557</v>
      </c>
      <c r="E211" t="s">
        <v>40</v>
      </c>
      <c r="F211" s="1">
        <v>2409</v>
      </c>
      <c r="G211">
        <v>2</v>
      </c>
      <c r="H211">
        <v>0</v>
      </c>
      <c r="I211">
        <v>0</v>
      </c>
      <c r="J211">
        <v>1.12</v>
      </c>
      <c r="K211" t="s">
        <v>8508</v>
      </c>
      <c r="L211" t="s">
        <v>8509</v>
      </c>
      <c r="M211" t="s">
        <v>8510</v>
      </c>
      <c r="N211" t="s">
        <v>8512</v>
      </c>
      <c r="O211" t="s">
        <v>8518</v>
      </c>
      <c r="P211" t="s">
        <v>8511</v>
      </c>
      <c r="Q211">
        <v>14</v>
      </c>
      <c r="R211" t="s">
        <v>8519</v>
      </c>
      <c r="S211">
        <v>11.6</v>
      </c>
      <c r="T211">
        <v>43</v>
      </c>
      <c r="U211">
        <v>109</v>
      </c>
      <c r="V211" t="s">
        <v>8512</v>
      </c>
      <c r="W211">
        <v>0.2</v>
      </c>
      <c r="X211" t="s">
        <v>8524</v>
      </c>
      <c r="Y211" t="s">
        <v>8509</v>
      </c>
    </row>
    <row r="212" spans="1:25">
      <c r="A212" t="s">
        <v>558</v>
      </c>
      <c r="B212" t="s">
        <v>559</v>
      </c>
      <c r="C212" t="s">
        <v>560</v>
      </c>
      <c r="D212" t="s">
        <v>561</v>
      </c>
      <c r="E212" t="s">
        <v>20</v>
      </c>
      <c r="F212" s="1">
        <v>1376</v>
      </c>
      <c r="G212">
        <v>0</v>
      </c>
      <c r="H212">
        <v>0</v>
      </c>
      <c r="I212">
        <v>0</v>
      </c>
      <c r="J212">
        <v>1.39</v>
      </c>
      <c r="K212" t="s">
        <v>8508</v>
      </c>
      <c r="L212" t="s">
        <v>8509</v>
      </c>
      <c r="M212" t="s">
        <v>8510</v>
      </c>
      <c r="N212" t="s">
        <v>8511</v>
      </c>
      <c r="O212">
        <v>0.01</v>
      </c>
      <c r="P212">
        <v>0.01</v>
      </c>
      <c r="Q212">
        <v>8.8</v>
      </c>
      <c r="R212">
        <v>0.005</v>
      </c>
      <c r="S212">
        <v>9</v>
      </c>
      <c r="T212">
        <v>45</v>
      </c>
      <c r="U212">
        <v>103</v>
      </c>
      <c r="V212" t="s">
        <v>8512</v>
      </c>
      <c r="W212">
        <v>0.3</v>
      </c>
      <c r="X212" t="s">
        <v>8509</v>
      </c>
      <c r="Y212" t="s">
        <v>8509</v>
      </c>
    </row>
    <row r="213" spans="1:25">
      <c r="A213" t="s">
        <v>562</v>
      </c>
      <c r="B213" t="s">
        <v>563</v>
      </c>
      <c r="C213" t="s">
        <v>564</v>
      </c>
      <c r="D213" t="s">
        <v>565</v>
      </c>
      <c r="E213" t="s">
        <v>20</v>
      </c>
      <c r="F213" t="s">
        <v>566</v>
      </c>
      <c r="G213">
        <v>11</v>
      </c>
      <c r="H213">
        <v>0</v>
      </c>
      <c r="I213">
        <v>0</v>
      </c>
      <c r="J213">
        <v>0.85</v>
      </c>
      <c r="K213">
        <v>0.08</v>
      </c>
      <c r="L213">
        <v>0.1</v>
      </c>
      <c r="M213">
        <v>0.0002</v>
      </c>
      <c r="N213">
        <v>0.01</v>
      </c>
      <c r="O213">
        <v>0.04</v>
      </c>
      <c r="P213">
        <v>0.01</v>
      </c>
      <c r="Q213">
        <v>11.8</v>
      </c>
      <c r="R213">
        <v>0.001</v>
      </c>
      <c r="S213">
        <v>18.1</v>
      </c>
      <c r="T213">
        <v>79</v>
      </c>
      <c r="U213">
        <v>139</v>
      </c>
      <c r="V213">
        <v>0.02</v>
      </c>
      <c r="W213">
        <v>0.6</v>
      </c>
      <c r="X213">
        <v>0.5</v>
      </c>
      <c r="Y213">
        <v>0.1</v>
      </c>
    </row>
    <row r="214" spans="1:25">
      <c r="A214" t="s">
        <v>562</v>
      </c>
      <c r="B214" t="s">
        <v>563</v>
      </c>
      <c r="C214" t="s">
        <v>567</v>
      </c>
      <c r="D214" t="s">
        <v>568</v>
      </c>
      <c r="E214" t="s">
        <v>20</v>
      </c>
      <c r="F214" t="s">
        <v>569</v>
      </c>
      <c r="G214">
        <v>0</v>
      </c>
      <c r="H214">
        <v>0</v>
      </c>
      <c r="I214">
        <v>0</v>
      </c>
      <c r="J214">
        <v>0.7</v>
      </c>
      <c r="K214">
        <v>0.08</v>
      </c>
      <c r="L214">
        <v>0.1</v>
      </c>
      <c r="M214">
        <v>0.0002</v>
      </c>
      <c r="N214">
        <v>0.01</v>
      </c>
      <c r="O214">
        <v>0.03</v>
      </c>
      <c r="P214">
        <v>0.01</v>
      </c>
      <c r="Q214">
        <v>6.6</v>
      </c>
      <c r="R214">
        <v>0.001</v>
      </c>
      <c r="S214">
        <v>5.6</v>
      </c>
      <c r="T214">
        <v>63</v>
      </c>
      <c r="U214">
        <v>93</v>
      </c>
      <c r="V214">
        <v>0.02</v>
      </c>
      <c r="W214">
        <v>0.5</v>
      </c>
      <c r="X214">
        <v>0.5</v>
      </c>
      <c r="Y214">
        <v>0.1</v>
      </c>
    </row>
    <row r="215" spans="1:25">
      <c r="A215" t="s">
        <v>570</v>
      </c>
      <c r="B215" t="s">
        <v>571</v>
      </c>
      <c r="C215" t="s">
        <v>572</v>
      </c>
      <c r="D215" t="s">
        <v>573</v>
      </c>
      <c r="E215" t="s">
        <v>20</v>
      </c>
      <c r="F215" s="1">
        <v>3879</v>
      </c>
      <c r="G215">
        <v>0</v>
      </c>
      <c r="H215">
        <v>0</v>
      </c>
      <c r="I215">
        <v>0</v>
      </c>
      <c r="J215">
        <v>1.02</v>
      </c>
      <c r="K215" t="s">
        <v>8508</v>
      </c>
      <c r="L215" t="s">
        <v>8509</v>
      </c>
      <c r="M215" t="s">
        <v>8510</v>
      </c>
      <c r="N215" t="s">
        <v>8512</v>
      </c>
      <c r="O215" t="s">
        <v>8518</v>
      </c>
      <c r="P215" t="s">
        <v>8511</v>
      </c>
      <c r="Q215">
        <v>6.4</v>
      </c>
      <c r="R215" t="s">
        <v>8519</v>
      </c>
      <c r="S215">
        <v>3.6</v>
      </c>
      <c r="T215">
        <v>35</v>
      </c>
      <c r="U215">
        <v>69</v>
      </c>
      <c r="V215" t="s">
        <v>8512</v>
      </c>
      <c r="W215">
        <v>0.3</v>
      </c>
      <c r="X215">
        <v>0.6</v>
      </c>
      <c r="Y215" t="s">
        <v>8509</v>
      </c>
    </row>
    <row r="216" spans="1:25">
      <c r="A216" t="s">
        <v>574</v>
      </c>
      <c r="B216" t="s">
        <v>575</v>
      </c>
      <c r="C216" t="s">
        <v>576</v>
      </c>
      <c r="D216" t="s">
        <v>577</v>
      </c>
      <c r="E216" t="s">
        <v>37</v>
      </c>
      <c r="F216" s="1">
        <v>2323</v>
      </c>
      <c r="G216">
        <v>0</v>
      </c>
      <c r="H216">
        <v>0</v>
      </c>
      <c r="I216">
        <v>0</v>
      </c>
      <c r="J216">
        <v>0.47</v>
      </c>
      <c r="K216" t="s">
        <v>8508</v>
      </c>
      <c r="L216" t="s">
        <v>8509</v>
      </c>
      <c r="M216" t="s">
        <v>8510</v>
      </c>
      <c r="N216" t="s">
        <v>8511</v>
      </c>
      <c r="O216" t="s">
        <v>8518</v>
      </c>
      <c r="P216" t="s">
        <v>8511</v>
      </c>
      <c r="Q216">
        <v>6.7</v>
      </c>
      <c r="R216" t="s">
        <v>8514</v>
      </c>
      <c r="S216">
        <v>4.1</v>
      </c>
      <c r="T216">
        <v>27</v>
      </c>
      <c r="U216">
        <v>68</v>
      </c>
      <c r="V216" t="s">
        <v>8512</v>
      </c>
      <c r="W216">
        <v>0.3</v>
      </c>
      <c r="X216" t="s">
        <v>8515</v>
      </c>
      <c r="Y216" t="s">
        <v>8509</v>
      </c>
    </row>
    <row r="217" spans="1:25">
      <c r="A217" t="s">
        <v>574</v>
      </c>
      <c r="B217" t="s">
        <v>575</v>
      </c>
      <c r="C217" t="s">
        <v>578</v>
      </c>
      <c r="D217" t="s">
        <v>579</v>
      </c>
      <c r="E217" t="s">
        <v>20</v>
      </c>
      <c r="F217">
        <v>247</v>
      </c>
      <c r="G217">
        <v>0</v>
      </c>
      <c r="H217">
        <v>0</v>
      </c>
      <c r="I217">
        <v>0</v>
      </c>
      <c r="J217">
        <v>4.33</v>
      </c>
      <c r="K217" t="s">
        <v>8508</v>
      </c>
      <c r="L217" t="s">
        <v>8509</v>
      </c>
      <c r="M217" t="s">
        <v>8510</v>
      </c>
      <c r="N217" t="s">
        <v>8511</v>
      </c>
      <c r="O217" t="s">
        <v>8518</v>
      </c>
      <c r="P217" t="s">
        <v>8511</v>
      </c>
      <c r="Q217">
        <v>8.7</v>
      </c>
      <c r="R217" t="s">
        <v>8514</v>
      </c>
      <c r="S217" t="s">
        <v>8541</v>
      </c>
      <c r="T217">
        <v>78</v>
      </c>
      <c r="U217" t="s">
        <v>8542</v>
      </c>
      <c r="V217" t="s">
        <v>8512</v>
      </c>
      <c r="W217">
        <v>0.4</v>
      </c>
      <c r="X217" t="s">
        <v>8515</v>
      </c>
      <c r="Y217" t="s">
        <v>8509</v>
      </c>
    </row>
    <row r="218" spans="1:25">
      <c r="A218" t="s">
        <v>574</v>
      </c>
      <c r="B218" t="s">
        <v>575</v>
      </c>
      <c r="C218" t="s">
        <v>580</v>
      </c>
      <c r="D218" t="s">
        <v>581</v>
      </c>
      <c r="E218" t="s">
        <v>25</v>
      </c>
      <c r="F218" s="1">
        <v>3379</v>
      </c>
      <c r="G218">
        <v>0</v>
      </c>
      <c r="H218">
        <v>0</v>
      </c>
      <c r="I218">
        <v>0</v>
      </c>
      <c r="J218">
        <v>3.05</v>
      </c>
      <c r="K218" t="s">
        <v>8508</v>
      </c>
      <c r="L218" t="s">
        <v>8509</v>
      </c>
      <c r="M218" t="s">
        <v>8510</v>
      </c>
      <c r="N218" t="s">
        <v>8511</v>
      </c>
      <c r="O218" t="s">
        <v>8518</v>
      </c>
      <c r="P218" t="s">
        <v>8511</v>
      </c>
      <c r="Q218">
        <v>7.6</v>
      </c>
      <c r="R218" t="s">
        <v>8514</v>
      </c>
      <c r="S218">
        <v>9.7</v>
      </c>
      <c r="T218">
        <v>64</v>
      </c>
      <c r="U218">
        <v>131</v>
      </c>
      <c r="V218" t="s">
        <v>8512</v>
      </c>
      <c r="W218">
        <v>0.3</v>
      </c>
      <c r="X218" t="s">
        <v>8515</v>
      </c>
      <c r="Y218" t="s">
        <v>8509</v>
      </c>
    </row>
    <row r="219" spans="1:25">
      <c r="A219" t="s">
        <v>574</v>
      </c>
      <c r="B219" t="s">
        <v>575</v>
      </c>
      <c r="C219" t="s">
        <v>582</v>
      </c>
      <c r="D219" t="s">
        <v>583</v>
      </c>
      <c r="E219" t="s">
        <v>37</v>
      </c>
      <c r="F219">
        <v>69</v>
      </c>
      <c r="G219">
        <v>0</v>
      </c>
      <c r="H219">
        <v>0</v>
      </c>
      <c r="I219">
        <v>0</v>
      </c>
      <c r="J219">
        <v>0.15</v>
      </c>
      <c r="K219" t="s">
        <v>8508</v>
      </c>
      <c r="L219" t="s">
        <v>8509</v>
      </c>
      <c r="M219" t="s">
        <v>8510</v>
      </c>
      <c r="N219" t="s">
        <v>8511</v>
      </c>
      <c r="O219" t="s">
        <v>8518</v>
      </c>
      <c r="P219" t="s">
        <v>8511</v>
      </c>
      <c r="Q219">
        <v>5.3</v>
      </c>
      <c r="R219">
        <v>0.011</v>
      </c>
      <c r="S219">
        <v>4.6</v>
      </c>
      <c r="T219">
        <v>23</v>
      </c>
      <c r="U219">
        <v>76</v>
      </c>
      <c r="V219" t="s">
        <v>8512</v>
      </c>
      <c r="W219">
        <v>0.3</v>
      </c>
      <c r="X219" t="s">
        <v>8515</v>
      </c>
      <c r="Y219" t="s">
        <v>8509</v>
      </c>
    </row>
    <row r="220" spans="1:25">
      <c r="A220" t="s">
        <v>574</v>
      </c>
      <c r="B220" t="s">
        <v>575</v>
      </c>
      <c r="C220" t="s">
        <v>584</v>
      </c>
      <c r="D220" t="s">
        <v>585</v>
      </c>
      <c r="E220" t="s">
        <v>40</v>
      </c>
      <c r="F220" s="1">
        <v>1205</v>
      </c>
      <c r="G220">
        <v>0</v>
      </c>
      <c r="H220">
        <v>0</v>
      </c>
      <c r="I220">
        <v>0</v>
      </c>
      <c r="J220">
        <v>0.71</v>
      </c>
      <c r="K220">
        <v>0.08</v>
      </c>
      <c r="L220" t="s">
        <v>8509</v>
      </c>
      <c r="M220" t="s">
        <v>8510</v>
      </c>
      <c r="N220" t="s">
        <v>8511</v>
      </c>
      <c r="O220" t="s">
        <v>8543</v>
      </c>
      <c r="P220" t="s">
        <v>8511</v>
      </c>
      <c r="Q220">
        <v>9.1</v>
      </c>
      <c r="R220">
        <v>0.15</v>
      </c>
      <c r="S220">
        <v>3.8</v>
      </c>
      <c r="T220">
        <v>49</v>
      </c>
      <c r="U220">
        <v>138</v>
      </c>
      <c r="V220" t="s">
        <v>8512</v>
      </c>
      <c r="W220">
        <v>0.7</v>
      </c>
      <c r="X220">
        <v>7</v>
      </c>
      <c r="Y220">
        <v>0.2</v>
      </c>
    </row>
    <row r="221" spans="1:25">
      <c r="A221" t="s">
        <v>586</v>
      </c>
      <c r="B221" t="s">
        <v>587</v>
      </c>
      <c r="C221" t="s">
        <v>588</v>
      </c>
      <c r="D221" t="s">
        <v>589</v>
      </c>
      <c r="E221" t="s">
        <v>195</v>
      </c>
      <c r="F221">
        <v>597</v>
      </c>
      <c r="G221" t="s">
        <v>8544</v>
      </c>
      <c r="H221">
        <v>0</v>
      </c>
      <c r="I221">
        <v>0</v>
      </c>
      <c r="J221">
        <v>1.4</v>
      </c>
      <c r="K221" t="s">
        <v>8508</v>
      </c>
      <c r="L221" t="s">
        <v>8509</v>
      </c>
      <c r="M221" t="s">
        <v>8510</v>
      </c>
      <c r="N221" t="s">
        <v>8511</v>
      </c>
      <c r="O221" t="s">
        <v>8518</v>
      </c>
      <c r="P221" t="s">
        <v>8511</v>
      </c>
      <c r="Q221">
        <v>6.5</v>
      </c>
      <c r="R221" t="s">
        <v>8514</v>
      </c>
      <c r="S221">
        <v>6.1</v>
      </c>
      <c r="T221">
        <v>52</v>
      </c>
      <c r="U221">
        <v>104</v>
      </c>
      <c r="V221" t="s">
        <v>8512</v>
      </c>
      <c r="W221">
        <v>0.3</v>
      </c>
      <c r="X221" t="s">
        <v>8524</v>
      </c>
      <c r="Y221" t="s">
        <v>8509</v>
      </c>
    </row>
    <row r="222" spans="1:25">
      <c r="A222" t="s">
        <v>586</v>
      </c>
      <c r="B222" t="s">
        <v>587</v>
      </c>
      <c r="C222" t="s">
        <v>590</v>
      </c>
      <c r="D222" t="s">
        <v>591</v>
      </c>
      <c r="E222" t="s">
        <v>37</v>
      </c>
      <c r="F222" s="1">
        <v>1992</v>
      </c>
      <c r="G222">
        <v>0</v>
      </c>
      <c r="H222">
        <v>0</v>
      </c>
      <c r="I222">
        <v>0</v>
      </c>
      <c r="J222">
        <v>0.33</v>
      </c>
      <c r="K222" t="s">
        <v>8508</v>
      </c>
      <c r="L222" t="s">
        <v>8509</v>
      </c>
      <c r="M222" t="s">
        <v>8510</v>
      </c>
      <c r="N222" t="s">
        <v>8511</v>
      </c>
      <c r="O222" t="s">
        <v>8518</v>
      </c>
      <c r="P222" t="s">
        <v>8511</v>
      </c>
      <c r="Q222">
        <v>4.1</v>
      </c>
      <c r="R222" t="s">
        <v>8514</v>
      </c>
      <c r="S222">
        <v>2.6</v>
      </c>
      <c r="T222">
        <v>30</v>
      </c>
      <c r="U222">
        <v>78</v>
      </c>
      <c r="V222" t="s">
        <v>8512</v>
      </c>
      <c r="W222">
        <v>0.3</v>
      </c>
      <c r="X222" t="s">
        <v>8524</v>
      </c>
      <c r="Y222" t="s">
        <v>8509</v>
      </c>
    </row>
    <row r="223" spans="1:25">
      <c r="A223" t="s">
        <v>586</v>
      </c>
      <c r="B223" t="s">
        <v>587</v>
      </c>
      <c r="C223" t="s">
        <v>592</v>
      </c>
      <c r="D223" t="s">
        <v>593</v>
      </c>
      <c r="E223" t="s">
        <v>40</v>
      </c>
      <c r="F223" s="1">
        <v>1510</v>
      </c>
      <c r="G223">
        <v>0</v>
      </c>
      <c r="H223">
        <v>0</v>
      </c>
      <c r="I223">
        <v>0</v>
      </c>
      <c r="J223">
        <v>0.39</v>
      </c>
      <c r="K223" t="s">
        <v>8508</v>
      </c>
      <c r="L223" t="s">
        <v>8509</v>
      </c>
      <c r="M223" t="s">
        <v>8510</v>
      </c>
      <c r="N223" t="s">
        <v>8511</v>
      </c>
      <c r="O223" t="s">
        <v>8518</v>
      </c>
      <c r="P223" t="s">
        <v>8511</v>
      </c>
      <c r="Q223">
        <v>6</v>
      </c>
      <c r="R223" t="s">
        <v>8514</v>
      </c>
      <c r="S223">
        <v>4</v>
      </c>
      <c r="T223">
        <v>43</v>
      </c>
      <c r="U223">
        <v>92</v>
      </c>
      <c r="V223" t="s">
        <v>8512</v>
      </c>
      <c r="W223">
        <v>0.3</v>
      </c>
      <c r="X223" t="s">
        <v>8524</v>
      </c>
      <c r="Y223" t="s">
        <v>8509</v>
      </c>
    </row>
    <row r="224" spans="1:25">
      <c r="A224" t="s">
        <v>594</v>
      </c>
      <c r="B224" t="s">
        <v>595</v>
      </c>
      <c r="C224" t="s">
        <v>596</v>
      </c>
      <c r="D224" t="s">
        <v>597</v>
      </c>
      <c r="E224" t="s">
        <v>37</v>
      </c>
      <c r="F224">
        <v>801</v>
      </c>
      <c r="G224">
        <v>0</v>
      </c>
      <c r="H224">
        <v>0</v>
      </c>
      <c r="I224">
        <v>0</v>
      </c>
      <c r="J224">
        <v>0.28</v>
      </c>
      <c r="K224" t="s">
        <v>8508</v>
      </c>
      <c r="L224" t="s">
        <v>8509</v>
      </c>
      <c r="M224" t="s">
        <v>8510</v>
      </c>
      <c r="N224" t="s">
        <v>8511</v>
      </c>
      <c r="O224" t="s">
        <v>8518</v>
      </c>
      <c r="P224" t="s">
        <v>8511</v>
      </c>
      <c r="Q224">
        <v>4</v>
      </c>
      <c r="R224" t="s">
        <v>8514</v>
      </c>
      <c r="S224">
        <v>3.6</v>
      </c>
      <c r="T224">
        <v>39</v>
      </c>
      <c r="U224">
        <v>63</v>
      </c>
      <c r="V224" t="s">
        <v>8512</v>
      </c>
      <c r="W224">
        <v>0.3</v>
      </c>
      <c r="X224" t="s">
        <v>8545</v>
      </c>
      <c r="Y224" t="s">
        <v>8509</v>
      </c>
    </row>
    <row r="225" spans="1:25">
      <c r="A225" t="s">
        <v>598</v>
      </c>
      <c r="B225" t="s">
        <v>599</v>
      </c>
      <c r="C225" t="s">
        <v>600</v>
      </c>
      <c r="D225" t="s">
        <v>601</v>
      </c>
      <c r="E225" t="s">
        <v>410</v>
      </c>
      <c r="F225" s="1">
        <v>4112</v>
      </c>
      <c r="G225">
        <v>2</v>
      </c>
      <c r="H225">
        <v>0</v>
      </c>
      <c r="I225">
        <v>0</v>
      </c>
      <c r="J225">
        <v>5.2</v>
      </c>
      <c r="K225" t="s">
        <v>8508</v>
      </c>
      <c r="L225" t="s">
        <v>8509</v>
      </c>
      <c r="M225" t="s">
        <v>8510</v>
      </c>
      <c r="N225" t="s">
        <v>8511</v>
      </c>
      <c r="O225" t="s">
        <v>8518</v>
      </c>
      <c r="P225" t="s">
        <v>8511</v>
      </c>
      <c r="Q225">
        <v>9.5</v>
      </c>
      <c r="R225">
        <v>0.003</v>
      </c>
      <c r="S225">
        <v>11.7</v>
      </c>
      <c r="T225">
        <v>93</v>
      </c>
      <c r="U225">
        <v>182</v>
      </c>
      <c r="V225" t="s">
        <v>8512</v>
      </c>
      <c r="W225">
        <v>0.5</v>
      </c>
      <c r="X225" t="s">
        <v>8524</v>
      </c>
      <c r="Y225" t="s">
        <v>8509</v>
      </c>
    </row>
    <row r="226" spans="1:25">
      <c r="A226" t="s">
        <v>598</v>
      </c>
      <c r="B226" t="s">
        <v>599</v>
      </c>
      <c r="C226" t="s">
        <v>231</v>
      </c>
      <c r="D226" t="s">
        <v>602</v>
      </c>
      <c r="E226" t="s">
        <v>410</v>
      </c>
      <c r="F226" s="1">
        <v>4112</v>
      </c>
      <c r="G226">
        <v>0</v>
      </c>
      <c r="H226">
        <v>0</v>
      </c>
      <c r="I226">
        <v>0</v>
      </c>
      <c r="J226">
        <v>0.05</v>
      </c>
      <c r="K226">
        <v>0.12</v>
      </c>
      <c r="L226" t="s">
        <v>8509</v>
      </c>
      <c r="M226" t="s">
        <v>8510</v>
      </c>
      <c r="N226" t="s">
        <v>8511</v>
      </c>
      <c r="O226">
        <v>0.33</v>
      </c>
      <c r="P226" t="s">
        <v>8511</v>
      </c>
      <c r="Q226">
        <v>12.5</v>
      </c>
      <c r="R226">
        <v>0.069</v>
      </c>
      <c r="S226">
        <v>3.8</v>
      </c>
      <c r="T226">
        <v>26</v>
      </c>
      <c r="U226">
        <v>99</v>
      </c>
      <c r="V226" t="s">
        <v>8512</v>
      </c>
      <c r="W226">
        <v>0.4</v>
      </c>
      <c r="X226">
        <v>4.7</v>
      </c>
      <c r="Y226" t="s">
        <v>8509</v>
      </c>
    </row>
    <row r="227" spans="1:25">
      <c r="A227" t="s">
        <v>603</v>
      </c>
      <c r="B227" t="s">
        <v>604</v>
      </c>
      <c r="C227" t="s">
        <v>605</v>
      </c>
      <c r="D227" t="s">
        <v>606</v>
      </c>
      <c r="E227" t="s">
        <v>40</v>
      </c>
      <c r="F227">
        <v>478</v>
      </c>
      <c r="G227">
        <v>0</v>
      </c>
      <c r="H227">
        <v>0</v>
      </c>
      <c r="I227">
        <v>0</v>
      </c>
      <c r="J227">
        <v>1.29</v>
      </c>
      <c r="K227">
        <v>0.23</v>
      </c>
      <c r="L227" t="s">
        <v>8509</v>
      </c>
      <c r="M227" t="s">
        <v>8510</v>
      </c>
      <c r="N227" t="s">
        <v>8511</v>
      </c>
      <c r="O227" t="s">
        <v>8518</v>
      </c>
      <c r="P227" t="s">
        <v>8511</v>
      </c>
      <c r="Q227">
        <v>8.2</v>
      </c>
      <c r="R227">
        <v>0.001</v>
      </c>
      <c r="S227">
        <v>8.9</v>
      </c>
      <c r="T227">
        <v>29</v>
      </c>
      <c r="U227">
        <v>71</v>
      </c>
      <c r="V227" t="s">
        <v>8512</v>
      </c>
      <c r="W227">
        <v>0.3</v>
      </c>
      <c r="X227" t="s">
        <v>8515</v>
      </c>
      <c r="Y227" t="s">
        <v>8509</v>
      </c>
    </row>
    <row r="228" spans="1:25">
      <c r="A228" t="s">
        <v>603</v>
      </c>
      <c r="B228" t="s">
        <v>604</v>
      </c>
      <c r="C228" t="s">
        <v>607</v>
      </c>
      <c r="D228" t="s">
        <v>608</v>
      </c>
      <c r="E228" t="s">
        <v>20</v>
      </c>
      <c r="F228" s="1">
        <v>2480</v>
      </c>
      <c r="G228">
        <v>2</v>
      </c>
      <c r="H228">
        <v>0</v>
      </c>
      <c r="I228">
        <v>0</v>
      </c>
      <c r="J228">
        <v>1.62</v>
      </c>
      <c r="K228" t="s">
        <v>8508</v>
      </c>
      <c r="L228" t="s">
        <v>8509</v>
      </c>
      <c r="M228" t="s">
        <v>8510</v>
      </c>
      <c r="N228" t="s">
        <v>8511</v>
      </c>
      <c r="O228" t="s">
        <v>8518</v>
      </c>
      <c r="P228" t="s">
        <v>8511</v>
      </c>
      <c r="Q228">
        <v>8.8</v>
      </c>
      <c r="R228" t="s">
        <v>8514</v>
      </c>
      <c r="S228">
        <v>12.8</v>
      </c>
      <c r="T228">
        <v>42</v>
      </c>
      <c r="U228">
        <v>88</v>
      </c>
      <c r="V228" t="s">
        <v>8512</v>
      </c>
      <c r="W228">
        <v>0.3</v>
      </c>
      <c r="X228" t="s">
        <v>8515</v>
      </c>
      <c r="Y228" t="s">
        <v>8509</v>
      </c>
    </row>
    <row r="229" spans="1:25">
      <c r="A229" t="s">
        <v>603</v>
      </c>
      <c r="B229" t="s">
        <v>604</v>
      </c>
      <c r="C229" t="s">
        <v>609</v>
      </c>
      <c r="D229" t="s">
        <v>610</v>
      </c>
      <c r="E229" t="s">
        <v>40</v>
      </c>
      <c r="F229">
        <v>173</v>
      </c>
      <c r="G229">
        <v>0</v>
      </c>
      <c r="H229">
        <v>0</v>
      </c>
      <c r="I229">
        <v>0</v>
      </c>
      <c r="J229">
        <v>0.1</v>
      </c>
      <c r="K229">
        <v>0.21</v>
      </c>
      <c r="L229" t="s">
        <v>8509</v>
      </c>
      <c r="M229" t="s">
        <v>8510</v>
      </c>
      <c r="N229" t="s">
        <v>8511</v>
      </c>
      <c r="O229">
        <v>0.52</v>
      </c>
      <c r="P229" t="s">
        <v>8511</v>
      </c>
      <c r="Q229">
        <v>10.3</v>
      </c>
      <c r="R229">
        <v>0.147</v>
      </c>
      <c r="S229">
        <v>3.9</v>
      </c>
      <c r="T229">
        <v>41</v>
      </c>
      <c r="U229">
        <v>118</v>
      </c>
      <c r="V229" t="s">
        <v>8512</v>
      </c>
      <c r="W229">
        <v>0.4</v>
      </c>
      <c r="X229">
        <v>8</v>
      </c>
      <c r="Y229">
        <v>0.6</v>
      </c>
    </row>
    <row r="230" spans="1:25">
      <c r="A230" t="s">
        <v>611</v>
      </c>
      <c r="B230" t="s">
        <v>612</v>
      </c>
      <c r="C230" t="s">
        <v>613</v>
      </c>
      <c r="D230" t="s">
        <v>614</v>
      </c>
      <c r="E230" t="s">
        <v>40</v>
      </c>
      <c r="F230">
        <v>508</v>
      </c>
      <c r="G230">
        <v>33</v>
      </c>
      <c r="H230">
        <v>0</v>
      </c>
      <c r="I230">
        <v>0</v>
      </c>
      <c r="J230">
        <v>0.22</v>
      </c>
      <c r="K230">
        <v>0.06</v>
      </c>
      <c r="L230">
        <v>0.3</v>
      </c>
      <c r="M230" t="s">
        <v>8510</v>
      </c>
      <c r="N230" t="s">
        <v>8512</v>
      </c>
      <c r="O230">
        <v>0.35</v>
      </c>
      <c r="P230" t="s">
        <v>8511</v>
      </c>
      <c r="Q230">
        <v>10.9</v>
      </c>
      <c r="R230">
        <v>0.179</v>
      </c>
      <c r="S230">
        <v>12.1</v>
      </c>
      <c r="T230">
        <v>70</v>
      </c>
      <c r="U230">
        <v>147</v>
      </c>
      <c r="V230" t="s">
        <v>8512</v>
      </c>
      <c r="W230">
        <v>0.4</v>
      </c>
      <c r="X230">
        <v>5.2</v>
      </c>
      <c r="Y230">
        <v>0.5</v>
      </c>
    </row>
    <row r="231" spans="1:25">
      <c r="A231" t="s">
        <v>615</v>
      </c>
      <c r="B231" t="s">
        <v>616</v>
      </c>
      <c r="C231" t="s">
        <v>617</v>
      </c>
      <c r="D231" t="s">
        <v>618</v>
      </c>
      <c r="E231" t="s">
        <v>195</v>
      </c>
      <c r="F231" s="1">
        <v>1809</v>
      </c>
      <c r="G231">
        <v>0</v>
      </c>
      <c r="H231">
        <v>0</v>
      </c>
      <c r="I231">
        <v>0</v>
      </c>
      <c r="J231">
        <v>1</v>
      </c>
      <c r="K231">
        <v>0.09</v>
      </c>
      <c r="L231" t="s">
        <v>8509</v>
      </c>
      <c r="M231" t="s">
        <v>8510</v>
      </c>
      <c r="N231">
        <v>0.17</v>
      </c>
      <c r="O231">
        <v>0.38</v>
      </c>
      <c r="P231" t="s">
        <v>8538</v>
      </c>
      <c r="Q231">
        <v>12.5</v>
      </c>
      <c r="R231">
        <v>0.44</v>
      </c>
      <c r="S231">
        <v>13</v>
      </c>
      <c r="T231">
        <v>94</v>
      </c>
      <c r="U231">
        <v>222</v>
      </c>
      <c r="V231" t="s">
        <v>8512</v>
      </c>
      <c r="W231">
        <v>0.4</v>
      </c>
      <c r="X231">
        <v>2.7</v>
      </c>
      <c r="Y231">
        <v>1.1</v>
      </c>
    </row>
    <row r="232" spans="1:25">
      <c r="A232" t="s">
        <v>619</v>
      </c>
      <c r="B232" t="s">
        <v>620</v>
      </c>
      <c r="C232" t="s">
        <v>621</v>
      </c>
      <c r="D232" t="s">
        <v>622</v>
      </c>
      <c r="E232" t="s">
        <v>40</v>
      </c>
      <c r="F232" s="1">
        <v>3317</v>
      </c>
      <c r="G232">
        <v>0</v>
      </c>
      <c r="H232">
        <v>0</v>
      </c>
      <c r="I232">
        <v>0</v>
      </c>
      <c r="J232">
        <v>1.28</v>
      </c>
      <c r="K232" t="s">
        <v>8508</v>
      </c>
      <c r="L232" t="s">
        <v>8509</v>
      </c>
      <c r="M232" t="s">
        <v>8510</v>
      </c>
      <c r="N232" t="s">
        <v>8512</v>
      </c>
      <c r="O232" t="s">
        <v>8518</v>
      </c>
      <c r="P232" t="s">
        <v>8511</v>
      </c>
      <c r="Q232">
        <v>5.1</v>
      </c>
      <c r="R232" t="s">
        <v>8519</v>
      </c>
      <c r="S232">
        <v>3.1</v>
      </c>
      <c r="T232">
        <v>54</v>
      </c>
      <c r="U232">
        <v>115</v>
      </c>
      <c r="V232" t="s">
        <v>8512</v>
      </c>
      <c r="W232">
        <v>0.2</v>
      </c>
      <c r="X232" t="s">
        <v>8524</v>
      </c>
      <c r="Y232" t="s">
        <v>8509</v>
      </c>
    </row>
    <row r="233" spans="1:25">
      <c r="A233" t="s">
        <v>619</v>
      </c>
      <c r="B233" t="s">
        <v>620</v>
      </c>
      <c r="C233" t="s">
        <v>623</v>
      </c>
      <c r="D233" t="s">
        <v>624</v>
      </c>
      <c r="E233" t="s">
        <v>37</v>
      </c>
      <c r="F233">
        <v>19</v>
      </c>
      <c r="G233">
        <v>0</v>
      </c>
      <c r="H233">
        <v>0</v>
      </c>
      <c r="I233">
        <v>0</v>
      </c>
      <c r="J233">
        <v>0.13</v>
      </c>
      <c r="K233">
        <v>0.08</v>
      </c>
      <c r="L233" t="s">
        <v>8509</v>
      </c>
      <c r="M233" t="s">
        <v>8510</v>
      </c>
      <c r="N233" t="s">
        <v>8512</v>
      </c>
      <c r="O233" t="s">
        <v>8518</v>
      </c>
      <c r="P233" t="s">
        <v>8511</v>
      </c>
      <c r="Q233">
        <v>6</v>
      </c>
      <c r="R233" t="s">
        <v>8519</v>
      </c>
      <c r="S233">
        <v>6.6</v>
      </c>
      <c r="T233">
        <v>48</v>
      </c>
      <c r="U233">
        <v>114</v>
      </c>
      <c r="V233" t="s">
        <v>8512</v>
      </c>
      <c r="W233">
        <v>0.2</v>
      </c>
      <c r="X233" t="s">
        <v>8524</v>
      </c>
      <c r="Y233" t="s">
        <v>8509</v>
      </c>
    </row>
    <row r="234" spans="1:25">
      <c r="A234" t="s">
        <v>619</v>
      </c>
      <c r="B234" t="s">
        <v>620</v>
      </c>
      <c r="C234" t="s">
        <v>625</v>
      </c>
      <c r="D234" t="s">
        <v>624</v>
      </c>
      <c r="E234" t="s">
        <v>37</v>
      </c>
      <c r="F234" s="1">
        <v>2581</v>
      </c>
      <c r="G234">
        <v>0</v>
      </c>
      <c r="H234">
        <v>0</v>
      </c>
      <c r="I234">
        <v>0</v>
      </c>
      <c r="J234">
        <v>0.13</v>
      </c>
      <c r="K234">
        <v>0.08</v>
      </c>
      <c r="L234" t="s">
        <v>8509</v>
      </c>
      <c r="M234" t="s">
        <v>8510</v>
      </c>
      <c r="N234" t="s">
        <v>8512</v>
      </c>
      <c r="O234" t="s">
        <v>8518</v>
      </c>
      <c r="P234" t="s">
        <v>8511</v>
      </c>
      <c r="Q234">
        <v>6</v>
      </c>
      <c r="R234" t="s">
        <v>8519</v>
      </c>
      <c r="S234">
        <v>6.6</v>
      </c>
      <c r="T234">
        <v>48</v>
      </c>
      <c r="U234">
        <v>114</v>
      </c>
      <c r="V234" t="s">
        <v>8512</v>
      </c>
      <c r="W234">
        <v>0.2</v>
      </c>
      <c r="X234" t="s">
        <v>8524</v>
      </c>
      <c r="Y234" t="s">
        <v>8509</v>
      </c>
    </row>
    <row r="235" spans="1:25">
      <c r="A235" t="s">
        <v>619</v>
      </c>
      <c r="B235" t="s">
        <v>620</v>
      </c>
      <c r="C235" t="s">
        <v>626</v>
      </c>
      <c r="D235" t="s">
        <v>624</v>
      </c>
      <c r="E235" t="s">
        <v>37</v>
      </c>
      <c r="F235">
        <v>307</v>
      </c>
      <c r="G235">
        <v>0</v>
      </c>
      <c r="H235">
        <v>0</v>
      </c>
      <c r="I235">
        <v>0</v>
      </c>
      <c r="J235">
        <v>0.13</v>
      </c>
      <c r="K235">
        <v>0.08</v>
      </c>
      <c r="L235" t="s">
        <v>8509</v>
      </c>
      <c r="M235" t="s">
        <v>8510</v>
      </c>
      <c r="N235" t="s">
        <v>8512</v>
      </c>
      <c r="O235" t="s">
        <v>8518</v>
      </c>
      <c r="P235" t="s">
        <v>8511</v>
      </c>
      <c r="Q235">
        <v>6</v>
      </c>
      <c r="R235" t="s">
        <v>8519</v>
      </c>
      <c r="S235">
        <v>6.6</v>
      </c>
      <c r="T235">
        <v>48</v>
      </c>
      <c r="U235">
        <v>114</v>
      </c>
      <c r="V235" t="s">
        <v>8512</v>
      </c>
      <c r="W235">
        <v>0.2</v>
      </c>
      <c r="X235" t="s">
        <v>8524</v>
      </c>
      <c r="Y235" t="s">
        <v>8509</v>
      </c>
    </row>
    <row r="236" spans="1:25">
      <c r="A236" t="s">
        <v>619</v>
      </c>
      <c r="B236" t="s">
        <v>620</v>
      </c>
      <c r="C236" t="s">
        <v>627</v>
      </c>
      <c r="D236" t="s">
        <v>624</v>
      </c>
      <c r="E236" t="s">
        <v>37</v>
      </c>
      <c r="F236" s="1">
        <v>1617</v>
      </c>
      <c r="G236">
        <v>0</v>
      </c>
      <c r="H236">
        <v>0</v>
      </c>
      <c r="I236">
        <v>0</v>
      </c>
      <c r="J236">
        <v>0.13</v>
      </c>
      <c r="K236">
        <v>0.08</v>
      </c>
      <c r="L236" t="s">
        <v>8509</v>
      </c>
      <c r="M236" t="s">
        <v>8510</v>
      </c>
      <c r="N236" t="s">
        <v>8512</v>
      </c>
      <c r="O236" t="s">
        <v>8518</v>
      </c>
      <c r="P236" t="s">
        <v>8511</v>
      </c>
      <c r="Q236">
        <v>6</v>
      </c>
      <c r="R236" t="s">
        <v>8519</v>
      </c>
      <c r="S236">
        <v>6.6</v>
      </c>
      <c r="T236">
        <v>48</v>
      </c>
      <c r="U236">
        <v>114</v>
      </c>
      <c r="V236" t="s">
        <v>8512</v>
      </c>
      <c r="W236">
        <v>0.2</v>
      </c>
      <c r="X236" t="s">
        <v>8524</v>
      </c>
      <c r="Y236" t="s">
        <v>8509</v>
      </c>
    </row>
    <row r="237" spans="1:25">
      <c r="A237" t="s">
        <v>619</v>
      </c>
      <c r="B237" t="s">
        <v>620</v>
      </c>
      <c r="C237" t="s">
        <v>628</v>
      </c>
      <c r="D237" t="s">
        <v>629</v>
      </c>
      <c r="E237" t="s">
        <v>40</v>
      </c>
      <c r="F237" s="1">
        <v>1654</v>
      </c>
      <c r="G237">
        <v>0</v>
      </c>
      <c r="H237">
        <v>0</v>
      </c>
      <c r="I237">
        <v>0</v>
      </c>
      <c r="J237">
        <v>1.4</v>
      </c>
      <c r="K237" t="s">
        <v>8508</v>
      </c>
      <c r="L237" t="s">
        <v>8509</v>
      </c>
      <c r="M237" t="s">
        <v>8510</v>
      </c>
      <c r="N237" t="s">
        <v>8512</v>
      </c>
      <c r="O237" t="s">
        <v>8518</v>
      </c>
      <c r="P237" t="s">
        <v>8511</v>
      </c>
      <c r="Q237">
        <v>5.3</v>
      </c>
      <c r="R237" t="s">
        <v>8519</v>
      </c>
      <c r="S237">
        <v>4.8</v>
      </c>
      <c r="T237">
        <v>57</v>
      </c>
      <c r="U237">
        <v>120</v>
      </c>
      <c r="V237" t="s">
        <v>8512</v>
      </c>
      <c r="W237">
        <v>0.2</v>
      </c>
      <c r="X237" t="s">
        <v>8524</v>
      </c>
      <c r="Y237" t="s">
        <v>8509</v>
      </c>
    </row>
    <row r="238" spans="1:25">
      <c r="A238" t="s">
        <v>630</v>
      </c>
      <c r="B238" t="s">
        <v>631</v>
      </c>
      <c r="C238" t="s">
        <v>632</v>
      </c>
      <c r="D238" t="s">
        <v>633</v>
      </c>
      <c r="E238" t="s">
        <v>40</v>
      </c>
      <c r="F238" s="1">
        <v>1800</v>
      </c>
      <c r="G238">
        <v>8</v>
      </c>
      <c r="H238">
        <v>0</v>
      </c>
      <c r="I238">
        <v>0</v>
      </c>
      <c r="J238">
        <v>0.59</v>
      </c>
      <c r="K238">
        <v>0.17</v>
      </c>
      <c r="L238" t="s">
        <v>8509</v>
      </c>
      <c r="M238" t="s">
        <v>8510</v>
      </c>
      <c r="N238" t="s">
        <v>8511</v>
      </c>
      <c r="O238">
        <v>0.05</v>
      </c>
      <c r="P238" t="s">
        <v>8511</v>
      </c>
      <c r="Q238">
        <v>8.5</v>
      </c>
      <c r="R238">
        <v>0.012</v>
      </c>
      <c r="S238">
        <v>3.5</v>
      </c>
      <c r="T238">
        <v>98</v>
      </c>
      <c r="U238">
        <v>166</v>
      </c>
      <c r="V238" t="s">
        <v>8512</v>
      </c>
      <c r="W238">
        <v>0.3</v>
      </c>
      <c r="X238" t="s">
        <v>8524</v>
      </c>
      <c r="Y238" t="s">
        <v>8509</v>
      </c>
    </row>
    <row r="239" spans="1:25">
      <c r="A239" t="s">
        <v>630</v>
      </c>
      <c r="B239" t="s">
        <v>631</v>
      </c>
      <c r="C239" t="s">
        <v>634</v>
      </c>
      <c r="D239" t="s">
        <v>635</v>
      </c>
      <c r="E239" t="s">
        <v>37</v>
      </c>
      <c r="F239">
        <v>600</v>
      </c>
      <c r="G239">
        <v>0</v>
      </c>
      <c r="H239">
        <v>0</v>
      </c>
      <c r="I239">
        <v>0</v>
      </c>
      <c r="J239">
        <v>0.28</v>
      </c>
      <c r="K239" t="s">
        <v>8508</v>
      </c>
      <c r="L239" t="s">
        <v>8509</v>
      </c>
      <c r="M239" t="s">
        <v>8510</v>
      </c>
      <c r="N239" t="s">
        <v>8511</v>
      </c>
      <c r="O239" t="s">
        <v>8518</v>
      </c>
      <c r="P239" t="s">
        <v>8511</v>
      </c>
      <c r="Q239">
        <v>4.3</v>
      </c>
      <c r="R239" t="s">
        <v>8514</v>
      </c>
      <c r="S239">
        <v>4.3</v>
      </c>
      <c r="T239">
        <v>22</v>
      </c>
      <c r="U239">
        <v>36</v>
      </c>
      <c r="V239" t="s">
        <v>8512</v>
      </c>
      <c r="W239">
        <v>0.3</v>
      </c>
      <c r="X239" t="s">
        <v>8524</v>
      </c>
      <c r="Y239" t="s">
        <v>8509</v>
      </c>
    </row>
    <row r="240" spans="1:25">
      <c r="A240" t="s">
        <v>630</v>
      </c>
      <c r="B240" t="s">
        <v>631</v>
      </c>
      <c r="C240" t="s">
        <v>636</v>
      </c>
      <c r="D240" t="s">
        <v>637</v>
      </c>
      <c r="E240" t="s">
        <v>40</v>
      </c>
      <c r="F240" s="1">
        <v>2600</v>
      </c>
      <c r="G240">
        <v>0</v>
      </c>
      <c r="H240">
        <v>0</v>
      </c>
      <c r="I240">
        <v>0</v>
      </c>
      <c r="J240">
        <v>0.87</v>
      </c>
      <c r="K240">
        <v>0.15</v>
      </c>
      <c r="L240" t="s">
        <v>8509</v>
      </c>
      <c r="M240" t="s">
        <v>8510</v>
      </c>
      <c r="N240" t="s">
        <v>8511</v>
      </c>
      <c r="O240" t="s">
        <v>8518</v>
      </c>
      <c r="P240" t="s">
        <v>8511</v>
      </c>
      <c r="Q240">
        <v>6.9</v>
      </c>
      <c r="R240" t="s">
        <v>8514</v>
      </c>
      <c r="S240">
        <v>4.6</v>
      </c>
      <c r="T240">
        <v>81</v>
      </c>
      <c r="U240">
        <v>148</v>
      </c>
      <c r="V240" t="s">
        <v>8512</v>
      </c>
      <c r="W240">
        <v>0.3</v>
      </c>
      <c r="X240" t="s">
        <v>8524</v>
      </c>
      <c r="Y240" t="s">
        <v>8509</v>
      </c>
    </row>
    <row r="241" spans="1:25">
      <c r="A241" t="s">
        <v>630</v>
      </c>
      <c r="B241" t="s">
        <v>631</v>
      </c>
      <c r="C241" t="s">
        <v>638</v>
      </c>
      <c r="D241" t="s">
        <v>639</v>
      </c>
      <c r="E241" t="s">
        <v>37</v>
      </c>
      <c r="F241" s="1">
        <v>1300</v>
      </c>
      <c r="G241">
        <v>1</v>
      </c>
      <c r="H241">
        <v>0</v>
      </c>
      <c r="I241">
        <v>0</v>
      </c>
      <c r="J241">
        <v>0.29</v>
      </c>
      <c r="K241" t="s">
        <v>8508</v>
      </c>
      <c r="L241" t="s">
        <v>8509</v>
      </c>
      <c r="M241" t="s">
        <v>8510</v>
      </c>
      <c r="N241" t="s">
        <v>8511</v>
      </c>
      <c r="O241" t="s">
        <v>8518</v>
      </c>
      <c r="P241" t="s">
        <v>8511</v>
      </c>
      <c r="Q241">
        <v>3.9</v>
      </c>
      <c r="R241" t="s">
        <v>8514</v>
      </c>
      <c r="S241">
        <v>3.2</v>
      </c>
      <c r="T241">
        <v>30</v>
      </c>
      <c r="U241">
        <v>67</v>
      </c>
      <c r="V241" t="s">
        <v>8512</v>
      </c>
      <c r="W241">
        <v>0.3</v>
      </c>
      <c r="X241" t="s">
        <v>8524</v>
      </c>
      <c r="Y241" t="s">
        <v>8509</v>
      </c>
    </row>
    <row r="242" spans="1:25">
      <c r="A242" t="s">
        <v>630</v>
      </c>
      <c r="B242" t="s">
        <v>631</v>
      </c>
      <c r="C242" t="s">
        <v>640</v>
      </c>
      <c r="D242" t="s">
        <v>641</v>
      </c>
      <c r="E242" t="s">
        <v>37</v>
      </c>
      <c r="F242">
        <v>40</v>
      </c>
      <c r="G242">
        <v>0</v>
      </c>
      <c r="H242">
        <v>0</v>
      </c>
      <c r="I242">
        <v>0</v>
      </c>
      <c r="J242">
        <v>1.66</v>
      </c>
      <c r="K242" t="s">
        <v>8508</v>
      </c>
      <c r="L242" t="s">
        <v>8509</v>
      </c>
      <c r="M242" t="s">
        <v>8510</v>
      </c>
      <c r="N242" t="s">
        <v>8511</v>
      </c>
      <c r="O242" t="s">
        <v>8518</v>
      </c>
      <c r="P242" t="s">
        <v>8511</v>
      </c>
      <c r="Q242">
        <v>4.2</v>
      </c>
      <c r="R242" t="s">
        <v>8514</v>
      </c>
      <c r="S242">
        <v>4.4</v>
      </c>
      <c r="T242">
        <v>41</v>
      </c>
      <c r="U242">
        <v>86</v>
      </c>
      <c r="V242" t="s">
        <v>8512</v>
      </c>
      <c r="W242">
        <v>0.3</v>
      </c>
      <c r="X242" t="s">
        <v>8524</v>
      </c>
      <c r="Y242" t="s">
        <v>8509</v>
      </c>
    </row>
    <row r="243" spans="1:25">
      <c r="A243" t="s">
        <v>630</v>
      </c>
      <c r="B243" t="s">
        <v>631</v>
      </c>
      <c r="C243" t="s">
        <v>642</v>
      </c>
      <c r="D243" t="s">
        <v>643</v>
      </c>
      <c r="E243" t="s">
        <v>37</v>
      </c>
      <c r="F243">
        <v>100</v>
      </c>
      <c r="G243">
        <v>8</v>
      </c>
      <c r="H243">
        <v>0</v>
      </c>
      <c r="I243">
        <v>0</v>
      </c>
      <c r="J243">
        <v>2.89</v>
      </c>
      <c r="K243" t="s">
        <v>8508</v>
      </c>
      <c r="L243" t="s">
        <v>8509</v>
      </c>
      <c r="M243" t="s">
        <v>8510</v>
      </c>
      <c r="N243" t="s">
        <v>8511</v>
      </c>
      <c r="O243" t="s">
        <v>8518</v>
      </c>
      <c r="P243" t="s">
        <v>8511</v>
      </c>
      <c r="Q243">
        <v>5</v>
      </c>
      <c r="R243" t="s">
        <v>8514</v>
      </c>
      <c r="S243">
        <v>7.9</v>
      </c>
      <c r="T243">
        <v>54</v>
      </c>
      <c r="U243">
        <v>111</v>
      </c>
      <c r="V243" t="s">
        <v>8512</v>
      </c>
      <c r="W243">
        <v>0.3</v>
      </c>
      <c r="X243" t="s">
        <v>8524</v>
      </c>
      <c r="Y243" t="s">
        <v>8509</v>
      </c>
    </row>
    <row r="244" spans="1:25">
      <c r="A244" t="s">
        <v>630</v>
      </c>
      <c r="B244" t="s">
        <v>631</v>
      </c>
      <c r="C244" t="s">
        <v>644</v>
      </c>
      <c r="D244" t="s">
        <v>645</v>
      </c>
      <c r="E244" t="s">
        <v>37</v>
      </c>
      <c r="F244">
        <v>100</v>
      </c>
      <c r="G244">
        <v>0</v>
      </c>
      <c r="H244">
        <v>0</v>
      </c>
      <c r="I244">
        <v>0</v>
      </c>
      <c r="J244">
        <v>0.51</v>
      </c>
      <c r="K244" t="s">
        <v>8508</v>
      </c>
      <c r="L244" t="s">
        <v>8509</v>
      </c>
      <c r="M244" t="s">
        <v>8510</v>
      </c>
      <c r="N244" t="s">
        <v>8511</v>
      </c>
      <c r="O244" t="s">
        <v>8518</v>
      </c>
      <c r="P244" t="s">
        <v>8511</v>
      </c>
      <c r="Q244">
        <v>4.1</v>
      </c>
      <c r="R244" t="s">
        <v>8514</v>
      </c>
      <c r="S244">
        <v>3.4</v>
      </c>
      <c r="T244">
        <v>36</v>
      </c>
      <c r="U244">
        <v>77</v>
      </c>
      <c r="V244" t="s">
        <v>8512</v>
      </c>
      <c r="W244">
        <v>0.3</v>
      </c>
      <c r="X244" t="s">
        <v>8524</v>
      </c>
      <c r="Y244" t="s">
        <v>8509</v>
      </c>
    </row>
    <row r="245" spans="1:25">
      <c r="A245" t="s">
        <v>630</v>
      </c>
      <c r="B245" t="s">
        <v>631</v>
      </c>
      <c r="C245" t="s">
        <v>646</v>
      </c>
      <c r="D245" t="s">
        <v>647</v>
      </c>
      <c r="E245" t="s">
        <v>37</v>
      </c>
      <c r="F245">
        <v>100</v>
      </c>
      <c r="G245">
        <v>2</v>
      </c>
      <c r="H245">
        <v>0</v>
      </c>
      <c r="I245">
        <v>0</v>
      </c>
      <c r="J245">
        <v>0.12</v>
      </c>
      <c r="K245" t="s">
        <v>8508</v>
      </c>
      <c r="L245" t="s">
        <v>8509</v>
      </c>
      <c r="M245" t="s">
        <v>8510</v>
      </c>
      <c r="N245" t="s">
        <v>8511</v>
      </c>
      <c r="O245" t="s">
        <v>8518</v>
      </c>
      <c r="P245" t="s">
        <v>8511</v>
      </c>
      <c r="Q245">
        <v>4.6</v>
      </c>
      <c r="R245" t="s">
        <v>8514</v>
      </c>
      <c r="S245">
        <v>3.1</v>
      </c>
      <c r="T245">
        <v>41</v>
      </c>
      <c r="U245">
        <v>110</v>
      </c>
      <c r="V245" t="s">
        <v>8512</v>
      </c>
      <c r="W245">
        <v>0.3</v>
      </c>
      <c r="X245" t="s">
        <v>8524</v>
      </c>
      <c r="Y245" t="s">
        <v>8509</v>
      </c>
    </row>
    <row r="246" spans="1:25">
      <c r="A246" t="s">
        <v>630</v>
      </c>
      <c r="B246" t="s">
        <v>631</v>
      </c>
      <c r="C246" t="s">
        <v>648</v>
      </c>
      <c r="D246" t="s">
        <v>649</v>
      </c>
      <c r="E246" t="s">
        <v>37</v>
      </c>
      <c r="F246">
        <v>900</v>
      </c>
      <c r="G246">
        <v>1</v>
      </c>
      <c r="H246">
        <v>0</v>
      </c>
      <c r="I246">
        <v>0</v>
      </c>
      <c r="J246">
        <v>0.11</v>
      </c>
      <c r="K246">
        <v>0.12</v>
      </c>
      <c r="L246" t="s">
        <v>8509</v>
      </c>
      <c r="M246" t="s">
        <v>8510</v>
      </c>
      <c r="N246" t="s">
        <v>8512</v>
      </c>
      <c r="O246" t="s">
        <v>8518</v>
      </c>
      <c r="P246" t="s">
        <v>8511</v>
      </c>
      <c r="Q246">
        <v>7.9</v>
      </c>
      <c r="R246">
        <v>0.003</v>
      </c>
      <c r="S246">
        <v>3.2</v>
      </c>
      <c r="T246">
        <v>81</v>
      </c>
      <c r="U246">
        <v>235</v>
      </c>
      <c r="V246" t="s">
        <v>8512</v>
      </c>
      <c r="W246">
        <v>0.4</v>
      </c>
      <c r="X246" t="s">
        <v>8524</v>
      </c>
      <c r="Y246" t="s">
        <v>8509</v>
      </c>
    </row>
    <row r="247" spans="1:25">
      <c r="A247" t="s">
        <v>630</v>
      </c>
      <c r="B247" t="s">
        <v>631</v>
      </c>
      <c r="C247" t="s">
        <v>650</v>
      </c>
      <c r="D247" t="s">
        <v>651</v>
      </c>
      <c r="E247" t="s">
        <v>37</v>
      </c>
      <c r="F247" s="1">
        <v>1350</v>
      </c>
      <c r="G247">
        <v>0</v>
      </c>
      <c r="H247">
        <v>0</v>
      </c>
      <c r="I247">
        <v>0</v>
      </c>
      <c r="J247">
        <v>0.23</v>
      </c>
      <c r="K247" t="s">
        <v>8508</v>
      </c>
      <c r="L247" t="s">
        <v>8509</v>
      </c>
      <c r="M247" t="s">
        <v>8510</v>
      </c>
      <c r="N247" t="s">
        <v>8511</v>
      </c>
      <c r="O247" t="s">
        <v>8518</v>
      </c>
      <c r="P247" t="s">
        <v>8511</v>
      </c>
      <c r="Q247">
        <v>4</v>
      </c>
      <c r="R247" t="s">
        <v>8514</v>
      </c>
      <c r="S247">
        <v>2.4</v>
      </c>
      <c r="T247">
        <v>34</v>
      </c>
      <c r="U247">
        <v>83</v>
      </c>
      <c r="V247" t="s">
        <v>8512</v>
      </c>
      <c r="W247">
        <v>0.3</v>
      </c>
      <c r="X247" t="s">
        <v>8524</v>
      </c>
      <c r="Y247" t="s">
        <v>8509</v>
      </c>
    </row>
    <row r="248" spans="1:25">
      <c r="A248" t="s">
        <v>630</v>
      </c>
      <c r="B248" t="s">
        <v>631</v>
      </c>
      <c r="C248" t="s">
        <v>652</v>
      </c>
      <c r="D248" t="s">
        <v>653</v>
      </c>
      <c r="E248" t="s">
        <v>37</v>
      </c>
      <c r="F248" s="1">
        <v>1050</v>
      </c>
      <c r="G248">
        <v>1</v>
      </c>
      <c r="H248">
        <v>0</v>
      </c>
      <c r="I248">
        <v>0</v>
      </c>
      <c r="J248">
        <v>0.23</v>
      </c>
      <c r="K248">
        <v>0.09</v>
      </c>
      <c r="L248" t="s">
        <v>8509</v>
      </c>
      <c r="M248" t="s">
        <v>8510</v>
      </c>
      <c r="N248" t="s">
        <v>8511</v>
      </c>
      <c r="O248" t="s">
        <v>8518</v>
      </c>
      <c r="P248" t="s">
        <v>8511</v>
      </c>
      <c r="Q248">
        <v>5.1</v>
      </c>
      <c r="R248" t="s">
        <v>8514</v>
      </c>
      <c r="S248">
        <v>6.7</v>
      </c>
      <c r="T248">
        <v>63</v>
      </c>
      <c r="U248">
        <v>137</v>
      </c>
      <c r="V248" t="s">
        <v>8512</v>
      </c>
      <c r="W248">
        <v>0.3</v>
      </c>
      <c r="X248" t="s">
        <v>8524</v>
      </c>
      <c r="Y248" t="s">
        <v>8509</v>
      </c>
    </row>
    <row r="249" spans="1:25">
      <c r="A249" t="s">
        <v>654</v>
      </c>
      <c r="B249" t="s">
        <v>655</v>
      </c>
      <c r="C249" t="s">
        <v>656</v>
      </c>
      <c r="D249" t="s">
        <v>433</v>
      </c>
      <c r="E249" t="s">
        <v>20</v>
      </c>
      <c r="F249">
        <v>387</v>
      </c>
      <c r="G249">
        <v>61</v>
      </c>
      <c r="H249">
        <v>0</v>
      </c>
      <c r="I249">
        <v>0</v>
      </c>
      <c r="J249">
        <v>1</v>
      </c>
      <c r="K249">
        <v>0.08</v>
      </c>
      <c r="L249">
        <v>0.1</v>
      </c>
      <c r="M249">
        <v>0.0002</v>
      </c>
      <c r="N249">
        <v>0.02</v>
      </c>
      <c r="O249">
        <v>0.03</v>
      </c>
      <c r="P249">
        <v>0.1</v>
      </c>
      <c r="Q249">
        <v>16.9</v>
      </c>
      <c r="R249">
        <v>0.005</v>
      </c>
      <c r="S249">
        <v>11.8</v>
      </c>
      <c r="T249">
        <v>74</v>
      </c>
      <c r="U249">
        <v>145</v>
      </c>
      <c r="V249">
        <v>0.02</v>
      </c>
      <c r="W249">
        <v>0.9</v>
      </c>
      <c r="X249">
        <v>1</v>
      </c>
      <c r="Y249">
        <v>0.2</v>
      </c>
    </row>
    <row r="250" spans="1:25">
      <c r="A250" t="s">
        <v>654</v>
      </c>
      <c r="B250" t="s">
        <v>655</v>
      </c>
      <c r="C250" t="s">
        <v>657</v>
      </c>
      <c r="D250" t="s">
        <v>435</v>
      </c>
      <c r="E250" t="s">
        <v>20</v>
      </c>
      <c r="F250">
        <v>28</v>
      </c>
      <c r="G250">
        <v>65</v>
      </c>
      <c r="H250">
        <v>0</v>
      </c>
      <c r="I250">
        <v>0</v>
      </c>
      <c r="J250">
        <v>1.89</v>
      </c>
      <c r="K250">
        <v>0.08</v>
      </c>
      <c r="L250">
        <v>0.1</v>
      </c>
      <c r="M250">
        <v>0.0002</v>
      </c>
      <c r="N250">
        <v>0.02</v>
      </c>
      <c r="O250">
        <v>0.03</v>
      </c>
      <c r="P250">
        <v>0.1</v>
      </c>
      <c r="Q250">
        <v>16</v>
      </c>
      <c r="R250">
        <v>0.005</v>
      </c>
      <c r="S250">
        <v>9</v>
      </c>
      <c r="T250">
        <v>85</v>
      </c>
      <c r="U250">
        <v>174</v>
      </c>
      <c r="V250">
        <v>0.02</v>
      </c>
      <c r="W250">
        <v>0.7</v>
      </c>
      <c r="X250">
        <v>1</v>
      </c>
      <c r="Y250">
        <v>0.1</v>
      </c>
    </row>
    <row r="251" spans="1:25">
      <c r="A251" t="s">
        <v>654</v>
      </c>
      <c r="B251" t="s">
        <v>655</v>
      </c>
      <c r="C251" t="s">
        <v>658</v>
      </c>
      <c r="D251" t="s">
        <v>659</v>
      </c>
      <c r="E251" t="s">
        <v>20</v>
      </c>
      <c r="F251" s="1">
        <v>1317</v>
      </c>
      <c r="G251">
        <v>28</v>
      </c>
      <c r="H251">
        <v>0</v>
      </c>
      <c r="I251">
        <v>0</v>
      </c>
      <c r="J251">
        <v>0.98</v>
      </c>
      <c r="K251">
        <v>0.11</v>
      </c>
      <c r="L251">
        <v>0.1</v>
      </c>
      <c r="M251">
        <v>0.0002</v>
      </c>
      <c r="N251">
        <v>0.02</v>
      </c>
      <c r="O251">
        <v>0.03</v>
      </c>
      <c r="P251">
        <v>0.1</v>
      </c>
      <c r="Q251">
        <v>17.1</v>
      </c>
      <c r="R251">
        <v>0.005</v>
      </c>
      <c r="S251">
        <v>10.8</v>
      </c>
      <c r="T251">
        <v>71</v>
      </c>
      <c r="U251">
        <v>123</v>
      </c>
      <c r="V251">
        <v>0.02</v>
      </c>
      <c r="W251">
        <v>0.7</v>
      </c>
      <c r="X251">
        <v>1</v>
      </c>
      <c r="Y251">
        <v>0.1</v>
      </c>
    </row>
    <row r="252" spans="1:25">
      <c r="A252" t="s">
        <v>660</v>
      </c>
      <c r="B252" t="s">
        <v>661</v>
      </c>
      <c r="C252" t="s">
        <v>662</v>
      </c>
      <c r="D252" t="s">
        <v>663</v>
      </c>
      <c r="E252" t="s">
        <v>20</v>
      </c>
      <c r="F252">
        <v>196</v>
      </c>
      <c r="G252">
        <v>4</v>
      </c>
      <c r="H252">
        <v>0</v>
      </c>
      <c r="I252">
        <v>0</v>
      </c>
      <c r="J252">
        <v>2.11</v>
      </c>
      <c r="K252">
        <v>0.08</v>
      </c>
      <c r="L252">
        <v>0.1</v>
      </c>
      <c r="M252">
        <v>0.0002</v>
      </c>
      <c r="N252">
        <v>0.74</v>
      </c>
      <c r="O252">
        <v>0.03</v>
      </c>
      <c r="P252">
        <v>0.01</v>
      </c>
      <c r="Q252">
        <v>9.4</v>
      </c>
      <c r="R252">
        <v>0.005</v>
      </c>
      <c r="S252">
        <v>16.4</v>
      </c>
      <c r="T252">
        <v>59</v>
      </c>
      <c r="U252">
        <v>157</v>
      </c>
      <c r="V252">
        <v>0.02</v>
      </c>
      <c r="W252">
        <v>0.4</v>
      </c>
      <c r="X252">
        <v>0.5</v>
      </c>
      <c r="Y252">
        <v>0.1</v>
      </c>
    </row>
    <row r="253" spans="1:25">
      <c r="A253" t="s">
        <v>660</v>
      </c>
      <c r="B253" t="s">
        <v>661</v>
      </c>
      <c r="C253" t="s">
        <v>664</v>
      </c>
      <c r="D253" t="s">
        <v>665</v>
      </c>
      <c r="E253" t="s">
        <v>666</v>
      </c>
      <c r="F253">
        <v>28</v>
      </c>
      <c r="G253">
        <v>0</v>
      </c>
      <c r="H253">
        <v>0</v>
      </c>
      <c r="I253">
        <v>0</v>
      </c>
      <c r="J253">
        <v>0.45</v>
      </c>
      <c r="K253">
        <v>0.08</v>
      </c>
      <c r="L253">
        <v>0.1</v>
      </c>
      <c r="M253">
        <v>0.0002</v>
      </c>
      <c r="N253">
        <v>0.02</v>
      </c>
      <c r="O253">
        <v>0.03</v>
      </c>
      <c r="P253">
        <v>0.01</v>
      </c>
      <c r="Q253">
        <v>4.8</v>
      </c>
      <c r="R253">
        <v>0.005</v>
      </c>
      <c r="S253">
        <v>4.9</v>
      </c>
      <c r="T253">
        <v>27</v>
      </c>
      <c r="U253">
        <v>66</v>
      </c>
      <c r="V253">
        <v>0.02</v>
      </c>
      <c r="W253">
        <v>0.2</v>
      </c>
      <c r="X253">
        <v>0.5</v>
      </c>
      <c r="Y253">
        <v>0.1</v>
      </c>
    </row>
    <row r="254" spans="1:25">
      <c r="A254" t="s">
        <v>660</v>
      </c>
      <c r="B254" t="s">
        <v>661</v>
      </c>
      <c r="C254" t="s">
        <v>667</v>
      </c>
      <c r="D254" t="s">
        <v>668</v>
      </c>
      <c r="E254" t="s">
        <v>40</v>
      </c>
      <c r="F254">
        <v>42</v>
      </c>
      <c r="G254">
        <v>1</v>
      </c>
      <c r="H254">
        <v>0</v>
      </c>
      <c r="I254">
        <v>0</v>
      </c>
      <c r="J254">
        <v>0.34</v>
      </c>
      <c r="K254">
        <v>0.08</v>
      </c>
      <c r="L254">
        <v>0.1</v>
      </c>
      <c r="M254">
        <v>0.0002</v>
      </c>
      <c r="N254">
        <v>0.02</v>
      </c>
      <c r="O254">
        <v>0.03</v>
      </c>
      <c r="P254">
        <v>0.01</v>
      </c>
      <c r="Q254">
        <v>7.7</v>
      </c>
      <c r="R254">
        <v>0.005</v>
      </c>
      <c r="S254">
        <v>13</v>
      </c>
      <c r="T254">
        <v>36</v>
      </c>
      <c r="U254">
        <v>98</v>
      </c>
      <c r="V254">
        <v>0.02</v>
      </c>
      <c r="W254">
        <v>0.2</v>
      </c>
      <c r="X254">
        <v>0.5</v>
      </c>
      <c r="Y254">
        <v>0.1</v>
      </c>
    </row>
    <row r="255" spans="1:25">
      <c r="A255" t="s">
        <v>669</v>
      </c>
      <c r="B255" t="s">
        <v>670</v>
      </c>
      <c r="C255" t="s">
        <v>671</v>
      </c>
      <c r="D255" t="s">
        <v>672</v>
      </c>
      <c r="E255" t="s">
        <v>37</v>
      </c>
      <c r="F255" s="1">
        <v>1507</v>
      </c>
      <c r="G255">
        <v>1</v>
      </c>
      <c r="H255">
        <v>0</v>
      </c>
      <c r="I255">
        <v>0</v>
      </c>
      <c r="J255">
        <v>0.33</v>
      </c>
      <c r="K255" t="s">
        <v>8508</v>
      </c>
      <c r="L255" t="s">
        <v>8509</v>
      </c>
      <c r="M255" t="s">
        <v>8510</v>
      </c>
      <c r="N255" t="s">
        <v>8512</v>
      </c>
      <c r="O255" t="s">
        <v>8518</v>
      </c>
      <c r="P255" t="s">
        <v>8511</v>
      </c>
      <c r="Q255">
        <v>3.1</v>
      </c>
      <c r="R255" t="s">
        <v>8519</v>
      </c>
      <c r="S255">
        <v>2.7</v>
      </c>
      <c r="T255">
        <v>24</v>
      </c>
      <c r="U255">
        <v>62</v>
      </c>
      <c r="V255" t="s">
        <v>8512</v>
      </c>
      <c r="W255">
        <v>0.2</v>
      </c>
      <c r="X255" t="s">
        <v>8524</v>
      </c>
      <c r="Y255" t="s">
        <v>8509</v>
      </c>
    </row>
    <row r="256" spans="1:25">
      <c r="A256" t="s">
        <v>673</v>
      </c>
      <c r="B256" t="s">
        <v>674</v>
      </c>
      <c r="C256" t="s">
        <v>675</v>
      </c>
      <c r="D256" t="s">
        <v>37</v>
      </c>
      <c r="E256" t="s">
        <v>37</v>
      </c>
      <c r="F256">
        <v>72</v>
      </c>
      <c r="G256">
        <v>0</v>
      </c>
      <c r="H256">
        <v>0</v>
      </c>
      <c r="I256">
        <v>0</v>
      </c>
      <c r="J256">
        <v>0.54</v>
      </c>
      <c r="K256" t="s">
        <v>8516</v>
      </c>
      <c r="L256" t="s">
        <v>8509</v>
      </c>
      <c r="M256" t="s">
        <v>8510</v>
      </c>
      <c r="N256" t="s">
        <v>8511</v>
      </c>
      <c r="O256" t="s">
        <v>8512</v>
      </c>
      <c r="P256" t="s">
        <v>8512</v>
      </c>
      <c r="Q256">
        <v>3.5</v>
      </c>
      <c r="R256" t="s">
        <v>8514</v>
      </c>
      <c r="S256">
        <v>3.1</v>
      </c>
      <c r="T256">
        <v>14</v>
      </c>
      <c r="U256">
        <v>46</v>
      </c>
      <c r="V256" t="s">
        <v>8512</v>
      </c>
      <c r="W256">
        <v>0.2</v>
      </c>
      <c r="X256" t="s">
        <v>8515</v>
      </c>
      <c r="Y256" t="s">
        <v>8509</v>
      </c>
    </row>
    <row r="257" spans="1:25">
      <c r="A257" t="s">
        <v>676</v>
      </c>
      <c r="B257" t="s">
        <v>677</v>
      </c>
      <c r="C257" t="s">
        <v>678</v>
      </c>
      <c r="D257" t="s">
        <v>290</v>
      </c>
      <c r="E257" t="s">
        <v>20</v>
      </c>
      <c r="F257" s="1">
        <v>2881</v>
      </c>
      <c r="G257">
        <v>10</v>
      </c>
      <c r="H257">
        <v>0</v>
      </c>
      <c r="I257">
        <v>0</v>
      </c>
      <c r="J257">
        <v>0.8</v>
      </c>
      <c r="K257" t="s">
        <v>8508</v>
      </c>
      <c r="L257" t="s">
        <v>8509</v>
      </c>
      <c r="M257" t="s">
        <v>8510</v>
      </c>
      <c r="N257" t="s">
        <v>8511</v>
      </c>
      <c r="O257" t="s">
        <v>8518</v>
      </c>
      <c r="P257" t="s">
        <v>8511</v>
      </c>
      <c r="Q257">
        <v>14.2</v>
      </c>
      <c r="R257" t="s">
        <v>8519</v>
      </c>
      <c r="S257">
        <v>13.6</v>
      </c>
      <c r="T257">
        <v>63</v>
      </c>
      <c r="U257">
        <v>113</v>
      </c>
      <c r="V257" t="s">
        <v>8512</v>
      </c>
      <c r="W257">
        <v>0.3</v>
      </c>
      <c r="X257" t="s">
        <v>8515</v>
      </c>
      <c r="Y257" t="s">
        <v>8509</v>
      </c>
    </row>
    <row r="258" spans="1:25">
      <c r="A258" t="s">
        <v>676</v>
      </c>
      <c r="B258" t="s">
        <v>677</v>
      </c>
      <c r="C258" t="s">
        <v>679</v>
      </c>
      <c r="D258" t="s">
        <v>290</v>
      </c>
      <c r="E258" t="s">
        <v>20</v>
      </c>
      <c r="F258">
        <v>739</v>
      </c>
      <c r="G258">
        <v>1</v>
      </c>
      <c r="H258">
        <v>0</v>
      </c>
      <c r="I258">
        <v>0</v>
      </c>
      <c r="J258">
        <v>0.9</v>
      </c>
      <c r="K258" t="s">
        <v>8508</v>
      </c>
      <c r="L258" t="s">
        <v>8509</v>
      </c>
      <c r="M258" t="s">
        <v>8510</v>
      </c>
      <c r="N258" t="s">
        <v>8511</v>
      </c>
      <c r="O258" t="s">
        <v>8518</v>
      </c>
      <c r="P258" t="s">
        <v>8511</v>
      </c>
      <c r="Q258">
        <v>27.1</v>
      </c>
      <c r="R258">
        <v>0.137</v>
      </c>
      <c r="S258">
        <v>41.1</v>
      </c>
      <c r="T258">
        <v>117</v>
      </c>
      <c r="U258">
        <v>177</v>
      </c>
      <c r="V258" t="s">
        <v>8512</v>
      </c>
      <c r="W258">
        <v>0.3</v>
      </c>
      <c r="X258" t="s">
        <v>8515</v>
      </c>
      <c r="Y258" t="s">
        <v>8509</v>
      </c>
    </row>
    <row r="259" spans="1:25">
      <c r="A259" t="s">
        <v>680</v>
      </c>
      <c r="B259" t="s">
        <v>681</v>
      </c>
      <c r="C259" t="s">
        <v>682</v>
      </c>
      <c r="D259" t="s">
        <v>683</v>
      </c>
      <c r="E259" t="s">
        <v>90</v>
      </c>
      <c r="F259" t="s">
        <v>684</v>
      </c>
      <c r="G259">
        <v>0</v>
      </c>
      <c r="H259">
        <v>0</v>
      </c>
      <c r="I259">
        <v>0</v>
      </c>
      <c r="J259">
        <v>0.05</v>
      </c>
      <c r="K259">
        <v>0.11</v>
      </c>
      <c r="L259" t="s">
        <v>8509</v>
      </c>
      <c r="M259" t="s">
        <v>8510</v>
      </c>
      <c r="N259" t="s">
        <v>8511</v>
      </c>
      <c r="O259">
        <v>0.06</v>
      </c>
      <c r="P259" t="s">
        <v>8511</v>
      </c>
      <c r="Q259">
        <v>178.4</v>
      </c>
      <c r="R259">
        <v>0.141</v>
      </c>
      <c r="S259">
        <v>32.6</v>
      </c>
      <c r="T259">
        <v>10</v>
      </c>
      <c r="U259">
        <v>471</v>
      </c>
      <c r="V259" t="s">
        <v>8512</v>
      </c>
      <c r="W259">
        <v>1.3</v>
      </c>
      <c r="X259">
        <v>2</v>
      </c>
      <c r="Y259" t="s">
        <v>8509</v>
      </c>
    </row>
    <row r="260" spans="1:25">
      <c r="A260" t="s">
        <v>685</v>
      </c>
      <c r="B260" t="s">
        <v>686</v>
      </c>
      <c r="C260" t="s">
        <v>687</v>
      </c>
      <c r="D260" t="s">
        <v>688</v>
      </c>
      <c r="E260" t="s">
        <v>40</v>
      </c>
      <c r="F260">
        <v>597</v>
      </c>
      <c r="G260">
        <v>0</v>
      </c>
      <c r="H260">
        <v>0</v>
      </c>
      <c r="I260">
        <v>0</v>
      </c>
      <c r="J260">
        <v>0.02</v>
      </c>
      <c r="K260">
        <v>0.1</v>
      </c>
      <c r="L260" t="s">
        <v>8509</v>
      </c>
      <c r="M260" t="s">
        <v>8517</v>
      </c>
      <c r="N260" t="s">
        <v>8511</v>
      </c>
      <c r="O260">
        <v>1.2</v>
      </c>
      <c r="P260" t="s">
        <v>8511</v>
      </c>
      <c r="Q260">
        <v>22.3</v>
      </c>
      <c r="R260">
        <v>0.29</v>
      </c>
      <c r="S260">
        <v>8.5</v>
      </c>
      <c r="T260">
        <v>88</v>
      </c>
      <c r="U260">
        <v>208</v>
      </c>
      <c r="V260" t="s">
        <v>8511</v>
      </c>
      <c r="W260">
        <v>0.4</v>
      </c>
      <c r="X260">
        <v>16</v>
      </c>
      <c r="Y260">
        <v>1.7</v>
      </c>
    </row>
    <row r="261" spans="1:25">
      <c r="A261" t="s">
        <v>689</v>
      </c>
      <c r="B261" t="s">
        <v>690</v>
      </c>
      <c r="C261" t="s">
        <v>691</v>
      </c>
      <c r="D261" t="s">
        <v>692</v>
      </c>
      <c r="E261" t="s">
        <v>693</v>
      </c>
      <c r="F261" s="1">
        <v>2240</v>
      </c>
      <c r="G261">
        <v>0</v>
      </c>
      <c r="H261">
        <v>0</v>
      </c>
      <c r="I261">
        <v>0</v>
      </c>
      <c r="J261">
        <v>0.7</v>
      </c>
      <c r="K261">
        <v>0.11</v>
      </c>
      <c r="L261" t="s">
        <v>8513</v>
      </c>
      <c r="M261" t="s">
        <v>8510</v>
      </c>
      <c r="N261" t="s">
        <v>8512</v>
      </c>
      <c r="O261" t="s">
        <v>8512</v>
      </c>
      <c r="P261" t="s">
        <v>8511</v>
      </c>
      <c r="Q261">
        <v>12</v>
      </c>
      <c r="R261" t="s">
        <v>8519</v>
      </c>
      <c r="S261">
        <v>11.3</v>
      </c>
      <c r="T261">
        <v>66</v>
      </c>
      <c r="U261">
        <v>118</v>
      </c>
      <c r="V261" t="s">
        <v>8512</v>
      </c>
      <c r="W261">
        <v>0.4</v>
      </c>
      <c r="X261" t="s">
        <v>8524</v>
      </c>
      <c r="Y261" t="s">
        <v>8509</v>
      </c>
    </row>
    <row r="262" spans="1:25">
      <c r="A262" t="s">
        <v>694</v>
      </c>
      <c r="B262" t="s">
        <v>695</v>
      </c>
      <c r="C262" t="s">
        <v>184</v>
      </c>
      <c r="D262" t="s">
        <v>696</v>
      </c>
      <c r="E262" t="s">
        <v>64</v>
      </c>
      <c r="F262" s="1">
        <v>1680</v>
      </c>
      <c r="G262">
        <v>0</v>
      </c>
      <c r="H262">
        <v>0</v>
      </c>
      <c r="I262">
        <v>0</v>
      </c>
      <c r="J262">
        <v>0.1</v>
      </c>
      <c r="K262" t="s">
        <v>8508</v>
      </c>
      <c r="L262">
        <v>0.1</v>
      </c>
      <c r="M262" t="s">
        <v>8510</v>
      </c>
      <c r="N262">
        <v>0.07</v>
      </c>
      <c r="O262">
        <v>0.14</v>
      </c>
      <c r="P262" t="s">
        <v>8511</v>
      </c>
      <c r="Q262">
        <v>6.1</v>
      </c>
      <c r="R262" t="s">
        <v>8546</v>
      </c>
      <c r="S262">
        <v>4.7</v>
      </c>
      <c r="T262">
        <v>13</v>
      </c>
      <c r="U262">
        <v>63</v>
      </c>
      <c r="V262" t="s">
        <v>8512</v>
      </c>
      <c r="W262">
        <v>0.9</v>
      </c>
      <c r="X262">
        <v>6</v>
      </c>
      <c r="Y262">
        <v>3.6</v>
      </c>
    </row>
    <row r="263" spans="1:25">
      <c r="A263" t="s">
        <v>697</v>
      </c>
      <c r="B263" t="s">
        <v>698</v>
      </c>
      <c r="C263" t="s">
        <v>699</v>
      </c>
      <c r="D263" t="s">
        <v>700</v>
      </c>
      <c r="E263" t="s">
        <v>40</v>
      </c>
      <c r="F263">
        <v>560</v>
      </c>
      <c r="G263">
        <v>0</v>
      </c>
      <c r="H263">
        <v>0</v>
      </c>
      <c r="I263">
        <v>0</v>
      </c>
      <c r="J263">
        <v>0.72</v>
      </c>
      <c r="K263" t="s">
        <v>8525</v>
      </c>
      <c r="L263">
        <v>0</v>
      </c>
      <c r="M263" t="s">
        <v>8517</v>
      </c>
      <c r="N263" t="s">
        <v>8511</v>
      </c>
      <c r="O263" t="s">
        <v>8511</v>
      </c>
      <c r="P263" t="s">
        <v>8511</v>
      </c>
      <c r="Q263">
        <v>14.5</v>
      </c>
      <c r="R263" t="s">
        <v>8514</v>
      </c>
      <c r="S263">
        <v>6.1</v>
      </c>
      <c r="T263">
        <v>67</v>
      </c>
      <c r="U263">
        <v>179</v>
      </c>
      <c r="V263" t="s">
        <v>8511</v>
      </c>
      <c r="W263">
        <v>0.3</v>
      </c>
      <c r="X263" t="s">
        <v>8515</v>
      </c>
      <c r="Y263" t="s">
        <v>8509</v>
      </c>
    </row>
    <row r="264" spans="1:25">
      <c r="A264" t="s">
        <v>701</v>
      </c>
      <c r="B264" t="s">
        <v>702</v>
      </c>
      <c r="C264" t="s">
        <v>703</v>
      </c>
      <c r="D264" t="s">
        <v>704</v>
      </c>
      <c r="E264" t="s">
        <v>40</v>
      </c>
      <c r="F264">
        <v>141</v>
      </c>
      <c r="G264">
        <v>0</v>
      </c>
      <c r="H264">
        <v>0</v>
      </c>
      <c r="I264">
        <v>0</v>
      </c>
      <c r="J264">
        <v>2.52</v>
      </c>
      <c r="K264" t="s">
        <v>8516</v>
      </c>
      <c r="L264" t="s">
        <v>8513</v>
      </c>
      <c r="M264" t="s">
        <v>8510</v>
      </c>
      <c r="N264">
        <v>0.03</v>
      </c>
      <c r="O264">
        <v>0.05</v>
      </c>
      <c r="P264" t="s">
        <v>8511</v>
      </c>
      <c r="Q264">
        <v>12.7</v>
      </c>
      <c r="R264" t="s">
        <v>8519</v>
      </c>
      <c r="S264">
        <v>7.7</v>
      </c>
      <c r="T264">
        <v>46</v>
      </c>
      <c r="U264">
        <v>164</v>
      </c>
      <c r="V264" t="s">
        <v>8512</v>
      </c>
      <c r="W264">
        <v>0.3</v>
      </c>
      <c r="X264" t="s">
        <v>8515</v>
      </c>
      <c r="Y264" t="s">
        <v>8509</v>
      </c>
    </row>
    <row r="265" spans="1:25">
      <c r="A265" t="s">
        <v>701</v>
      </c>
      <c r="B265" t="s">
        <v>702</v>
      </c>
      <c r="C265" t="s">
        <v>705</v>
      </c>
      <c r="D265" t="s">
        <v>706</v>
      </c>
      <c r="E265" t="s">
        <v>40</v>
      </c>
      <c r="F265">
        <v>207</v>
      </c>
      <c r="G265">
        <v>0</v>
      </c>
      <c r="H265">
        <v>0</v>
      </c>
      <c r="I265">
        <v>0</v>
      </c>
      <c r="J265">
        <v>1.44</v>
      </c>
      <c r="K265" t="s">
        <v>8516</v>
      </c>
      <c r="L265" t="s">
        <v>8509</v>
      </c>
      <c r="M265" t="s">
        <v>8510</v>
      </c>
      <c r="N265" t="s">
        <v>8512</v>
      </c>
      <c r="O265">
        <v>0.01</v>
      </c>
      <c r="P265" t="s">
        <v>8511</v>
      </c>
      <c r="Q265">
        <v>13.3</v>
      </c>
      <c r="R265" t="s">
        <v>8519</v>
      </c>
      <c r="S265">
        <v>8.9</v>
      </c>
      <c r="T265">
        <v>55</v>
      </c>
      <c r="U265">
        <v>124</v>
      </c>
      <c r="V265" t="s">
        <v>8512</v>
      </c>
      <c r="W265">
        <v>0.3</v>
      </c>
      <c r="X265" t="s">
        <v>8515</v>
      </c>
      <c r="Y265" t="s">
        <v>8509</v>
      </c>
    </row>
    <row r="266" spans="1:25">
      <c r="A266" t="s">
        <v>701</v>
      </c>
      <c r="B266" t="s">
        <v>702</v>
      </c>
      <c r="C266" t="s">
        <v>707</v>
      </c>
      <c r="D266" t="s">
        <v>708</v>
      </c>
      <c r="E266" t="s">
        <v>40</v>
      </c>
      <c r="F266">
        <v>540</v>
      </c>
      <c r="G266">
        <v>0</v>
      </c>
      <c r="H266">
        <v>0</v>
      </c>
      <c r="I266">
        <v>0</v>
      </c>
      <c r="J266">
        <v>0.92</v>
      </c>
      <c r="K266" t="s">
        <v>8516</v>
      </c>
      <c r="L266" t="s">
        <v>8509</v>
      </c>
      <c r="M266" t="s">
        <v>8510</v>
      </c>
      <c r="N266" t="s">
        <v>8512</v>
      </c>
      <c r="O266" t="s">
        <v>8511</v>
      </c>
      <c r="P266" t="s">
        <v>8511</v>
      </c>
      <c r="Q266">
        <v>16</v>
      </c>
      <c r="R266" t="s">
        <v>8519</v>
      </c>
      <c r="S266">
        <v>13.2</v>
      </c>
      <c r="T266">
        <v>58</v>
      </c>
      <c r="U266">
        <v>176</v>
      </c>
      <c r="V266" t="s">
        <v>8512</v>
      </c>
      <c r="W266">
        <v>0.3</v>
      </c>
      <c r="X266" t="s">
        <v>8515</v>
      </c>
      <c r="Y266" t="s">
        <v>8509</v>
      </c>
    </row>
    <row r="267" spans="1:25">
      <c r="A267" t="s">
        <v>701</v>
      </c>
      <c r="B267" t="s">
        <v>702</v>
      </c>
      <c r="C267" t="s">
        <v>709</v>
      </c>
      <c r="D267" t="s">
        <v>710</v>
      </c>
      <c r="E267" t="s">
        <v>40</v>
      </c>
      <c r="F267">
        <v>398</v>
      </c>
      <c r="G267">
        <v>42</v>
      </c>
      <c r="H267">
        <v>0</v>
      </c>
      <c r="I267">
        <v>0</v>
      </c>
      <c r="J267">
        <v>0.02</v>
      </c>
      <c r="K267" t="s">
        <v>8516</v>
      </c>
      <c r="L267" t="s">
        <v>8509</v>
      </c>
      <c r="M267" t="s">
        <v>8510</v>
      </c>
      <c r="N267" t="s">
        <v>8512</v>
      </c>
      <c r="O267">
        <v>3.07</v>
      </c>
      <c r="P267" t="s">
        <v>8511</v>
      </c>
      <c r="Q267">
        <v>9.2</v>
      </c>
      <c r="R267">
        <v>0.154</v>
      </c>
      <c r="S267">
        <v>5.3</v>
      </c>
      <c r="T267">
        <v>47</v>
      </c>
      <c r="U267">
        <v>166</v>
      </c>
      <c r="V267" t="s">
        <v>8512</v>
      </c>
      <c r="W267">
        <v>0.3</v>
      </c>
      <c r="X267">
        <v>3</v>
      </c>
      <c r="Y267">
        <v>0.9</v>
      </c>
    </row>
    <row r="268" spans="1:25">
      <c r="A268" t="s">
        <v>711</v>
      </c>
      <c r="B268" t="s">
        <v>712</v>
      </c>
      <c r="C268" t="s">
        <v>713</v>
      </c>
      <c r="D268" t="s">
        <v>714</v>
      </c>
      <c r="E268" t="s">
        <v>25</v>
      </c>
      <c r="F268">
        <v>124</v>
      </c>
      <c r="G268">
        <v>7</v>
      </c>
      <c r="H268">
        <v>0</v>
      </c>
      <c r="I268">
        <v>0</v>
      </c>
      <c r="J268">
        <v>0.4</v>
      </c>
      <c r="K268">
        <v>0.09</v>
      </c>
      <c r="L268">
        <v>0.1</v>
      </c>
      <c r="M268" t="s">
        <v>8510</v>
      </c>
      <c r="N268" t="s">
        <v>8512</v>
      </c>
      <c r="O268" t="s">
        <v>8518</v>
      </c>
      <c r="P268" t="s">
        <v>8511</v>
      </c>
      <c r="Q268">
        <v>4.9</v>
      </c>
      <c r="R268" t="s">
        <v>8519</v>
      </c>
      <c r="S268">
        <v>2</v>
      </c>
      <c r="T268">
        <v>16</v>
      </c>
      <c r="U268">
        <v>66</v>
      </c>
      <c r="V268" t="s">
        <v>8512</v>
      </c>
      <c r="W268">
        <v>0.3</v>
      </c>
      <c r="X268">
        <v>1</v>
      </c>
      <c r="Y268">
        <v>0.1</v>
      </c>
    </row>
    <row r="269" spans="1:25">
      <c r="A269" t="s">
        <v>715</v>
      </c>
      <c r="B269" t="s">
        <v>716</v>
      </c>
      <c r="C269" t="s">
        <v>717</v>
      </c>
      <c r="D269" t="s">
        <v>718</v>
      </c>
      <c r="E269" t="s">
        <v>90</v>
      </c>
      <c r="F269" s="1">
        <v>2660</v>
      </c>
      <c r="G269" t="s">
        <v>8531</v>
      </c>
      <c r="H269">
        <v>0</v>
      </c>
      <c r="I269">
        <v>0</v>
      </c>
      <c r="J269">
        <v>0.1</v>
      </c>
      <c r="K269" t="s">
        <v>8538</v>
      </c>
      <c r="L269" t="s">
        <v>8513</v>
      </c>
      <c r="M269" t="s">
        <v>8510</v>
      </c>
      <c r="N269" t="s">
        <v>8511</v>
      </c>
      <c r="O269">
        <v>0.3</v>
      </c>
      <c r="P269" t="s">
        <v>8512</v>
      </c>
      <c r="Q269">
        <v>8.7</v>
      </c>
      <c r="R269">
        <v>0.03</v>
      </c>
      <c r="S269">
        <v>5.1</v>
      </c>
      <c r="T269">
        <v>56</v>
      </c>
      <c r="U269">
        <v>141</v>
      </c>
      <c r="V269" t="s">
        <v>8512</v>
      </c>
      <c r="W269">
        <v>0.3</v>
      </c>
      <c r="X269">
        <v>3.8</v>
      </c>
      <c r="Y269">
        <v>1.1</v>
      </c>
    </row>
    <row r="270" spans="1:25">
      <c r="A270" t="s">
        <v>719</v>
      </c>
      <c r="B270" t="s">
        <v>720</v>
      </c>
      <c r="C270" t="s">
        <v>721</v>
      </c>
      <c r="D270" t="s">
        <v>155</v>
      </c>
      <c r="E270" t="s">
        <v>40</v>
      </c>
      <c r="F270">
        <v>559</v>
      </c>
      <c r="G270">
        <v>0</v>
      </c>
      <c r="H270">
        <v>0</v>
      </c>
      <c r="I270">
        <v>0</v>
      </c>
      <c r="J270">
        <v>0.16</v>
      </c>
      <c r="K270" t="s">
        <v>8516</v>
      </c>
      <c r="L270" t="s">
        <v>8509</v>
      </c>
      <c r="M270" t="s">
        <v>8517</v>
      </c>
      <c r="N270" t="s">
        <v>8511</v>
      </c>
      <c r="O270">
        <v>0.2</v>
      </c>
      <c r="P270" t="s">
        <v>8511</v>
      </c>
      <c r="Q270">
        <v>9.1</v>
      </c>
      <c r="R270">
        <v>0.039</v>
      </c>
      <c r="S270">
        <v>4.8</v>
      </c>
      <c r="T270">
        <v>40</v>
      </c>
      <c r="U270">
        <v>145</v>
      </c>
      <c r="V270" t="s">
        <v>8511</v>
      </c>
      <c r="W270">
        <v>0.2</v>
      </c>
      <c r="X270">
        <v>1.3</v>
      </c>
      <c r="Y270">
        <v>0.5</v>
      </c>
    </row>
    <row r="271" spans="1:25">
      <c r="A271" t="s">
        <v>719</v>
      </c>
      <c r="B271" t="s">
        <v>720</v>
      </c>
      <c r="C271" t="s">
        <v>722</v>
      </c>
      <c r="D271" t="s">
        <v>155</v>
      </c>
      <c r="E271" t="s">
        <v>250</v>
      </c>
      <c r="F271">
        <v>14</v>
      </c>
      <c r="G271">
        <v>0</v>
      </c>
      <c r="H271">
        <v>0</v>
      </c>
      <c r="I271">
        <v>0</v>
      </c>
      <c r="J271">
        <v>0.01</v>
      </c>
      <c r="K271" t="s">
        <v>8516</v>
      </c>
      <c r="L271" t="s">
        <v>8509</v>
      </c>
      <c r="M271" t="s">
        <v>8517</v>
      </c>
      <c r="N271" t="s">
        <v>8511</v>
      </c>
      <c r="O271" t="s">
        <v>8511</v>
      </c>
      <c r="P271" t="s">
        <v>8511</v>
      </c>
      <c r="Q271">
        <v>5.8</v>
      </c>
      <c r="R271" t="s">
        <v>8514</v>
      </c>
      <c r="S271">
        <v>4.9</v>
      </c>
      <c r="T271">
        <v>22</v>
      </c>
      <c r="U271">
        <v>103</v>
      </c>
      <c r="V271" t="s">
        <v>8511</v>
      </c>
      <c r="W271">
        <v>0.2</v>
      </c>
      <c r="X271" t="s">
        <v>8515</v>
      </c>
      <c r="Y271" t="s">
        <v>8509</v>
      </c>
    </row>
    <row r="272" spans="1:25">
      <c r="A272" t="s">
        <v>719</v>
      </c>
      <c r="B272" t="s">
        <v>720</v>
      </c>
      <c r="C272" t="s">
        <v>723</v>
      </c>
      <c r="D272" t="s">
        <v>155</v>
      </c>
      <c r="E272" t="s">
        <v>40</v>
      </c>
      <c r="F272" s="1">
        <v>1919</v>
      </c>
      <c r="G272">
        <v>0</v>
      </c>
      <c r="H272">
        <v>0</v>
      </c>
      <c r="I272">
        <v>0</v>
      </c>
      <c r="J272">
        <v>0.27</v>
      </c>
      <c r="K272" t="s">
        <v>8516</v>
      </c>
      <c r="L272" t="s">
        <v>8509</v>
      </c>
      <c r="M272" t="s">
        <v>8517</v>
      </c>
      <c r="N272" t="s">
        <v>8511</v>
      </c>
      <c r="O272" t="s">
        <v>8511</v>
      </c>
      <c r="P272" t="s">
        <v>8511</v>
      </c>
      <c r="Q272">
        <v>5.9</v>
      </c>
      <c r="R272" t="s">
        <v>8514</v>
      </c>
      <c r="S272">
        <v>4.1</v>
      </c>
      <c r="T272">
        <v>22</v>
      </c>
      <c r="U272">
        <v>100</v>
      </c>
      <c r="V272" t="s">
        <v>8511</v>
      </c>
      <c r="W272">
        <v>0.2</v>
      </c>
      <c r="X272" t="s">
        <v>8515</v>
      </c>
      <c r="Y272" t="s">
        <v>8509</v>
      </c>
    </row>
    <row r="273" spans="1:25">
      <c r="A273" t="s">
        <v>719</v>
      </c>
      <c r="B273" t="s">
        <v>720</v>
      </c>
      <c r="C273" t="s">
        <v>724</v>
      </c>
      <c r="D273" t="s">
        <v>155</v>
      </c>
      <c r="E273" t="s">
        <v>40</v>
      </c>
      <c r="F273">
        <v>130</v>
      </c>
      <c r="G273">
        <v>0</v>
      </c>
      <c r="H273">
        <v>0</v>
      </c>
      <c r="I273">
        <v>0</v>
      </c>
      <c r="J273">
        <v>0.02</v>
      </c>
      <c r="K273" t="s">
        <v>8516</v>
      </c>
      <c r="L273">
        <v>0.1</v>
      </c>
      <c r="M273" t="s">
        <v>8517</v>
      </c>
      <c r="N273" t="s">
        <v>8511</v>
      </c>
      <c r="O273" t="s">
        <v>8511</v>
      </c>
      <c r="P273" t="s">
        <v>8511</v>
      </c>
      <c r="Q273">
        <v>10.6</v>
      </c>
      <c r="R273">
        <v>0.025</v>
      </c>
      <c r="S273">
        <v>4.2</v>
      </c>
      <c r="T273">
        <v>23</v>
      </c>
      <c r="U273">
        <v>140</v>
      </c>
      <c r="V273" t="s">
        <v>8511</v>
      </c>
      <c r="W273">
        <v>0.2</v>
      </c>
      <c r="X273" t="s">
        <v>8515</v>
      </c>
      <c r="Y273" t="s">
        <v>8509</v>
      </c>
    </row>
    <row r="274" spans="1:25">
      <c r="A274" t="s">
        <v>725</v>
      </c>
      <c r="B274" t="s">
        <v>726</v>
      </c>
      <c r="C274" t="s">
        <v>727</v>
      </c>
      <c r="D274" t="s">
        <v>728</v>
      </c>
      <c r="E274" t="s">
        <v>37</v>
      </c>
      <c r="F274">
        <v>589</v>
      </c>
      <c r="G274">
        <v>6</v>
      </c>
      <c r="H274">
        <v>0</v>
      </c>
      <c r="I274">
        <v>0</v>
      </c>
      <c r="J274">
        <v>1.1</v>
      </c>
      <c r="K274" t="s">
        <v>8508</v>
      </c>
      <c r="L274" t="s">
        <v>8509</v>
      </c>
      <c r="M274" t="s">
        <v>8510</v>
      </c>
      <c r="N274" t="s">
        <v>8512</v>
      </c>
      <c r="O274" t="s">
        <v>8512</v>
      </c>
      <c r="P274" t="s">
        <v>8511</v>
      </c>
      <c r="Q274">
        <v>6.2</v>
      </c>
      <c r="R274" t="s">
        <v>8519</v>
      </c>
      <c r="S274">
        <v>3.2</v>
      </c>
      <c r="T274">
        <v>34</v>
      </c>
      <c r="U274">
        <v>124</v>
      </c>
      <c r="V274" t="s">
        <v>8512</v>
      </c>
      <c r="W274">
        <v>0.3</v>
      </c>
      <c r="X274" t="s">
        <v>8524</v>
      </c>
      <c r="Y274" t="s">
        <v>8509</v>
      </c>
    </row>
    <row r="275" spans="1:25">
      <c r="A275" t="s">
        <v>725</v>
      </c>
      <c r="B275" t="s">
        <v>726</v>
      </c>
      <c r="C275" t="s">
        <v>729</v>
      </c>
      <c r="D275" t="s">
        <v>730</v>
      </c>
      <c r="E275" t="s">
        <v>37</v>
      </c>
      <c r="F275">
        <v>114</v>
      </c>
      <c r="G275">
        <v>3</v>
      </c>
      <c r="H275">
        <v>0</v>
      </c>
      <c r="I275">
        <v>0</v>
      </c>
      <c r="J275">
        <v>1</v>
      </c>
      <c r="K275" t="s">
        <v>8508</v>
      </c>
      <c r="L275" t="s">
        <v>8509</v>
      </c>
      <c r="M275" t="s">
        <v>8510</v>
      </c>
      <c r="N275" t="s">
        <v>8512</v>
      </c>
      <c r="O275" t="s">
        <v>8512</v>
      </c>
      <c r="P275" t="s">
        <v>8511</v>
      </c>
      <c r="Q275">
        <v>15</v>
      </c>
      <c r="R275" t="s">
        <v>8519</v>
      </c>
      <c r="S275">
        <v>4.8</v>
      </c>
      <c r="T275">
        <v>36</v>
      </c>
      <c r="U275">
        <v>130</v>
      </c>
      <c r="V275" t="s">
        <v>8512</v>
      </c>
      <c r="W275">
        <v>0.3</v>
      </c>
      <c r="X275" t="s">
        <v>8524</v>
      </c>
      <c r="Y275">
        <v>0.1</v>
      </c>
    </row>
    <row r="276" spans="1:25">
      <c r="A276" t="s">
        <v>731</v>
      </c>
      <c r="B276" t="s">
        <v>732</v>
      </c>
      <c r="C276" t="s">
        <v>733</v>
      </c>
      <c r="D276" t="s">
        <v>734</v>
      </c>
      <c r="E276" t="s">
        <v>735</v>
      </c>
      <c r="F276" s="1">
        <v>3608</v>
      </c>
      <c r="G276" t="s">
        <v>8531</v>
      </c>
      <c r="H276">
        <v>0</v>
      </c>
      <c r="I276">
        <v>0</v>
      </c>
      <c r="J276">
        <v>0.02</v>
      </c>
      <c r="K276">
        <v>0.11</v>
      </c>
      <c r="L276" t="s">
        <v>8509</v>
      </c>
      <c r="M276" t="s">
        <v>8517</v>
      </c>
      <c r="N276" t="s">
        <v>8511</v>
      </c>
      <c r="O276" t="s">
        <v>8547</v>
      </c>
      <c r="P276" t="s">
        <v>8511</v>
      </c>
      <c r="Q276" t="s">
        <v>8548</v>
      </c>
      <c r="R276" t="s">
        <v>8549</v>
      </c>
      <c r="S276" t="s">
        <v>8550</v>
      </c>
      <c r="T276" t="s">
        <v>8551</v>
      </c>
      <c r="U276">
        <v>142</v>
      </c>
      <c r="V276" t="s">
        <v>8511</v>
      </c>
      <c r="W276">
        <v>0.3</v>
      </c>
      <c r="X276" t="s">
        <v>8552</v>
      </c>
      <c r="Y276" t="s">
        <v>8509</v>
      </c>
    </row>
    <row r="277" spans="1:25">
      <c r="A277" t="s">
        <v>731</v>
      </c>
      <c r="B277" t="s">
        <v>732</v>
      </c>
      <c r="C277" t="s">
        <v>736</v>
      </c>
      <c r="D277" t="s">
        <v>737</v>
      </c>
      <c r="E277" t="s">
        <v>40</v>
      </c>
      <c r="F277">
        <v>397</v>
      </c>
      <c r="G277" t="s">
        <v>8531</v>
      </c>
      <c r="H277">
        <v>0</v>
      </c>
      <c r="I277">
        <v>0</v>
      </c>
      <c r="J277">
        <v>0.02</v>
      </c>
      <c r="K277" t="s">
        <v>8516</v>
      </c>
      <c r="L277" t="s">
        <v>8509</v>
      </c>
      <c r="M277" t="s">
        <v>8517</v>
      </c>
      <c r="N277" t="s">
        <v>8511</v>
      </c>
      <c r="O277" t="s">
        <v>8547</v>
      </c>
      <c r="P277" t="s">
        <v>8511</v>
      </c>
      <c r="Q277" t="s">
        <v>8553</v>
      </c>
      <c r="R277" t="s">
        <v>8554</v>
      </c>
      <c r="S277">
        <v>4.4</v>
      </c>
      <c r="T277" t="s">
        <v>8555</v>
      </c>
      <c r="U277" t="s">
        <v>8556</v>
      </c>
      <c r="V277" t="s">
        <v>8511</v>
      </c>
      <c r="W277">
        <v>0.3</v>
      </c>
      <c r="X277" t="s">
        <v>8557</v>
      </c>
      <c r="Y277" t="s">
        <v>8558</v>
      </c>
    </row>
    <row r="278" spans="1:25">
      <c r="A278" t="s">
        <v>738</v>
      </c>
      <c r="B278" t="s">
        <v>739</v>
      </c>
      <c r="C278" t="s">
        <v>740</v>
      </c>
      <c r="D278" t="s">
        <v>741</v>
      </c>
      <c r="E278" t="s">
        <v>40</v>
      </c>
      <c r="F278">
        <v>37</v>
      </c>
      <c r="G278">
        <v>3</v>
      </c>
      <c r="H278">
        <v>0</v>
      </c>
      <c r="I278">
        <v>0</v>
      </c>
      <c r="J278">
        <v>0.45</v>
      </c>
      <c r="K278">
        <v>0.23</v>
      </c>
      <c r="L278" t="s">
        <v>8509</v>
      </c>
      <c r="M278" t="s">
        <v>8510</v>
      </c>
      <c r="N278">
        <v>0.14</v>
      </c>
      <c r="O278">
        <v>0.1</v>
      </c>
      <c r="P278" t="s">
        <v>8511</v>
      </c>
      <c r="Q278">
        <v>12.9</v>
      </c>
      <c r="R278">
        <v>0.04</v>
      </c>
      <c r="S278">
        <v>9.2</v>
      </c>
      <c r="T278">
        <v>115</v>
      </c>
      <c r="U278">
        <v>161</v>
      </c>
      <c r="V278" t="s">
        <v>8512</v>
      </c>
      <c r="W278">
        <v>0.3</v>
      </c>
      <c r="X278">
        <v>0.7</v>
      </c>
      <c r="Y278">
        <v>0.6</v>
      </c>
    </row>
    <row r="279" spans="1:25">
      <c r="A279" t="s">
        <v>742</v>
      </c>
      <c r="B279" t="s">
        <v>743</v>
      </c>
      <c r="C279" t="s">
        <v>744</v>
      </c>
      <c r="D279" t="s">
        <v>745</v>
      </c>
      <c r="E279" t="s">
        <v>746</v>
      </c>
      <c r="F279" s="1">
        <v>4964</v>
      </c>
      <c r="G279">
        <v>1090</v>
      </c>
      <c r="H279">
        <v>0</v>
      </c>
      <c r="I279">
        <v>0</v>
      </c>
      <c r="J279">
        <v>0.33</v>
      </c>
      <c r="K279" t="s">
        <v>8516</v>
      </c>
      <c r="L279">
        <v>0</v>
      </c>
      <c r="M279" t="s">
        <v>8510</v>
      </c>
      <c r="N279">
        <v>0.96</v>
      </c>
      <c r="O279">
        <v>1.8</v>
      </c>
      <c r="P279" t="s">
        <v>8511</v>
      </c>
      <c r="Q279">
        <v>7</v>
      </c>
      <c r="R279">
        <v>0.152</v>
      </c>
      <c r="S279">
        <v>6.6</v>
      </c>
      <c r="T279">
        <v>29</v>
      </c>
      <c r="U279">
        <v>98</v>
      </c>
      <c r="V279" t="s">
        <v>8511</v>
      </c>
      <c r="W279">
        <v>1.4</v>
      </c>
      <c r="X279">
        <v>120.2</v>
      </c>
      <c r="Y279">
        <v>34.3</v>
      </c>
    </row>
    <row r="280" spans="1:25">
      <c r="A280" t="s">
        <v>742</v>
      </c>
      <c r="B280" t="s">
        <v>743</v>
      </c>
      <c r="C280" t="s">
        <v>721</v>
      </c>
      <c r="D280" t="s">
        <v>745</v>
      </c>
      <c r="E280" t="s">
        <v>746</v>
      </c>
      <c r="F280" s="1">
        <v>4723</v>
      </c>
      <c r="G280">
        <v>1462</v>
      </c>
      <c r="H280">
        <v>0</v>
      </c>
      <c r="I280">
        <v>0</v>
      </c>
      <c r="J280">
        <v>0.34</v>
      </c>
      <c r="K280">
        <v>0.1</v>
      </c>
      <c r="L280">
        <v>0</v>
      </c>
      <c r="M280" t="s">
        <v>8510</v>
      </c>
      <c r="N280">
        <v>0.58</v>
      </c>
      <c r="O280">
        <v>1.68</v>
      </c>
      <c r="P280" t="s">
        <v>8511</v>
      </c>
      <c r="Q280">
        <v>8.1</v>
      </c>
      <c r="R280">
        <v>0.131</v>
      </c>
      <c r="S280">
        <v>7.8</v>
      </c>
      <c r="T280">
        <v>52</v>
      </c>
      <c r="U280">
        <v>140</v>
      </c>
      <c r="V280" t="s">
        <v>8511</v>
      </c>
      <c r="W280">
        <v>1.7</v>
      </c>
      <c r="X280">
        <v>99.2</v>
      </c>
      <c r="Y280">
        <v>27.3</v>
      </c>
    </row>
    <row r="281" spans="1:25">
      <c r="A281" t="s">
        <v>742</v>
      </c>
      <c r="B281" t="s">
        <v>743</v>
      </c>
      <c r="C281" t="s">
        <v>747</v>
      </c>
      <c r="D281" t="s">
        <v>748</v>
      </c>
      <c r="E281" t="s">
        <v>195</v>
      </c>
      <c r="F281" s="1">
        <v>2907</v>
      </c>
      <c r="G281">
        <v>315</v>
      </c>
      <c r="H281">
        <v>0</v>
      </c>
      <c r="I281">
        <v>0</v>
      </c>
      <c r="J281">
        <v>0.52</v>
      </c>
      <c r="K281" t="s">
        <v>8516</v>
      </c>
      <c r="L281">
        <v>0</v>
      </c>
      <c r="M281" t="s">
        <v>8510</v>
      </c>
      <c r="N281">
        <v>0.64</v>
      </c>
      <c r="O281">
        <v>0.83</v>
      </c>
      <c r="P281">
        <v>0.02</v>
      </c>
      <c r="Q281">
        <v>6.8</v>
      </c>
      <c r="R281">
        <v>0.194</v>
      </c>
      <c r="S281">
        <v>6.2</v>
      </c>
      <c r="T281">
        <v>50</v>
      </c>
      <c r="U281">
        <v>138</v>
      </c>
      <c r="V281" t="s">
        <v>8511</v>
      </c>
      <c r="W281">
        <v>0.7</v>
      </c>
      <c r="X281">
        <v>48.8</v>
      </c>
      <c r="Y281">
        <v>17.4</v>
      </c>
    </row>
    <row r="282" spans="1:25">
      <c r="A282" t="s">
        <v>742</v>
      </c>
      <c r="B282" t="s">
        <v>743</v>
      </c>
      <c r="C282" t="s">
        <v>749</v>
      </c>
      <c r="D282" t="s">
        <v>745</v>
      </c>
      <c r="E282" t="s">
        <v>746</v>
      </c>
      <c r="F282" s="1">
        <v>1630</v>
      </c>
      <c r="G282">
        <v>2102</v>
      </c>
      <c r="H282">
        <v>0</v>
      </c>
      <c r="I282">
        <v>0</v>
      </c>
      <c r="J282">
        <v>0.34</v>
      </c>
      <c r="K282" t="s">
        <v>8516</v>
      </c>
      <c r="L282">
        <v>0</v>
      </c>
      <c r="M282" t="s">
        <v>8510</v>
      </c>
      <c r="N282">
        <v>1.46</v>
      </c>
      <c r="O282">
        <v>2.99</v>
      </c>
      <c r="P282" t="s">
        <v>8511</v>
      </c>
      <c r="Q282">
        <v>7.1</v>
      </c>
      <c r="R282">
        <v>0.396</v>
      </c>
      <c r="S282">
        <v>6.8</v>
      </c>
      <c r="T282">
        <v>33</v>
      </c>
      <c r="U282">
        <v>169</v>
      </c>
      <c r="V282" t="s">
        <v>8511</v>
      </c>
      <c r="W282">
        <v>2.7</v>
      </c>
      <c r="X282">
        <v>209</v>
      </c>
      <c r="Y282">
        <v>70.3</v>
      </c>
    </row>
    <row r="283" spans="1:25">
      <c r="A283" t="s">
        <v>750</v>
      </c>
      <c r="B283" t="s">
        <v>751</v>
      </c>
      <c r="C283" t="s">
        <v>752</v>
      </c>
      <c r="D283" t="s">
        <v>753</v>
      </c>
      <c r="E283" t="s">
        <v>20</v>
      </c>
      <c r="F283">
        <v>435</v>
      </c>
      <c r="G283">
        <v>17</v>
      </c>
      <c r="H283">
        <v>0</v>
      </c>
      <c r="I283">
        <v>0</v>
      </c>
      <c r="J283">
        <v>0.2</v>
      </c>
      <c r="K283" t="s">
        <v>8508</v>
      </c>
      <c r="L283" t="s">
        <v>8509</v>
      </c>
      <c r="M283" t="s">
        <v>8510</v>
      </c>
      <c r="N283" t="s">
        <v>8512</v>
      </c>
      <c r="O283" t="s">
        <v>8518</v>
      </c>
      <c r="P283" t="s">
        <v>8511</v>
      </c>
      <c r="Q283">
        <v>13</v>
      </c>
      <c r="R283" t="s">
        <v>8519</v>
      </c>
      <c r="S283">
        <v>11.7</v>
      </c>
      <c r="T283">
        <v>31</v>
      </c>
      <c r="U283">
        <v>88</v>
      </c>
      <c r="V283" t="s">
        <v>8512</v>
      </c>
      <c r="W283">
        <v>0.3</v>
      </c>
      <c r="X283" t="s">
        <v>8524</v>
      </c>
      <c r="Y283" t="s">
        <v>8509</v>
      </c>
    </row>
    <row r="284" spans="1:25">
      <c r="A284" t="s">
        <v>754</v>
      </c>
      <c r="B284" t="s">
        <v>755</v>
      </c>
      <c r="C284" t="s">
        <v>756</v>
      </c>
      <c r="D284" t="s">
        <v>757</v>
      </c>
      <c r="E284" t="s">
        <v>37</v>
      </c>
      <c r="F284">
        <v>882</v>
      </c>
      <c r="G284">
        <v>4</v>
      </c>
      <c r="H284">
        <v>0</v>
      </c>
      <c r="I284">
        <v>0</v>
      </c>
      <c r="J284">
        <v>0.39</v>
      </c>
      <c r="K284" t="s">
        <v>8516</v>
      </c>
      <c r="L284" t="s">
        <v>8509</v>
      </c>
      <c r="M284" t="s">
        <v>8517</v>
      </c>
      <c r="N284" t="s">
        <v>8511</v>
      </c>
      <c r="O284">
        <v>0.03</v>
      </c>
      <c r="P284" t="s">
        <v>8511</v>
      </c>
      <c r="Q284">
        <v>6</v>
      </c>
      <c r="R284" t="s">
        <v>8514</v>
      </c>
      <c r="S284">
        <v>4.4</v>
      </c>
      <c r="T284">
        <v>12</v>
      </c>
      <c r="U284">
        <v>89</v>
      </c>
      <c r="V284" t="s">
        <v>8511</v>
      </c>
      <c r="W284">
        <v>0.3</v>
      </c>
      <c r="X284" t="s">
        <v>8515</v>
      </c>
      <c r="Y284">
        <v>0.2</v>
      </c>
    </row>
    <row r="285" spans="1:25">
      <c r="A285" t="s">
        <v>754</v>
      </c>
      <c r="B285" t="s">
        <v>755</v>
      </c>
      <c r="C285" t="s">
        <v>758</v>
      </c>
      <c r="D285" t="s">
        <v>759</v>
      </c>
      <c r="E285" t="s">
        <v>37</v>
      </c>
      <c r="F285">
        <v>498</v>
      </c>
      <c r="G285">
        <v>2</v>
      </c>
      <c r="H285">
        <v>0</v>
      </c>
      <c r="I285">
        <v>0</v>
      </c>
      <c r="J285">
        <v>1.1</v>
      </c>
      <c r="K285" t="s">
        <v>8516</v>
      </c>
      <c r="L285" t="s">
        <v>8509</v>
      </c>
      <c r="M285" t="s">
        <v>8517</v>
      </c>
      <c r="N285" t="s">
        <v>8511</v>
      </c>
      <c r="O285" t="s">
        <v>8511</v>
      </c>
      <c r="P285" t="s">
        <v>8511</v>
      </c>
      <c r="Q285">
        <v>6.4</v>
      </c>
      <c r="R285" t="s">
        <v>8514</v>
      </c>
      <c r="S285">
        <v>6.3</v>
      </c>
      <c r="T285">
        <v>18</v>
      </c>
      <c r="U285">
        <v>85</v>
      </c>
      <c r="V285" t="s">
        <v>8511</v>
      </c>
      <c r="W285">
        <v>0.2</v>
      </c>
      <c r="X285" t="s">
        <v>8515</v>
      </c>
      <c r="Y285" t="s">
        <v>8509</v>
      </c>
    </row>
    <row r="286" spans="1:25">
      <c r="A286" t="s">
        <v>754</v>
      </c>
      <c r="B286" t="s">
        <v>755</v>
      </c>
      <c r="C286" t="s">
        <v>760</v>
      </c>
      <c r="D286" t="s">
        <v>761</v>
      </c>
      <c r="E286" t="s">
        <v>37</v>
      </c>
      <c r="F286">
        <v>120</v>
      </c>
      <c r="G286">
        <v>1</v>
      </c>
      <c r="H286">
        <v>0</v>
      </c>
      <c r="I286">
        <v>0</v>
      </c>
      <c r="J286">
        <v>0.52</v>
      </c>
      <c r="K286" t="s">
        <v>8516</v>
      </c>
      <c r="L286" t="s">
        <v>8509</v>
      </c>
      <c r="M286" t="s">
        <v>8517</v>
      </c>
      <c r="N286" t="s">
        <v>8511</v>
      </c>
      <c r="O286" t="s">
        <v>8511</v>
      </c>
      <c r="P286" t="s">
        <v>8511</v>
      </c>
      <c r="Q286">
        <v>6.7</v>
      </c>
      <c r="R286" t="s">
        <v>8514</v>
      </c>
      <c r="S286">
        <v>3.9</v>
      </c>
      <c r="T286">
        <v>17</v>
      </c>
      <c r="U286">
        <v>95</v>
      </c>
      <c r="V286" t="s">
        <v>8511</v>
      </c>
      <c r="W286">
        <v>0.2</v>
      </c>
      <c r="X286" t="s">
        <v>8515</v>
      </c>
      <c r="Y286" t="s">
        <v>8509</v>
      </c>
    </row>
    <row r="287" spans="1:25">
      <c r="A287" t="s">
        <v>754</v>
      </c>
      <c r="B287" t="s">
        <v>755</v>
      </c>
      <c r="C287" t="s">
        <v>762</v>
      </c>
      <c r="D287" t="s">
        <v>763</v>
      </c>
      <c r="E287" t="s">
        <v>25</v>
      </c>
      <c r="F287" s="1">
        <v>7938</v>
      </c>
      <c r="G287">
        <v>4</v>
      </c>
      <c r="H287">
        <v>0</v>
      </c>
      <c r="I287">
        <v>0</v>
      </c>
      <c r="J287">
        <v>1.5</v>
      </c>
      <c r="K287" t="s">
        <v>8516</v>
      </c>
      <c r="L287">
        <v>0.1</v>
      </c>
      <c r="M287" t="s">
        <v>8517</v>
      </c>
      <c r="N287" t="s">
        <v>8511</v>
      </c>
      <c r="O287">
        <v>0.03</v>
      </c>
      <c r="P287" t="s">
        <v>8511</v>
      </c>
      <c r="Q287">
        <v>13.4</v>
      </c>
      <c r="R287">
        <v>0.085</v>
      </c>
      <c r="S287">
        <v>14.1</v>
      </c>
      <c r="T287">
        <v>44</v>
      </c>
      <c r="U287">
        <v>127</v>
      </c>
      <c r="V287" t="s">
        <v>8511</v>
      </c>
      <c r="W287">
        <v>0.5</v>
      </c>
      <c r="X287" t="s">
        <v>8515</v>
      </c>
      <c r="Y287" t="s">
        <v>8509</v>
      </c>
    </row>
    <row r="288" spans="1:25">
      <c r="A288" t="s">
        <v>754</v>
      </c>
      <c r="B288" t="s">
        <v>755</v>
      </c>
      <c r="C288" t="s">
        <v>764</v>
      </c>
      <c r="D288" t="s">
        <v>765</v>
      </c>
      <c r="E288" t="s">
        <v>40</v>
      </c>
      <c r="F288" s="1">
        <v>2228</v>
      </c>
      <c r="G288">
        <v>1</v>
      </c>
      <c r="H288">
        <v>0</v>
      </c>
      <c r="I288">
        <v>0</v>
      </c>
      <c r="J288">
        <v>0.02</v>
      </c>
      <c r="K288">
        <v>0.17</v>
      </c>
      <c r="L288" t="s">
        <v>8509</v>
      </c>
      <c r="M288" t="s">
        <v>8517</v>
      </c>
      <c r="N288" t="s">
        <v>8511</v>
      </c>
      <c r="O288">
        <v>0.13</v>
      </c>
      <c r="P288" t="s">
        <v>8511</v>
      </c>
      <c r="Q288">
        <v>15</v>
      </c>
      <c r="R288">
        <v>0.1</v>
      </c>
      <c r="S288">
        <v>5.3</v>
      </c>
      <c r="T288">
        <v>26</v>
      </c>
      <c r="U288">
        <v>165</v>
      </c>
      <c r="V288" t="s">
        <v>8511</v>
      </c>
      <c r="W288">
        <v>0.2</v>
      </c>
      <c r="X288">
        <v>2</v>
      </c>
      <c r="Y288">
        <v>0.1</v>
      </c>
    </row>
    <row r="289" spans="1:25">
      <c r="A289" t="s">
        <v>754</v>
      </c>
      <c r="B289" t="s">
        <v>755</v>
      </c>
      <c r="C289" t="s">
        <v>766</v>
      </c>
      <c r="D289" t="s">
        <v>696</v>
      </c>
      <c r="E289" t="s">
        <v>64</v>
      </c>
      <c r="F289" s="1">
        <v>16779</v>
      </c>
      <c r="G289">
        <v>0</v>
      </c>
      <c r="H289">
        <v>0</v>
      </c>
      <c r="I289">
        <v>0</v>
      </c>
      <c r="J289">
        <v>0.13</v>
      </c>
      <c r="K289" t="s">
        <v>8516</v>
      </c>
      <c r="L289" t="s">
        <v>8509</v>
      </c>
      <c r="M289" t="s">
        <v>8517</v>
      </c>
      <c r="N289" t="s">
        <v>8511</v>
      </c>
      <c r="O289" t="s">
        <v>8511</v>
      </c>
      <c r="P289" t="s">
        <v>8511</v>
      </c>
      <c r="Q289">
        <v>8.7</v>
      </c>
      <c r="R289" t="s">
        <v>8514</v>
      </c>
      <c r="S289">
        <v>9</v>
      </c>
      <c r="T289">
        <v>13</v>
      </c>
      <c r="U289">
        <v>60</v>
      </c>
      <c r="V289" t="s">
        <v>8511</v>
      </c>
      <c r="W289">
        <v>0.6</v>
      </c>
      <c r="X289" t="s">
        <v>8515</v>
      </c>
      <c r="Y289" t="s">
        <v>8509</v>
      </c>
    </row>
    <row r="290" spans="1:25">
      <c r="A290" t="s">
        <v>754</v>
      </c>
      <c r="B290" t="s">
        <v>755</v>
      </c>
      <c r="C290" t="s">
        <v>767</v>
      </c>
      <c r="D290" t="s">
        <v>696</v>
      </c>
      <c r="E290" t="s">
        <v>64</v>
      </c>
      <c r="F290" s="1">
        <v>3255</v>
      </c>
      <c r="G290">
        <v>0</v>
      </c>
      <c r="H290">
        <v>0</v>
      </c>
      <c r="I290">
        <v>0</v>
      </c>
      <c r="J290">
        <v>0.12</v>
      </c>
      <c r="K290" t="s">
        <v>8516</v>
      </c>
      <c r="L290" t="s">
        <v>8509</v>
      </c>
      <c r="M290" t="s">
        <v>8517</v>
      </c>
      <c r="N290" t="s">
        <v>8511</v>
      </c>
      <c r="O290" t="s">
        <v>8511</v>
      </c>
      <c r="P290" t="s">
        <v>8511</v>
      </c>
      <c r="Q290">
        <v>8.7</v>
      </c>
      <c r="R290" t="s">
        <v>8514</v>
      </c>
      <c r="S290">
        <v>8.5</v>
      </c>
      <c r="T290">
        <v>13</v>
      </c>
      <c r="U290">
        <v>60</v>
      </c>
      <c r="V290" t="s">
        <v>8511</v>
      </c>
      <c r="W290">
        <v>0.6</v>
      </c>
      <c r="X290" t="s">
        <v>8515</v>
      </c>
      <c r="Y290" t="s">
        <v>8509</v>
      </c>
    </row>
    <row r="291" spans="1:25">
      <c r="A291" t="s">
        <v>754</v>
      </c>
      <c r="B291" t="s">
        <v>755</v>
      </c>
      <c r="C291" t="s">
        <v>768</v>
      </c>
      <c r="D291" t="s">
        <v>696</v>
      </c>
      <c r="E291" t="s">
        <v>64</v>
      </c>
      <c r="F291" s="1">
        <v>1084</v>
      </c>
      <c r="G291">
        <v>0</v>
      </c>
      <c r="H291">
        <v>0</v>
      </c>
      <c r="I291">
        <v>0</v>
      </c>
      <c r="J291">
        <v>0.13</v>
      </c>
      <c r="K291" t="s">
        <v>8516</v>
      </c>
      <c r="L291" t="s">
        <v>8509</v>
      </c>
      <c r="M291" t="s">
        <v>8517</v>
      </c>
      <c r="N291" t="s">
        <v>8511</v>
      </c>
      <c r="O291" t="s">
        <v>8511</v>
      </c>
      <c r="P291" t="s">
        <v>8511</v>
      </c>
      <c r="Q291">
        <v>8.6</v>
      </c>
      <c r="R291" t="s">
        <v>8514</v>
      </c>
      <c r="S291">
        <v>8.9</v>
      </c>
      <c r="T291">
        <v>13</v>
      </c>
      <c r="U291">
        <v>60</v>
      </c>
      <c r="V291" t="s">
        <v>8511</v>
      </c>
      <c r="W291">
        <v>0.6</v>
      </c>
      <c r="X291" t="s">
        <v>8515</v>
      </c>
      <c r="Y291" t="s">
        <v>8509</v>
      </c>
    </row>
    <row r="292" spans="1:25">
      <c r="A292" t="s">
        <v>754</v>
      </c>
      <c r="B292" t="s">
        <v>755</v>
      </c>
      <c r="C292" t="s">
        <v>769</v>
      </c>
      <c r="D292" t="s">
        <v>696</v>
      </c>
      <c r="E292" t="s">
        <v>64</v>
      </c>
      <c r="F292">
        <v>468</v>
      </c>
      <c r="G292">
        <v>0</v>
      </c>
      <c r="H292">
        <v>0</v>
      </c>
      <c r="I292">
        <v>0</v>
      </c>
      <c r="J292">
        <v>0.13</v>
      </c>
      <c r="K292" t="s">
        <v>8516</v>
      </c>
      <c r="L292" t="s">
        <v>8509</v>
      </c>
      <c r="M292" t="s">
        <v>8517</v>
      </c>
      <c r="N292" t="s">
        <v>8511</v>
      </c>
      <c r="O292" t="s">
        <v>8511</v>
      </c>
      <c r="P292" t="s">
        <v>8511</v>
      </c>
      <c r="Q292">
        <v>8.6</v>
      </c>
      <c r="R292" t="s">
        <v>8514</v>
      </c>
      <c r="S292">
        <v>9</v>
      </c>
      <c r="T292">
        <v>13</v>
      </c>
      <c r="U292">
        <v>60</v>
      </c>
      <c r="V292" t="s">
        <v>8511</v>
      </c>
      <c r="W292">
        <v>0.6</v>
      </c>
      <c r="X292" t="s">
        <v>8515</v>
      </c>
      <c r="Y292" t="s">
        <v>8509</v>
      </c>
    </row>
    <row r="293" spans="1:25">
      <c r="A293" t="s">
        <v>754</v>
      </c>
      <c r="B293" t="s">
        <v>755</v>
      </c>
      <c r="C293" t="s">
        <v>770</v>
      </c>
      <c r="D293" t="s">
        <v>696</v>
      </c>
      <c r="E293" t="s">
        <v>64</v>
      </c>
      <c r="F293" s="1">
        <v>3063</v>
      </c>
      <c r="G293">
        <v>0</v>
      </c>
      <c r="H293">
        <v>0</v>
      </c>
      <c r="I293">
        <v>0</v>
      </c>
      <c r="J293">
        <v>0.12</v>
      </c>
      <c r="K293" t="s">
        <v>8516</v>
      </c>
      <c r="L293" t="s">
        <v>8509</v>
      </c>
      <c r="M293" t="s">
        <v>8517</v>
      </c>
      <c r="N293" t="s">
        <v>8511</v>
      </c>
      <c r="O293" t="s">
        <v>8511</v>
      </c>
      <c r="P293" t="s">
        <v>8511</v>
      </c>
      <c r="Q293">
        <v>8.7</v>
      </c>
      <c r="R293" t="s">
        <v>8514</v>
      </c>
      <c r="S293">
        <v>8.5</v>
      </c>
      <c r="T293">
        <v>13</v>
      </c>
      <c r="U293">
        <v>60</v>
      </c>
      <c r="V293" t="s">
        <v>8511</v>
      </c>
      <c r="W293">
        <v>0.6</v>
      </c>
      <c r="X293" t="s">
        <v>8515</v>
      </c>
      <c r="Y293" t="s">
        <v>8509</v>
      </c>
    </row>
    <row r="294" spans="1:25">
      <c r="A294" t="s">
        <v>754</v>
      </c>
      <c r="B294" t="s">
        <v>755</v>
      </c>
      <c r="C294" t="s">
        <v>771</v>
      </c>
      <c r="D294" t="s">
        <v>696</v>
      </c>
      <c r="E294" t="s">
        <v>64</v>
      </c>
      <c r="F294" s="1">
        <v>3133</v>
      </c>
      <c r="G294">
        <v>0</v>
      </c>
      <c r="H294">
        <v>0</v>
      </c>
      <c r="I294">
        <v>0</v>
      </c>
      <c r="J294">
        <v>0.12</v>
      </c>
      <c r="K294" t="s">
        <v>8516</v>
      </c>
      <c r="L294" t="s">
        <v>8509</v>
      </c>
      <c r="M294" t="s">
        <v>8517</v>
      </c>
      <c r="N294" t="s">
        <v>8511</v>
      </c>
      <c r="O294" t="s">
        <v>8511</v>
      </c>
      <c r="P294" t="s">
        <v>8511</v>
      </c>
      <c r="Q294">
        <v>8.5</v>
      </c>
      <c r="R294" t="s">
        <v>8514</v>
      </c>
      <c r="S294">
        <v>8.7</v>
      </c>
      <c r="T294">
        <v>13</v>
      </c>
      <c r="U294">
        <v>61</v>
      </c>
      <c r="V294" t="s">
        <v>8511</v>
      </c>
      <c r="W294">
        <v>0.6</v>
      </c>
      <c r="X294" t="s">
        <v>8515</v>
      </c>
      <c r="Y294" t="s">
        <v>8509</v>
      </c>
    </row>
    <row r="295" spans="1:25">
      <c r="A295" t="s">
        <v>754</v>
      </c>
      <c r="B295" t="s">
        <v>755</v>
      </c>
      <c r="C295" t="s">
        <v>772</v>
      </c>
      <c r="D295" t="s">
        <v>773</v>
      </c>
      <c r="E295" t="s">
        <v>37</v>
      </c>
      <c r="F295">
        <v>341</v>
      </c>
      <c r="G295">
        <v>1</v>
      </c>
      <c r="H295">
        <v>0</v>
      </c>
      <c r="I295">
        <v>0</v>
      </c>
      <c r="J295">
        <v>0.14</v>
      </c>
      <c r="K295" t="s">
        <v>8516</v>
      </c>
      <c r="L295" t="s">
        <v>8509</v>
      </c>
      <c r="M295" t="s">
        <v>8517</v>
      </c>
      <c r="N295" t="s">
        <v>8511</v>
      </c>
      <c r="O295" t="s">
        <v>8511</v>
      </c>
      <c r="P295" t="s">
        <v>8511</v>
      </c>
      <c r="Q295">
        <v>6</v>
      </c>
      <c r="R295" t="s">
        <v>8514</v>
      </c>
      <c r="S295">
        <v>3.4</v>
      </c>
      <c r="T295">
        <v>13</v>
      </c>
      <c r="U295">
        <v>95</v>
      </c>
      <c r="V295" t="s">
        <v>8511</v>
      </c>
      <c r="W295">
        <v>0.2</v>
      </c>
      <c r="X295" t="s">
        <v>8515</v>
      </c>
      <c r="Y295" t="s">
        <v>8509</v>
      </c>
    </row>
    <row r="296" spans="1:25">
      <c r="A296" t="s">
        <v>754</v>
      </c>
      <c r="B296" t="s">
        <v>755</v>
      </c>
      <c r="C296" t="s">
        <v>774</v>
      </c>
      <c r="D296" t="s">
        <v>775</v>
      </c>
      <c r="E296" t="s">
        <v>37</v>
      </c>
      <c r="F296">
        <v>117</v>
      </c>
      <c r="G296">
        <v>1</v>
      </c>
      <c r="H296">
        <v>0</v>
      </c>
      <c r="I296">
        <v>0</v>
      </c>
      <c r="J296">
        <v>0.44</v>
      </c>
      <c r="K296" t="s">
        <v>8516</v>
      </c>
      <c r="L296" t="s">
        <v>8509</v>
      </c>
      <c r="M296" t="s">
        <v>8517</v>
      </c>
      <c r="N296" t="s">
        <v>8511</v>
      </c>
      <c r="O296" t="s">
        <v>8511</v>
      </c>
      <c r="P296" t="s">
        <v>8511</v>
      </c>
      <c r="Q296">
        <v>6.6</v>
      </c>
      <c r="R296" t="s">
        <v>8514</v>
      </c>
      <c r="S296">
        <v>5.2</v>
      </c>
      <c r="T296">
        <v>18</v>
      </c>
      <c r="U296">
        <v>65</v>
      </c>
      <c r="V296" t="s">
        <v>8511</v>
      </c>
      <c r="W296">
        <v>0.2</v>
      </c>
      <c r="X296" t="s">
        <v>8515</v>
      </c>
      <c r="Y296" t="s">
        <v>8509</v>
      </c>
    </row>
    <row r="297" spans="1:25">
      <c r="A297" t="s">
        <v>776</v>
      </c>
      <c r="B297" t="s">
        <v>777</v>
      </c>
      <c r="C297" t="s">
        <v>778</v>
      </c>
      <c r="D297" t="s">
        <v>39</v>
      </c>
      <c r="E297" t="s">
        <v>20</v>
      </c>
      <c r="F297">
        <v>174</v>
      </c>
      <c r="G297">
        <v>14</v>
      </c>
      <c r="H297">
        <v>0</v>
      </c>
      <c r="I297">
        <v>0</v>
      </c>
      <c r="J297">
        <v>0.9</v>
      </c>
      <c r="K297" t="s">
        <v>8508</v>
      </c>
      <c r="L297" t="s">
        <v>8509</v>
      </c>
      <c r="M297" t="s">
        <v>8510</v>
      </c>
      <c r="N297" t="s">
        <v>8511</v>
      </c>
      <c r="O297">
        <v>0.01</v>
      </c>
      <c r="P297" t="s">
        <v>8511</v>
      </c>
      <c r="Q297">
        <v>8.4</v>
      </c>
      <c r="R297" t="s">
        <v>8514</v>
      </c>
      <c r="S297">
        <v>11.6</v>
      </c>
      <c r="T297">
        <v>33</v>
      </c>
      <c r="U297">
        <v>74</v>
      </c>
      <c r="V297" t="s">
        <v>8512</v>
      </c>
      <c r="W297">
        <v>0.3</v>
      </c>
      <c r="X297" t="s">
        <v>8524</v>
      </c>
      <c r="Y297" t="s">
        <v>8509</v>
      </c>
    </row>
    <row r="298" spans="1:25">
      <c r="A298" t="s">
        <v>776</v>
      </c>
      <c r="B298" t="s">
        <v>777</v>
      </c>
      <c r="C298" t="s">
        <v>779</v>
      </c>
      <c r="D298" t="s">
        <v>39</v>
      </c>
      <c r="E298" t="s">
        <v>20</v>
      </c>
      <c r="F298">
        <v>927</v>
      </c>
      <c r="G298">
        <v>1</v>
      </c>
      <c r="H298">
        <v>0</v>
      </c>
      <c r="I298">
        <v>0</v>
      </c>
      <c r="J298">
        <v>0.4</v>
      </c>
      <c r="K298" t="s">
        <v>8508</v>
      </c>
      <c r="L298" t="s">
        <v>8509</v>
      </c>
      <c r="M298" t="s">
        <v>8510</v>
      </c>
      <c r="N298" t="s">
        <v>8511</v>
      </c>
      <c r="O298" t="s">
        <v>8511</v>
      </c>
      <c r="P298" t="s">
        <v>8511</v>
      </c>
      <c r="Q298">
        <v>8.8</v>
      </c>
      <c r="R298">
        <v>0.001</v>
      </c>
      <c r="S298">
        <v>11.3</v>
      </c>
      <c r="T298">
        <v>24</v>
      </c>
      <c r="U298">
        <v>64</v>
      </c>
      <c r="V298" t="s">
        <v>8512</v>
      </c>
      <c r="W298">
        <v>0.3</v>
      </c>
      <c r="X298" t="s">
        <v>8524</v>
      </c>
      <c r="Y298" t="s">
        <v>8509</v>
      </c>
    </row>
    <row r="299" spans="1:25">
      <c r="A299" t="s">
        <v>776</v>
      </c>
      <c r="B299" t="s">
        <v>777</v>
      </c>
      <c r="C299" t="s">
        <v>780</v>
      </c>
      <c r="D299" t="s">
        <v>39</v>
      </c>
      <c r="E299" t="s">
        <v>40</v>
      </c>
      <c r="F299" s="1">
        <v>1847</v>
      </c>
      <c r="G299">
        <v>0</v>
      </c>
      <c r="H299">
        <v>0</v>
      </c>
      <c r="I299">
        <v>0</v>
      </c>
      <c r="J299">
        <v>0.6</v>
      </c>
      <c r="K299" t="s">
        <v>8508</v>
      </c>
      <c r="L299" t="s">
        <v>8509</v>
      </c>
      <c r="M299" t="s">
        <v>8510</v>
      </c>
      <c r="N299" t="s">
        <v>8511</v>
      </c>
      <c r="O299">
        <v>0.2</v>
      </c>
      <c r="P299" t="s">
        <v>8511</v>
      </c>
      <c r="Q299">
        <v>16</v>
      </c>
      <c r="R299">
        <v>0.096</v>
      </c>
      <c r="S299">
        <v>15.7</v>
      </c>
      <c r="T299">
        <v>50</v>
      </c>
      <c r="U299">
        <v>126</v>
      </c>
      <c r="V299" t="s">
        <v>8512</v>
      </c>
      <c r="W299">
        <v>0.3</v>
      </c>
      <c r="X299" t="s">
        <v>8524</v>
      </c>
      <c r="Y299" t="s">
        <v>8509</v>
      </c>
    </row>
    <row r="300" spans="1:25">
      <c r="A300" t="s">
        <v>781</v>
      </c>
      <c r="B300" t="s">
        <v>782</v>
      </c>
      <c r="C300" t="s">
        <v>783</v>
      </c>
      <c r="D300" t="s">
        <v>784</v>
      </c>
      <c r="E300" t="s">
        <v>785</v>
      </c>
      <c r="F300">
        <v>729</v>
      </c>
      <c r="G300">
        <v>1</v>
      </c>
      <c r="H300">
        <v>0</v>
      </c>
      <c r="I300">
        <v>0</v>
      </c>
      <c r="J300">
        <v>0.3</v>
      </c>
      <c r="K300" t="s">
        <v>8508</v>
      </c>
      <c r="L300" t="s">
        <v>8509</v>
      </c>
      <c r="M300" t="s">
        <v>8510</v>
      </c>
      <c r="N300">
        <v>0.01</v>
      </c>
      <c r="O300" t="s">
        <v>8511</v>
      </c>
      <c r="P300" t="s">
        <v>8511</v>
      </c>
      <c r="Q300">
        <v>10.4</v>
      </c>
      <c r="R300" t="s">
        <v>8514</v>
      </c>
      <c r="S300">
        <v>14.8</v>
      </c>
      <c r="T300">
        <v>35</v>
      </c>
      <c r="U300">
        <v>76</v>
      </c>
      <c r="V300" t="s">
        <v>8512</v>
      </c>
      <c r="W300">
        <v>0.3</v>
      </c>
      <c r="X300" t="s">
        <v>8524</v>
      </c>
      <c r="Y300" t="s">
        <v>8509</v>
      </c>
    </row>
    <row r="301" spans="1:25">
      <c r="A301" t="s">
        <v>781</v>
      </c>
      <c r="B301" t="s">
        <v>782</v>
      </c>
      <c r="C301" t="s">
        <v>786</v>
      </c>
      <c r="D301" t="s">
        <v>787</v>
      </c>
      <c r="E301" t="s">
        <v>37</v>
      </c>
      <c r="F301">
        <v>43</v>
      </c>
      <c r="G301">
        <v>2</v>
      </c>
      <c r="H301">
        <v>0</v>
      </c>
      <c r="I301">
        <v>0</v>
      </c>
      <c r="J301">
        <v>1.3</v>
      </c>
      <c r="K301" t="s">
        <v>8508</v>
      </c>
      <c r="L301" t="s">
        <v>8509</v>
      </c>
      <c r="M301" t="s">
        <v>8510</v>
      </c>
      <c r="N301" t="s">
        <v>8511</v>
      </c>
      <c r="O301" t="s">
        <v>8511</v>
      </c>
      <c r="P301" t="s">
        <v>8511</v>
      </c>
      <c r="Q301">
        <v>16.9</v>
      </c>
      <c r="R301">
        <v>0.001</v>
      </c>
      <c r="S301">
        <v>25.1</v>
      </c>
      <c r="T301">
        <v>37</v>
      </c>
      <c r="U301">
        <v>151</v>
      </c>
      <c r="V301" t="s">
        <v>8512</v>
      </c>
      <c r="W301">
        <v>0.3</v>
      </c>
      <c r="X301" t="s">
        <v>8524</v>
      </c>
      <c r="Y301">
        <v>0.1</v>
      </c>
    </row>
    <row r="302" spans="1:25">
      <c r="A302" t="s">
        <v>781</v>
      </c>
      <c r="B302" t="s">
        <v>782</v>
      </c>
      <c r="C302" t="s">
        <v>788</v>
      </c>
      <c r="D302" t="s">
        <v>789</v>
      </c>
      <c r="E302" t="s">
        <v>37</v>
      </c>
      <c r="F302">
        <v>580</v>
      </c>
      <c r="G302">
        <v>2</v>
      </c>
      <c r="H302">
        <v>0</v>
      </c>
      <c r="I302">
        <v>0</v>
      </c>
      <c r="J302">
        <v>0.35</v>
      </c>
      <c r="K302" t="s">
        <v>8508</v>
      </c>
      <c r="L302" t="s">
        <v>8509</v>
      </c>
      <c r="M302" t="s">
        <v>8510</v>
      </c>
      <c r="N302" t="s">
        <v>8511</v>
      </c>
      <c r="O302" t="s">
        <v>8511</v>
      </c>
      <c r="P302" t="s">
        <v>8511</v>
      </c>
      <c r="Q302">
        <v>4.2</v>
      </c>
      <c r="R302" t="s">
        <v>8514</v>
      </c>
      <c r="S302">
        <v>5.1</v>
      </c>
      <c r="T302">
        <v>13</v>
      </c>
      <c r="U302">
        <v>34</v>
      </c>
      <c r="V302" t="s">
        <v>8512</v>
      </c>
      <c r="W302">
        <v>0.3</v>
      </c>
      <c r="X302" t="s">
        <v>8524</v>
      </c>
      <c r="Y302">
        <v>0.1</v>
      </c>
    </row>
    <row r="303" spans="1:25">
      <c r="A303" t="s">
        <v>781</v>
      </c>
      <c r="B303" t="s">
        <v>782</v>
      </c>
      <c r="C303" t="s">
        <v>790</v>
      </c>
      <c r="D303" t="s">
        <v>791</v>
      </c>
      <c r="E303" t="s">
        <v>37</v>
      </c>
      <c r="F303">
        <v>286</v>
      </c>
      <c r="G303" t="s">
        <v>8531</v>
      </c>
      <c r="H303">
        <v>0</v>
      </c>
      <c r="I303">
        <v>0</v>
      </c>
      <c r="J303">
        <v>0.3</v>
      </c>
      <c r="K303" t="s">
        <v>8508</v>
      </c>
      <c r="L303" t="s">
        <v>8509</v>
      </c>
      <c r="M303" t="s">
        <v>8510</v>
      </c>
      <c r="N303" t="s">
        <v>8511</v>
      </c>
      <c r="O303" t="s">
        <v>8511</v>
      </c>
      <c r="P303" t="s">
        <v>8511</v>
      </c>
      <c r="Q303">
        <v>7.4</v>
      </c>
      <c r="R303" t="s">
        <v>8514</v>
      </c>
      <c r="S303">
        <v>8.7</v>
      </c>
      <c r="T303">
        <v>22</v>
      </c>
      <c r="U303">
        <v>75</v>
      </c>
      <c r="V303" t="s">
        <v>8512</v>
      </c>
      <c r="W303">
        <v>0.3</v>
      </c>
      <c r="X303" t="s">
        <v>8524</v>
      </c>
      <c r="Y303" t="s">
        <v>8509</v>
      </c>
    </row>
    <row r="304" spans="1:25">
      <c r="A304" t="s">
        <v>792</v>
      </c>
      <c r="B304" t="s">
        <v>793</v>
      </c>
      <c r="C304" t="s">
        <v>794</v>
      </c>
      <c r="D304" t="s">
        <v>795</v>
      </c>
      <c r="E304" t="s">
        <v>40</v>
      </c>
      <c r="F304" s="1">
        <v>1039</v>
      </c>
      <c r="G304">
        <v>0</v>
      </c>
      <c r="H304">
        <v>0</v>
      </c>
      <c r="I304">
        <v>0</v>
      </c>
      <c r="J304">
        <v>2</v>
      </c>
      <c r="K304" t="s">
        <v>8508</v>
      </c>
      <c r="L304" t="s">
        <v>8509</v>
      </c>
      <c r="M304" t="s">
        <v>8510</v>
      </c>
      <c r="N304" t="s">
        <v>8511</v>
      </c>
      <c r="O304" t="s">
        <v>8511</v>
      </c>
      <c r="P304" t="s">
        <v>8511</v>
      </c>
      <c r="Q304">
        <v>13.1</v>
      </c>
      <c r="R304" t="s">
        <v>8514</v>
      </c>
      <c r="S304">
        <v>11.2</v>
      </c>
      <c r="T304">
        <v>61</v>
      </c>
      <c r="U304">
        <v>142</v>
      </c>
      <c r="V304" t="s">
        <v>8512</v>
      </c>
      <c r="W304">
        <v>0.3</v>
      </c>
      <c r="X304" t="s">
        <v>8524</v>
      </c>
      <c r="Y304" t="s">
        <v>8509</v>
      </c>
    </row>
    <row r="305" spans="1:25">
      <c r="A305" t="s">
        <v>796</v>
      </c>
      <c r="B305" t="s">
        <v>797</v>
      </c>
      <c r="C305" t="s">
        <v>798</v>
      </c>
      <c r="D305" t="s">
        <v>799</v>
      </c>
      <c r="E305" t="s">
        <v>20</v>
      </c>
      <c r="F305" s="1">
        <v>3439</v>
      </c>
      <c r="G305">
        <v>9</v>
      </c>
      <c r="H305">
        <v>0</v>
      </c>
      <c r="I305">
        <v>0</v>
      </c>
      <c r="J305">
        <v>2.2</v>
      </c>
      <c r="K305" t="s">
        <v>8508</v>
      </c>
      <c r="L305" t="s">
        <v>8509</v>
      </c>
      <c r="M305" t="s">
        <v>8510</v>
      </c>
      <c r="N305" t="s">
        <v>8511</v>
      </c>
      <c r="O305">
        <v>0.09</v>
      </c>
      <c r="P305" t="s">
        <v>8511</v>
      </c>
      <c r="Q305">
        <v>19.5</v>
      </c>
      <c r="R305">
        <v>0.108</v>
      </c>
      <c r="S305">
        <v>23.9</v>
      </c>
      <c r="T305">
        <v>73</v>
      </c>
      <c r="U305">
        <v>142</v>
      </c>
      <c r="V305" t="s">
        <v>8512</v>
      </c>
      <c r="W305">
        <v>0.4</v>
      </c>
      <c r="X305">
        <v>2.4</v>
      </c>
      <c r="Y305" t="s">
        <v>8559</v>
      </c>
    </row>
    <row r="306" spans="1:25">
      <c r="A306" t="s">
        <v>796</v>
      </c>
      <c r="B306" t="s">
        <v>797</v>
      </c>
      <c r="C306" t="s">
        <v>800</v>
      </c>
      <c r="D306" t="s">
        <v>801</v>
      </c>
      <c r="E306" t="s">
        <v>20</v>
      </c>
      <c r="F306">
        <v>330</v>
      </c>
      <c r="G306">
        <v>20</v>
      </c>
      <c r="H306">
        <v>0</v>
      </c>
      <c r="I306">
        <v>0</v>
      </c>
      <c r="J306">
        <v>3.3</v>
      </c>
      <c r="K306" t="s">
        <v>8508</v>
      </c>
      <c r="L306" t="s">
        <v>8509</v>
      </c>
      <c r="M306" t="s">
        <v>8510</v>
      </c>
      <c r="N306" t="s">
        <v>8511</v>
      </c>
      <c r="O306" t="s">
        <v>8511</v>
      </c>
      <c r="P306" t="s">
        <v>8511</v>
      </c>
      <c r="Q306">
        <v>22.4</v>
      </c>
      <c r="R306">
        <v>0.044</v>
      </c>
      <c r="S306">
        <v>27.6</v>
      </c>
      <c r="T306">
        <v>90</v>
      </c>
      <c r="U306">
        <v>198</v>
      </c>
      <c r="V306" t="s">
        <v>8512</v>
      </c>
      <c r="W306">
        <v>0.4</v>
      </c>
      <c r="X306" t="s">
        <v>8524</v>
      </c>
      <c r="Y306" t="s">
        <v>8509</v>
      </c>
    </row>
    <row r="307" spans="1:25">
      <c r="A307" t="s">
        <v>796</v>
      </c>
      <c r="B307" t="s">
        <v>797</v>
      </c>
      <c r="C307" t="s">
        <v>802</v>
      </c>
      <c r="D307" t="s">
        <v>803</v>
      </c>
      <c r="E307" t="s">
        <v>20</v>
      </c>
      <c r="F307" s="1">
        <v>1409</v>
      </c>
      <c r="G307">
        <v>0</v>
      </c>
      <c r="H307">
        <v>0</v>
      </c>
      <c r="I307">
        <v>0</v>
      </c>
      <c r="J307">
        <v>2.2</v>
      </c>
      <c r="K307" t="s">
        <v>8508</v>
      </c>
      <c r="L307" t="s">
        <v>8509</v>
      </c>
      <c r="M307" t="s">
        <v>8510</v>
      </c>
      <c r="N307" t="s">
        <v>8511</v>
      </c>
      <c r="O307">
        <v>0.1</v>
      </c>
      <c r="P307" t="s">
        <v>8511</v>
      </c>
      <c r="Q307">
        <v>22.4</v>
      </c>
      <c r="R307">
        <v>0.098</v>
      </c>
      <c r="S307">
        <v>29.8</v>
      </c>
      <c r="T307">
        <v>97</v>
      </c>
      <c r="U307">
        <v>191</v>
      </c>
      <c r="V307" t="s">
        <v>8512</v>
      </c>
      <c r="W307">
        <v>0.3</v>
      </c>
      <c r="X307">
        <v>1.2</v>
      </c>
      <c r="Y307">
        <v>0.2</v>
      </c>
    </row>
    <row r="308" spans="1:25">
      <c r="A308" t="s">
        <v>796</v>
      </c>
      <c r="B308" t="s">
        <v>797</v>
      </c>
      <c r="C308" t="s">
        <v>804</v>
      </c>
      <c r="D308" t="s">
        <v>805</v>
      </c>
      <c r="E308" t="s">
        <v>20</v>
      </c>
      <c r="F308" s="1">
        <v>1143</v>
      </c>
      <c r="G308">
        <v>0</v>
      </c>
      <c r="H308">
        <v>0</v>
      </c>
      <c r="I308">
        <v>0</v>
      </c>
      <c r="J308">
        <v>1.4</v>
      </c>
      <c r="K308" t="s">
        <v>8508</v>
      </c>
      <c r="L308" t="s">
        <v>8509</v>
      </c>
      <c r="M308" t="s">
        <v>8510</v>
      </c>
      <c r="N308" t="s">
        <v>8511</v>
      </c>
      <c r="O308" t="s">
        <v>8511</v>
      </c>
      <c r="P308" t="s">
        <v>8511</v>
      </c>
      <c r="Q308">
        <v>19.3</v>
      </c>
      <c r="R308">
        <v>0.002</v>
      </c>
      <c r="S308">
        <v>25.6</v>
      </c>
      <c r="T308">
        <v>52</v>
      </c>
      <c r="U308">
        <v>127</v>
      </c>
      <c r="V308" t="s">
        <v>8512</v>
      </c>
      <c r="W308">
        <v>0.3</v>
      </c>
      <c r="X308" t="s">
        <v>8524</v>
      </c>
      <c r="Y308" t="s">
        <v>8509</v>
      </c>
    </row>
    <row r="309" spans="1:25">
      <c r="A309" t="s">
        <v>796</v>
      </c>
      <c r="B309" t="s">
        <v>797</v>
      </c>
      <c r="C309" t="s">
        <v>806</v>
      </c>
      <c r="D309" t="s">
        <v>807</v>
      </c>
      <c r="E309" t="s">
        <v>20</v>
      </c>
      <c r="F309">
        <v>261</v>
      </c>
      <c r="G309">
        <v>0</v>
      </c>
      <c r="H309">
        <v>0</v>
      </c>
      <c r="I309">
        <v>0</v>
      </c>
      <c r="J309">
        <v>5.5</v>
      </c>
      <c r="K309" t="s">
        <v>8508</v>
      </c>
      <c r="L309" t="s">
        <v>8509</v>
      </c>
      <c r="M309" t="s">
        <v>8510</v>
      </c>
      <c r="N309" t="s">
        <v>8511</v>
      </c>
      <c r="O309" t="s">
        <v>8511</v>
      </c>
      <c r="P309" t="s">
        <v>8511</v>
      </c>
      <c r="Q309">
        <v>21.1</v>
      </c>
      <c r="R309">
        <v>0.016</v>
      </c>
      <c r="S309">
        <v>25.2</v>
      </c>
      <c r="T309">
        <v>70</v>
      </c>
      <c r="U309">
        <v>191</v>
      </c>
      <c r="V309" t="s">
        <v>8512</v>
      </c>
      <c r="W309">
        <v>0.3</v>
      </c>
      <c r="X309" t="s">
        <v>8524</v>
      </c>
      <c r="Y309" t="s">
        <v>8509</v>
      </c>
    </row>
    <row r="310" spans="1:25">
      <c r="A310" t="s">
        <v>796</v>
      </c>
      <c r="B310" t="s">
        <v>797</v>
      </c>
      <c r="C310" t="s">
        <v>808</v>
      </c>
      <c r="D310" t="s">
        <v>809</v>
      </c>
      <c r="E310" t="s">
        <v>20</v>
      </c>
      <c r="F310" s="1">
        <v>1424</v>
      </c>
      <c r="G310">
        <v>0</v>
      </c>
      <c r="H310">
        <v>0</v>
      </c>
      <c r="I310">
        <v>0</v>
      </c>
      <c r="J310">
        <v>1.5</v>
      </c>
      <c r="K310" t="s">
        <v>8508</v>
      </c>
      <c r="L310" t="s">
        <v>8509</v>
      </c>
      <c r="M310" t="s">
        <v>8510</v>
      </c>
      <c r="N310" t="s">
        <v>8511</v>
      </c>
      <c r="O310" t="s">
        <v>8511</v>
      </c>
      <c r="P310" t="s">
        <v>8511</v>
      </c>
      <c r="Q310">
        <v>19.1</v>
      </c>
      <c r="R310" t="s">
        <v>8514</v>
      </c>
      <c r="S310">
        <v>23.7</v>
      </c>
      <c r="T310">
        <v>44</v>
      </c>
      <c r="U310">
        <v>119</v>
      </c>
      <c r="V310" t="s">
        <v>8512</v>
      </c>
      <c r="W310">
        <v>0.3</v>
      </c>
      <c r="X310" t="s">
        <v>8524</v>
      </c>
      <c r="Y310" t="s">
        <v>8509</v>
      </c>
    </row>
    <row r="311" spans="1:25">
      <c r="A311" t="s">
        <v>810</v>
      </c>
      <c r="B311" t="s">
        <v>811</v>
      </c>
      <c r="C311" t="s">
        <v>812</v>
      </c>
      <c r="D311" t="s">
        <v>813</v>
      </c>
      <c r="E311" t="s">
        <v>25</v>
      </c>
      <c r="F311" s="1">
        <v>2219</v>
      </c>
      <c r="G311">
        <v>290</v>
      </c>
      <c r="H311">
        <v>0</v>
      </c>
      <c r="I311">
        <v>0</v>
      </c>
      <c r="J311">
        <v>0.64</v>
      </c>
      <c r="K311" t="s">
        <v>8508</v>
      </c>
      <c r="L311" t="s">
        <v>8509</v>
      </c>
      <c r="M311" t="s">
        <v>8510</v>
      </c>
      <c r="N311">
        <v>0.02</v>
      </c>
      <c r="O311" t="s">
        <v>8518</v>
      </c>
      <c r="P311" t="s">
        <v>8511</v>
      </c>
      <c r="Q311">
        <v>8.4</v>
      </c>
      <c r="R311">
        <v>0.002</v>
      </c>
      <c r="S311">
        <v>11.1</v>
      </c>
      <c r="T311">
        <v>39</v>
      </c>
      <c r="U311">
        <v>99</v>
      </c>
      <c r="V311" t="s">
        <v>8512</v>
      </c>
      <c r="W311">
        <v>0.7</v>
      </c>
      <c r="X311" t="s">
        <v>8524</v>
      </c>
      <c r="Y311" t="s">
        <v>8529</v>
      </c>
    </row>
    <row r="312" spans="1:25">
      <c r="A312" t="s">
        <v>814</v>
      </c>
      <c r="B312" t="s">
        <v>815</v>
      </c>
      <c r="C312" t="s">
        <v>816</v>
      </c>
      <c r="D312" t="s">
        <v>817</v>
      </c>
      <c r="E312" t="s">
        <v>20</v>
      </c>
      <c r="F312" s="1">
        <v>7281</v>
      </c>
      <c r="G312">
        <v>1</v>
      </c>
      <c r="H312">
        <v>0</v>
      </c>
      <c r="I312">
        <v>0</v>
      </c>
      <c r="J312">
        <v>1.3</v>
      </c>
      <c r="K312" t="s">
        <v>8508</v>
      </c>
      <c r="L312" t="s">
        <v>8509</v>
      </c>
      <c r="M312" t="s">
        <v>8510</v>
      </c>
      <c r="N312" t="s">
        <v>8511</v>
      </c>
      <c r="O312">
        <v>0.01</v>
      </c>
      <c r="P312" t="s">
        <v>8511</v>
      </c>
      <c r="Q312">
        <v>9.8</v>
      </c>
      <c r="R312" t="s">
        <v>8514</v>
      </c>
      <c r="S312">
        <v>15.4</v>
      </c>
      <c r="T312">
        <v>58</v>
      </c>
      <c r="U312">
        <v>121</v>
      </c>
      <c r="V312" t="s">
        <v>8512</v>
      </c>
      <c r="W312">
        <v>0.3</v>
      </c>
      <c r="X312" t="s">
        <v>8524</v>
      </c>
      <c r="Y312" t="s">
        <v>8509</v>
      </c>
    </row>
    <row r="313" spans="1:25">
      <c r="A313" t="s">
        <v>818</v>
      </c>
      <c r="B313" t="s">
        <v>819</v>
      </c>
      <c r="C313" t="s">
        <v>820</v>
      </c>
      <c r="D313" t="s">
        <v>821</v>
      </c>
      <c r="E313" t="s">
        <v>30</v>
      </c>
      <c r="F313">
        <v>690</v>
      </c>
      <c r="G313">
        <v>5</v>
      </c>
      <c r="H313">
        <v>0</v>
      </c>
      <c r="I313">
        <v>0</v>
      </c>
      <c r="J313">
        <v>0.3</v>
      </c>
      <c r="K313" t="s">
        <v>8508</v>
      </c>
      <c r="L313" t="s">
        <v>8509</v>
      </c>
      <c r="M313" t="s">
        <v>8510</v>
      </c>
      <c r="N313" t="s">
        <v>8511</v>
      </c>
      <c r="O313" t="s">
        <v>8512</v>
      </c>
      <c r="P313" t="s">
        <v>8511</v>
      </c>
      <c r="Q313">
        <v>20.4</v>
      </c>
      <c r="R313" t="s">
        <v>8519</v>
      </c>
      <c r="S313">
        <v>33.1</v>
      </c>
      <c r="T313">
        <v>28</v>
      </c>
      <c r="U313">
        <v>106</v>
      </c>
      <c r="V313" t="s">
        <v>8512</v>
      </c>
      <c r="W313">
        <v>1.4</v>
      </c>
      <c r="X313">
        <v>2.6</v>
      </c>
      <c r="Y313">
        <v>0.5</v>
      </c>
    </row>
    <row r="314" spans="1:25">
      <c r="A314" t="s">
        <v>818</v>
      </c>
      <c r="B314" t="s">
        <v>819</v>
      </c>
      <c r="C314" t="s">
        <v>822</v>
      </c>
      <c r="D314" t="s">
        <v>821</v>
      </c>
      <c r="E314" t="s">
        <v>30</v>
      </c>
      <c r="F314">
        <v>719</v>
      </c>
      <c r="G314">
        <v>5</v>
      </c>
      <c r="H314">
        <v>0</v>
      </c>
      <c r="I314">
        <v>0</v>
      </c>
      <c r="J314">
        <v>0.3</v>
      </c>
      <c r="K314" t="s">
        <v>8508</v>
      </c>
      <c r="L314" t="s">
        <v>8509</v>
      </c>
      <c r="M314" t="s">
        <v>8510</v>
      </c>
      <c r="N314" t="s">
        <v>8511</v>
      </c>
      <c r="O314" t="s">
        <v>8512</v>
      </c>
      <c r="P314" t="s">
        <v>8511</v>
      </c>
      <c r="Q314">
        <v>20.4</v>
      </c>
      <c r="R314" t="s">
        <v>8519</v>
      </c>
      <c r="S314">
        <v>33.1</v>
      </c>
      <c r="T314">
        <v>28</v>
      </c>
      <c r="U314">
        <v>106</v>
      </c>
      <c r="V314" t="s">
        <v>8512</v>
      </c>
      <c r="W314">
        <v>1.4</v>
      </c>
      <c r="X314">
        <v>2.6</v>
      </c>
      <c r="Y314">
        <v>0.5</v>
      </c>
    </row>
    <row r="315" spans="1:25">
      <c r="A315" t="s">
        <v>818</v>
      </c>
      <c r="B315" t="s">
        <v>819</v>
      </c>
      <c r="C315" t="s">
        <v>823</v>
      </c>
      <c r="D315" t="s">
        <v>824</v>
      </c>
      <c r="E315" t="s">
        <v>825</v>
      </c>
      <c r="F315">
        <v>182</v>
      </c>
      <c r="G315">
        <v>0</v>
      </c>
      <c r="H315">
        <v>0</v>
      </c>
      <c r="I315">
        <v>0</v>
      </c>
      <c r="J315">
        <v>2.9</v>
      </c>
      <c r="K315" t="s">
        <v>8508</v>
      </c>
      <c r="L315" t="s">
        <v>8509</v>
      </c>
      <c r="M315" t="s">
        <v>8510</v>
      </c>
      <c r="N315">
        <v>0.02</v>
      </c>
      <c r="O315">
        <v>0.01</v>
      </c>
      <c r="P315" t="s">
        <v>8511</v>
      </c>
      <c r="Q315">
        <v>54.9</v>
      </c>
      <c r="R315">
        <v>0.009</v>
      </c>
      <c r="S315">
        <v>54.9</v>
      </c>
      <c r="T315">
        <v>64</v>
      </c>
      <c r="U315">
        <v>254</v>
      </c>
      <c r="V315" t="s">
        <v>8512</v>
      </c>
      <c r="W315">
        <v>0.7</v>
      </c>
      <c r="X315">
        <v>0.6</v>
      </c>
      <c r="Y315">
        <v>0.1</v>
      </c>
    </row>
    <row r="316" spans="1:25">
      <c r="A316" t="s">
        <v>826</v>
      </c>
      <c r="B316" t="s">
        <v>827</v>
      </c>
      <c r="C316" t="s">
        <v>828</v>
      </c>
      <c r="D316" t="s">
        <v>829</v>
      </c>
      <c r="E316" t="s">
        <v>195</v>
      </c>
      <c r="F316" s="1">
        <v>8914</v>
      </c>
      <c r="G316">
        <v>0</v>
      </c>
      <c r="H316">
        <v>0</v>
      </c>
      <c r="I316">
        <v>0</v>
      </c>
      <c r="J316">
        <v>0.55</v>
      </c>
      <c r="K316" t="s">
        <v>8508</v>
      </c>
      <c r="L316" t="s">
        <v>8509</v>
      </c>
      <c r="M316" t="s">
        <v>8510</v>
      </c>
      <c r="N316" t="s">
        <v>8511</v>
      </c>
      <c r="O316" t="s">
        <v>8518</v>
      </c>
      <c r="P316" t="s">
        <v>8511</v>
      </c>
      <c r="Q316">
        <v>8.1</v>
      </c>
      <c r="R316" t="s">
        <v>8514</v>
      </c>
      <c r="S316">
        <v>11.5</v>
      </c>
      <c r="T316">
        <v>33</v>
      </c>
      <c r="U316">
        <v>66</v>
      </c>
      <c r="V316" t="s">
        <v>8512</v>
      </c>
      <c r="W316">
        <v>0.3</v>
      </c>
      <c r="X316" t="s">
        <v>8524</v>
      </c>
      <c r="Y316" t="s">
        <v>8509</v>
      </c>
    </row>
    <row r="317" spans="1:25">
      <c r="A317" t="s">
        <v>826</v>
      </c>
      <c r="B317" t="s">
        <v>827</v>
      </c>
      <c r="C317" t="s">
        <v>830</v>
      </c>
      <c r="D317" t="s">
        <v>831</v>
      </c>
      <c r="E317" t="s">
        <v>25</v>
      </c>
      <c r="F317" s="1">
        <v>1096</v>
      </c>
      <c r="G317">
        <v>0</v>
      </c>
      <c r="H317">
        <v>0</v>
      </c>
      <c r="I317">
        <v>0</v>
      </c>
      <c r="J317">
        <v>0.27</v>
      </c>
      <c r="K317" t="s">
        <v>8508</v>
      </c>
      <c r="L317" t="s">
        <v>8509</v>
      </c>
      <c r="M317" t="s">
        <v>8510</v>
      </c>
      <c r="N317">
        <v>0.02</v>
      </c>
      <c r="O317" t="s">
        <v>8518</v>
      </c>
      <c r="P317" t="s">
        <v>8511</v>
      </c>
      <c r="Q317">
        <v>11.8</v>
      </c>
      <c r="R317" t="s">
        <v>8514</v>
      </c>
      <c r="S317">
        <v>10.9</v>
      </c>
      <c r="T317">
        <v>26</v>
      </c>
      <c r="U317">
        <v>74</v>
      </c>
      <c r="V317" t="s">
        <v>8512</v>
      </c>
      <c r="W317">
        <v>0.3</v>
      </c>
      <c r="X317" t="s">
        <v>8524</v>
      </c>
      <c r="Y317">
        <v>0.2</v>
      </c>
    </row>
    <row r="318" spans="1:25">
      <c r="A318" t="s">
        <v>832</v>
      </c>
      <c r="B318" t="s">
        <v>833</v>
      </c>
      <c r="C318" t="s">
        <v>834</v>
      </c>
      <c r="D318" t="s">
        <v>835</v>
      </c>
      <c r="E318" t="s">
        <v>90</v>
      </c>
      <c r="F318" s="1">
        <v>1245</v>
      </c>
      <c r="G318">
        <v>1</v>
      </c>
      <c r="H318">
        <v>0</v>
      </c>
      <c r="I318">
        <v>0</v>
      </c>
      <c r="J318">
        <v>1</v>
      </c>
      <c r="K318">
        <v>0.1</v>
      </c>
      <c r="L318" t="s">
        <v>8509</v>
      </c>
      <c r="M318" t="s">
        <v>8510</v>
      </c>
      <c r="N318" t="s">
        <v>8512</v>
      </c>
      <c r="O318">
        <v>0.17</v>
      </c>
      <c r="P318" t="s">
        <v>8538</v>
      </c>
      <c r="Q318" t="s">
        <v>8560</v>
      </c>
      <c r="R318">
        <v>0.032</v>
      </c>
      <c r="S318">
        <v>21.7</v>
      </c>
      <c r="T318">
        <v>61</v>
      </c>
      <c r="U318">
        <v>148</v>
      </c>
      <c r="V318" t="s">
        <v>8512</v>
      </c>
      <c r="W318">
        <v>0.3</v>
      </c>
      <c r="X318">
        <v>0.9</v>
      </c>
      <c r="Y318" t="s">
        <v>8529</v>
      </c>
    </row>
    <row r="319" spans="1:25">
      <c r="A319" t="s">
        <v>832</v>
      </c>
      <c r="B319" t="s">
        <v>833</v>
      </c>
      <c r="C319" t="s">
        <v>836</v>
      </c>
      <c r="D319" t="s">
        <v>837</v>
      </c>
      <c r="E319" t="s">
        <v>838</v>
      </c>
      <c r="F319" s="1">
        <v>4677</v>
      </c>
      <c r="G319">
        <v>8</v>
      </c>
      <c r="H319">
        <v>0</v>
      </c>
      <c r="I319">
        <v>0</v>
      </c>
      <c r="J319">
        <v>1</v>
      </c>
      <c r="K319" t="s">
        <v>8508</v>
      </c>
      <c r="L319" t="s">
        <v>8509</v>
      </c>
      <c r="M319" t="s">
        <v>8510</v>
      </c>
      <c r="N319">
        <v>0.06</v>
      </c>
      <c r="O319" t="s">
        <v>8518</v>
      </c>
      <c r="P319" t="s">
        <v>8538</v>
      </c>
      <c r="Q319" t="s">
        <v>8560</v>
      </c>
      <c r="R319">
        <v>0.01</v>
      </c>
      <c r="S319" t="s">
        <v>8560</v>
      </c>
      <c r="T319">
        <v>34</v>
      </c>
      <c r="U319">
        <v>109</v>
      </c>
      <c r="V319" t="s">
        <v>8512</v>
      </c>
      <c r="W319">
        <v>3</v>
      </c>
      <c r="X319">
        <v>0.5</v>
      </c>
      <c r="Y319">
        <v>0.1</v>
      </c>
    </row>
    <row r="320" spans="1:25">
      <c r="A320" t="s">
        <v>832</v>
      </c>
      <c r="B320" t="s">
        <v>833</v>
      </c>
      <c r="C320" t="s">
        <v>839</v>
      </c>
      <c r="D320" t="s">
        <v>840</v>
      </c>
      <c r="E320" t="s">
        <v>841</v>
      </c>
      <c r="F320" s="1">
        <v>2188</v>
      </c>
      <c r="G320">
        <v>19</v>
      </c>
      <c r="H320">
        <v>0</v>
      </c>
      <c r="I320">
        <v>0</v>
      </c>
      <c r="J320">
        <v>1</v>
      </c>
      <c r="K320">
        <v>0.1</v>
      </c>
      <c r="L320" t="s">
        <v>8509</v>
      </c>
      <c r="M320" t="s">
        <v>8510</v>
      </c>
      <c r="N320">
        <v>0.14</v>
      </c>
      <c r="O320" t="s">
        <v>8518</v>
      </c>
      <c r="P320" t="s">
        <v>8538</v>
      </c>
      <c r="Q320" t="s">
        <v>8560</v>
      </c>
      <c r="R320">
        <v>0.017</v>
      </c>
      <c r="S320" t="s">
        <v>8560</v>
      </c>
      <c r="T320">
        <v>32</v>
      </c>
      <c r="U320">
        <v>105</v>
      </c>
      <c r="V320" t="s">
        <v>8512</v>
      </c>
      <c r="W320">
        <v>0.3</v>
      </c>
      <c r="X320">
        <v>0.5</v>
      </c>
      <c r="Y320">
        <v>0.1</v>
      </c>
    </row>
    <row r="321" spans="1:25">
      <c r="A321" t="s">
        <v>832</v>
      </c>
      <c r="B321" t="s">
        <v>833</v>
      </c>
      <c r="C321" t="s">
        <v>842</v>
      </c>
      <c r="D321" t="s">
        <v>843</v>
      </c>
      <c r="E321" t="s">
        <v>30</v>
      </c>
      <c r="F321">
        <v>492</v>
      </c>
      <c r="G321">
        <v>430</v>
      </c>
      <c r="H321">
        <v>0</v>
      </c>
      <c r="I321">
        <v>0</v>
      </c>
      <c r="J321">
        <v>1</v>
      </c>
      <c r="K321">
        <v>0.13</v>
      </c>
      <c r="L321" t="s">
        <v>8509</v>
      </c>
      <c r="M321" t="s">
        <v>8510</v>
      </c>
      <c r="N321">
        <v>0.77</v>
      </c>
      <c r="O321" t="s">
        <v>8518</v>
      </c>
      <c r="P321" t="s">
        <v>8538</v>
      </c>
      <c r="Q321" t="s">
        <v>8560</v>
      </c>
      <c r="R321">
        <v>0.103</v>
      </c>
      <c r="S321" t="s">
        <v>8560</v>
      </c>
      <c r="T321">
        <v>35</v>
      </c>
      <c r="U321">
        <v>106</v>
      </c>
      <c r="V321" t="s">
        <v>8512</v>
      </c>
      <c r="W321">
        <v>0.4</v>
      </c>
      <c r="X321">
        <v>2.1</v>
      </c>
      <c r="Y321" t="s">
        <v>8529</v>
      </c>
    </row>
    <row r="322" spans="1:25">
      <c r="A322" t="s">
        <v>832</v>
      </c>
      <c r="B322" t="s">
        <v>833</v>
      </c>
      <c r="C322" t="s">
        <v>844</v>
      </c>
      <c r="D322" t="s">
        <v>845</v>
      </c>
      <c r="E322" t="s">
        <v>40</v>
      </c>
      <c r="F322" s="1">
        <v>2284</v>
      </c>
      <c r="G322" t="s">
        <v>8561</v>
      </c>
      <c r="H322">
        <v>0</v>
      </c>
      <c r="I322">
        <v>0</v>
      </c>
      <c r="J322">
        <v>1</v>
      </c>
      <c r="K322" t="s">
        <v>8508</v>
      </c>
      <c r="L322" t="s">
        <v>8509</v>
      </c>
      <c r="M322" t="s">
        <v>8510</v>
      </c>
      <c r="N322" t="s">
        <v>8512</v>
      </c>
      <c r="O322" t="s">
        <v>8518</v>
      </c>
      <c r="P322" t="s">
        <v>8538</v>
      </c>
      <c r="Q322" t="s">
        <v>8560</v>
      </c>
      <c r="R322" t="s">
        <v>8519</v>
      </c>
      <c r="S322" t="s">
        <v>8560</v>
      </c>
      <c r="T322">
        <v>40</v>
      </c>
      <c r="U322">
        <v>99</v>
      </c>
      <c r="V322" t="s">
        <v>8512</v>
      </c>
      <c r="W322">
        <v>0.3</v>
      </c>
      <c r="X322">
        <v>0.5</v>
      </c>
      <c r="Y322" t="s">
        <v>8529</v>
      </c>
    </row>
    <row r="323" spans="1:25">
      <c r="A323" t="s">
        <v>846</v>
      </c>
      <c r="B323" t="s">
        <v>847</v>
      </c>
      <c r="C323" t="s">
        <v>848</v>
      </c>
      <c r="D323" t="s">
        <v>849</v>
      </c>
      <c r="E323" t="s">
        <v>37</v>
      </c>
      <c r="F323">
        <v>691</v>
      </c>
      <c r="G323">
        <v>3</v>
      </c>
      <c r="H323">
        <v>0</v>
      </c>
      <c r="I323">
        <v>0</v>
      </c>
      <c r="J323">
        <v>0.6</v>
      </c>
      <c r="K323" t="s">
        <v>8508</v>
      </c>
      <c r="L323" t="s">
        <v>8509</v>
      </c>
      <c r="M323" t="s">
        <v>8510</v>
      </c>
      <c r="N323" t="s">
        <v>8511</v>
      </c>
      <c r="O323">
        <v>0.04</v>
      </c>
      <c r="P323" t="s">
        <v>8511</v>
      </c>
      <c r="Q323">
        <v>14</v>
      </c>
      <c r="R323" t="s">
        <v>8514</v>
      </c>
      <c r="S323">
        <v>15.9</v>
      </c>
      <c r="T323">
        <v>115</v>
      </c>
      <c r="U323">
        <v>213</v>
      </c>
      <c r="V323">
        <v>0.02</v>
      </c>
      <c r="W323">
        <v>0.3</v>
      </c>
      <c r="X323">
        <v>0.5</v>
      </c>
      <c r="Y323">
        <v>0.1</v>
      </c>
    </row>
    <row r="324" spans="1:25">
      <c r="A324" t="s">
        <v>846</v>
      </c>
      <c r="B324" t="s">
        <v>847</v>
      </c>
      <c r="C324" t="s">
        <v>850</v>
      </c>
      <c r="D324" t="s">
        <v>851</v>
      </c>
      <c r="E324" t="s">
        <v>37</v>
      </c>
      <c r="F324">
        <v>186</v>
      </c>
      <c r="G324">
        <v>9</v>
      </c>
      <c r="H324">
        <v>0</v>
      </c>
      <c r="I324">
        <v>0</v>
      </c>
      <c r="J324">
        <v>0.9</v>
      </c>
      <c r="K324" t="s">
        <v>8508</v>
      </c>
      <c r="L324">
        <v>0.1</v>
      </c>
      <c r="M324" t="s">
        <v>8510</v>
      </c>
      <c r="N324" t="s">
        <v>8511</v>
      </c>
      <c r="O324" t="s">
        <v>8511</v>
      </c>
      <c r="P324" t="s">
        <v>8511</v>
      </c>
      <c r="Q324">
        <v>18.2</v>
      </c>
      <c r="R324" t="s">
        <v>8514</v>
      </c>
      <c r="S324">
        <v>14.2</v>
      </c>
      <c r="T324">
        <v>115</v>
      </c>
      <c r="U324">
        <v>220</v>
      </c>
      <c r="V324" t="s">
        <v>8512</v>
      </c>
      <c r="W324">
        <v>0.3</v>
      </c>
      <c r="X324" t="s">
        <v>8524</v>
      </c>
      <c r="Y324" t="s">
        <v>8509</v>
      </c>
    </row>
    <row r="325" spans="1:25">
      <c r="A325" t="s">
        <v>852</v>
      </c>
      <c r="B325" t="s">
        <v>853</v>
      </c>
      <c r="C325" t="s">
        <v>854</v>
      </c>
      <c r="D325" t="s">
        <v>855</v>
      </c>
      <c r="E325" t="s">
        <v>20</v>
      </c>
      <c r="F325" s="1">
        <v>3689</v>
      </c>
      <c r="G325">
        <v>0</v>
      </c>
      <c r="H325">
        <v>0</v>
      </c>
      <c r="I325">
        <v>0</v>
      </c>
      <c r="J325">
        <v>0.63</v>
      </c>
      <c r="K325" t="s">
        <v>8508</v>
      </c>
      <c r="L325" t="s">
        <v>8509</v>
      </c>
      <c r="M325" t="s">
        <v>8510</v>
      </c>
      <c r="N325" t="s">
        <v>8512</v>
      </c>
      <c r="O325" t="s">
        <v>8518</v>
      </c>
      <c r="P325" t="s">
        <v>8511</v>
      </c>
      <c r="Q325">
        <v>13.3</v>
      </c>
      <c r="R325">
        <v>0.018</v>
      </c>
      <c r="S325">
        <v>15.3</v>
      </c>
      <c r="T325">
        <v>52</v>
      </c>
      <c r="U325">
        <v>140</v>
      </c>
      <c r="V325" t="s">
        <v>8512</v>
      </c>
      <c r="W325">
        <v>0.3</v>
      </c>
      <c r="X325" t="s">
        <v>8524</v>
      </c>
      <c r="Y325" t="s">
        <v>8529</v>
      </c>
    </row>
    <row r="326" spans="1:25">
      <c r="A326" t="s">
        <v>856</v>
      </c>
      <c r="B326" t="s">
        <v>857</v>
      </c>
      <c r="C326" t="s">
        <v>858</v>
      </c>
      <c r="D326" t="s">
        <v>859</v>
      </c>
      <c r="E326" t="s">
        <v>20</v>
      </c>
      <c r="F326" s="1">
        <v>3990</v>
      </c>
      <c r="G326">
        <v>7</v>
      </c>
      <c r="H326">
        <v>0</v>
      </c>
      <c r="I326">
        <v>0</v>
      </c>
      <c r="J326">
        <v>1.1</v>
      </c>
      <c r="K326" t="s">
        <v>8508</v>
      </c>
      <c r="L326" t="s">
        <v>8509</v>
      </c>
      <c r="M326" t="s">
        <v>8510</v>
      </c>
      <c r="N326" t="s">
        <v>8511</v>
      </c>
      <c r="O326" t="s">
        <v>8518</v>
      </c>
      <c r="P326" t="s">
        <v>8511</v>
      </c>
      <c r="Q326" t="s">
        <v>8562</v>
      </c>
      <c r="R326" t="s">
        <v>8514</v>
      </c>
      <c r="S326">
        <v>19</v>
      </c>
      <c r="T326">
        <v>39</v>
      </c>
      <c r="U326">
        <v>130</v>
      </c>
      <c r="V326" t="s">
        <v>8512</v>
      </c>
      <c r="W326">
        <v>0.3</v>
      </c>
      <c r="X326" t="s">
        <v>8524</v>
      </c>
      <c r="Y326" t="s">
        <v>8509</v>
      </c>
    </row>
    <row r="327" spans="1:25">
      <c r="A327" t="s">
        <v>856</v>
      </c>
      <c r="B327" t="s">
        <v>857</v>
      </c>
      <c r="C327" t="s">
        <v>860</v>
      </c>
      <c r="D327" t="s">
        <v>859</v>
      </c>
      <c r="E327" t="s">
        <v>40</v>
      </c>
      <c r="F327">
        <v>530</v>
      </c>
      <c r="G327">
        <v>0</v>
      </c>
      <c r="H327">
        <v>0</v>
      </c>
      <c r="I327">
        <v>0</v>
      </c>
      <c r="J327">
        <v>2.3</v>
      </c>
      <c r="K327" t="s">
        <v>8508</v>
      </c>
      <c r="L327" t="s">
        <v>8509</v>
      </c>
      <c r="M327" t="s">
        <v>8510</v>
      </c>
      <c r="N327" t="s">
        <v>8511</v>
      </c>
      <c r="O327" t="s">
        <v>8518</v>
      </c>
      <c r="P327" t="s">
        <v>8511</v>
      </c>
      <c r="Q327" t="s">
        <v>8563</v>
      </c>
      <c r="R327" t="s">
        <v>8514</v>
      </c>
      <c r="S327" t="s">
        <v>8564</v>
      </c>
      <c r="T327" t="s">
        <v>8565</v>
      </c>
      <c r="U327" t="s">
        <v>8566</v>
      </c>
      <c r="V327" t="s">
        <v>8512</v>
      </c>
      <c r="W327">
        <v>0.3</v>
      </c>
      <c r="X327" t="s">
        <v>8524</v>
      </c>
      <c r="Y327" t="s">
        <v>8509</v>
      </c>
    </row>
    <row r="328" spans="1:25">
      <c r="A328" t="s">
        <v>861</v>
      </c>
      <c r="B328" t="s">
        <v>862</v>
      </c>
      <c r="C328" t="s">
        <v>863</v>
      </c>
      <c r="D328" t="s">
        <v>864</v>
      </c>
      <c r="E328" t="s">
        <v>40</v>
      </c>
      <c r="F328" s="1">
        <v>1692</v>
      </c>
      <c r="G328">
        <v>2</v>
      </c>
      <c r="H328">
        <v>0</v>
      </c>
      <c r="I328">
        <v>0</v>
      </c>
      <c r="J328">
        <v>0.2</v>
      </c>
      <c r="K328">
        <v>0.16</v>
      </c>
      <c r="L328" t="s">
        <v>8509</v>
      </c>
      <c r="M328" t="s">
        <v>8510</v>
      </c>
      <c r="N328" t="s">
        <v>8512</v>
      </c>
      <c r="O328">
        <v>0.57</v>
      </c>
      <c r="P328" t="s">
        <v>8511</v>
      </c>
      <c r="Q328">
        <v>46</v>
      </c>
      <c r="R328">
        <v>0.049</v>
      </c>
      <c r="S328">
        <v>25</v>
      </c>
      <c r="T328">
        <v>9</v>
      </c>
      <c r="U328">
        <v>193</v>
      </c>
      <c r="V328" t="s">
        <v>8512</v>
      </c>
      <c r="W328">
        <v>0.6</v>
      </c>
      <c r="X328">
        <v>8.4</v>
      </c>
      <c r="Y328">
        <v>0.7</v>
      </c>
    </row>
    <row r="329" spans="1:25">
      <c r="A329" t="s">
        <v>865</v>
      </c>
      <c r="B329" t="s">
        <v>866</v>
      </c>
      <c r="C329" t="s">
        <v>867</v>
      </c>
      <c r="D329" t="s">
        <v>868</v>
      </c>
      <c r="E329" t="s">
        <v>20</v>
      </c>
      <c r="F329">
        <v>791</v>
      </c>
      <c r="G329">
        <v>0</v>
      </c>
      <c r="H329">
        <v>0</v>
      </c>
      <c r="I329">
        <v>0</v>
      </c>
      <c r="J329">
        <v>2.46</v>
      </c>
      <c r="K329" t="s">
        <v>8508</v>
      </c>
      <c r="L329" t="s">
        <v>8509</v>
      </c>
      <c r="M329" t="s">
        <v>8510</v>
      </c>
      <c r="N329" t="s">
        <v>8511</v>
      </c>
      <c r="O329" t="s">
        <v>8518</v>
      </c>
      <c r="P329" t="s">
        <v>8511</v>
      </c>
      <c r="Q329">
        <v>14.2</v>
      </c>
      <c r="R329" t="s">
        <v>8514</v>
      </c>
      <c r="S329">
        <v>11</v>
      </c>
      <c r="T329">
        <v>45</v>
      </c>
      <c r="U329">
        <v>112</v>
      </c>
      <c r="V329" t="s">
        <v>8512</v>
      </c>
      <c r="W329">
        <v>0.3</v>
      </c>
      <c r="X329" t="s">
        <v>8524</v>
      </c>
      <c r="Y329" t="s">
        <v>8509</v>
      </c>
    </row>
    <row r="330" spans="1:25">
      <c r="A330" t="s">
        <v>865</v>
      </c>
      <c r="B330" t="s">
        <v>866</v>
      </c>
      <c r="C330" t="s">
        <v>869</v>
      </c>
      <c r="D330" t="s">
        <v>870</v>
      </c>
      <c r="E330" t="s">
        <v>20</v>
      </c>
      <c r="F330" s="1">
        <v>1703</v>
      </c>
      <c r="G330">
        <v>0</v>
      </c>
      <c r="H330">
        <v>0</v>
      </c>
      <c r="I330">
        <v>0</v>
      </c>
      <c r="J330">
        <v>2.4</v>
      </c>
      <c r="K330" t="s">
        <v>8508</v>
      </c>
      <c r="L330" t="s">
        <v>8509</v>
      </c>
      <c r="M330" t="s">
        <v>8510</v>
      </c>
      <c r="N330" t="s">
        <v>8511</v>
      </c>
      <c r="O330" t="s">
        <v>8518</v>
      </c>
      <c r="P330" t="s">
        <v>8511</v>
      </c>
      <c r="Q330">
        <v>14</v>
      </c>
      <c r="R330" t="s">
        <v>8514</v>
      </c>
      <c r="S330">
        <v>10.9</v>
      </c>
      <c r="T330">
        <v>45</v>
      </c>
      <c r="U330">
        <v>118</v>
      </c>
      <c r="V330" t="s">
        <v>8512</v>
      </c>
      <c r="W330">
        <v>0.3</v>
      </c>
      <c r="X330" t="s">
        <v>8524</v>
      </c>
      <c r="Y330" t="s">
        <v>8509</v>
      </c>
    </row>
    <row r="331" spans="1:25">
      <c r="A331" t="s">
        <v>871</v>
      </c>
      <c r="B331" t="s">
        <v>872</v>
      </c>
      <c r="C331" t="s">
        <v>873</v>
      </c>
      <c r="D331" t="s">
        <v>874</v>
      </c>
      <c r="E331" t="s">
        <v>37</v>
      </c>
      <c r="F331">
        <v>20</v>
      </c>
      <c r="G331">
        <v>2</v>
      </c>
      <c r="H331">
        <v>0</v>
      </c>
      <c r="I331">
        <v>0</v>
      </c>
      <c r="J331">
        <v>0.8</v>
      </c>
      <c r="K331" t="s">
        <v>8508</v>
      </c>
      <c r="L331" t="s">
        <v>8509</v>
      </c>
      <c r="M331" t="s">
        <v>8510</v>
      </c>
      <c r="N331" t="s">
        <v>8511</v>
      </c>
      <c r="O331" t="s">
        <v>8518</v>
      </c>
      <c r="P331" t="s">
        <v>8511</v>
      </c>
      <c r="Q331">
        <v>12</v>
      </c>
      <c r="R331" t="s">
        <v>8514</v>
      </c>
      <c r="S331">
        <v>13</v>
      </c>
      <c r="T331">
        <v>92</v>
      </c>
      <c r="U331">
        <v>160</v>
      </c>
      <c r="V331" t="s">
        <v>8512</v>
      </c>
      <c r="W331">
        <v>0.3</v>
      </c>
      <c r="X331" t="s">
        <v>8524</v>
      </c>
      <c r="Y331" t="s">
        <v>8509</v>
      </c>
    </row>
    <row r="332" spans="1:25">
      <c r="A332" t="s">
        <v>875</v>
      </c>
      <c r="B332" t="s">
        <v>876</v>
      </c>
      <c r="C332" t="s">
        <v>877</v>
      </c>
      <c r="D332" t="s">
        <v>878</v>
      </c>
      <c r="E332" t="s">
        <v>20</v>
      </c>
      <c r="F332" s="1">
        <v>1705</v>
      </c>
      <c r="G332">
        <v>0</v>
      </c>
      <c r="H332">
        <v>0</v>
      </c>
      <c r="I332">
        <v>0</v>
      </c>
      <c r="J332">
        <v>0.6</v>
      </c>
      <c r="K332" t="s">
        <v>8508</v>
      </c>
      <c r="L332" t="s">
        <v>8509</v>
      </c>
      <c r="M332" t="s">
        <v>8510</v>
      </c>
      <c r="N332" t="s">
        <v>8511</v>
      </c>
      <c r="O332" t="s">
        <v>8518</v>
      </c>
      <c r="P332" t="s">
        <v>8511</v>
      </c>
      <c r="Q332">
        <v>7</v>
      </c>
      <c r="R332" t="s">
        <v>8514</v>
      </c>
      <c r="S332">
        <v>9.7</v>
      </c>
      <c r="T332">
        <v>21</v>
      </c>
      <c r="U332">
        <v>58</v>
      </c>
      <c r="V332" t="s">
        <v>8512</v>
      </c>
      <c r="W332">
        <v>0.3</v>
      </c>
      <c r="X332">
        <v>0.6</v>
      </c>
      <c r="Y332" t="s">
        <v>8509</v>
      </c>
    </row>
    <row r="333" spans="1:25">
      <c r="A333" t="s">
        <v>875</v>
      </c>
      <c r="B333" t="s">
        <v>876</v>
      </c>
      <c r="C333" t="s">
        <v>879</v>
      </c>
      <c r="D333" t="s">
        <v>880</v>
      </c>
      <c r="E333" t="s">
        <v>37</v>
      </c>
      <c r="F333">
        <v>86</v>
      </c>
      <c r="G333">
        <v>1</v>
      </c>
      <c r="H333">
        <v>0</v>
      </c>
      <c r="I333">
        <v>0</v>
      </c>
      <c r="J333">
        <v>1.8</v>
      </c>
      <c r="K333" t="s">
        <v>8508</v>
      </c>
      <c r="L333" t="s">
        <v>8509</v>
      </c>
      <c r="M333" t="s">
        <v>8510</v>
      </c>
      <c r="N333" t="s">
        <v>8511</v>
      </c>
      <c r="O333" t="s">
        <v>8518</v>
      </c>
      <c r="P333" t="s">
        <v>8511</v>
      </c>
      <c r="Q333">
        <v>10</v>
      </c>
      <c r="R333" t="s">
        <v>8514</v>
      </c>
      <c r="S333">
        <v>13</v>
      </c>
      <c r="T333">
        <v>34</v>
      </c>
      <c r="U333">
        <v>92</v>
      </c>
      <c r="V333" t="s">
        <v>8512</v>
      </c>
      <c r="W333">
        <v>0.3</v>
      </c>
      <c r="X333" t="s">
        <v>8524</v>
      </c>
      <c r="Y333">
        <v>0.1</v>
      </c>
    </row>
    <row r="334" spans="1:25">
      <c r="A334" t="s">
        <v>875</v>
      </c>
      <c r="B334" t="s">
        <v>876</v>
      </c>
      <c r="C334" t="s">
        <v>881</v>
      </c>
      <c r="D334" t="s">
        <v>882</v>
      </c>
      <c r="E334" t="s">
        <v>37</v>
      </c>
      <c r="F334">
        <v>126</v>
      </c>
      <c r="G334">
        <v>2</v>
      </c>
      <c r="H334">
        <v>0</v>
      </c>
      <c r="I334">
        <v>0</v>
      </c>
      <c r="J334">
        <v>0.2</v>
      </c>
      <c r="K334" t="s">
        <v>8508</v>
      </c>
      <c r="L334" t="s">
        <v>8509</v>
      </c>
      <c r="M334" t="s">
        <v>8510</v>
      </c>
      <c r="N334" t="s">
        <v>8511</v>
      </c>
      <c r="O334" t="s">
        <v>8518</v>
      </c>
      <c r="P334" t="s">
        <v>8511</v>
      </c>
      <c r="Q334">
        <v>5</v>
      </c>
      <c r="R334" t="s">
        <v>8514</v>
      </c>
      <c r="S334">
        <v>6</v>
      </c>
      <c r="T334">
        <v>15</v>
      </c>
      <c r="U334">
        <v>71</v>
      </c>
      <c r="V334" t="s">
        <v>8512</v>
      </c>
      <c r="W334">
        <v>0.3</v>
      </c>
      <c r="X334" t="s">
        <v>8524</v>
      </c>
      <c r="Y334" t="s">
        <v>8509</v>
      </c>
    </row>
    <row r="335" spans="1:25">
      <c r="A335" t="s">
        <v>875</v>
      </c>
      <c r="B335" t="s">
        <v>876</v>
      </c>
      <c r="C335" t="s">
        <v>883</v>
      </c>
      <c r="D335" t="s">
        <v>884</v>
      </c>
      <c r="E335" t="s">
        <v>37</v>
      </c>
      <c r="F335">
        <v>43</v>
      </c>
      <c r="G335">
        <v>1</v>
      </c>
      <c r="H335">
        <v>0</v>
      </c>
      <c r="I335">
        <v>0</v>
      </c>
      <c r="J335">
        <v>0.3</v>
      </c>
      <c r="K335" t="s">
        <v>8508</v>
      </c>
      <c r="L335" t="s">
        <v>8509</v>
      </c>
      <c r="M335" t="s">
        <v>8510</v>
      </c>
      <c r="N335">
        <v>0.01</v>
      </c>
      <c r="O335" t="s">
        <v>8518</v>
      </c>
      <c r="P335" t="s">
        <v>8511</v>
      </c>
      <c r="Q335">
        <v>5.7</v>
      </c>
      <c r="R335" t="s">
        <v>8514</v>
      </c>
      <c r="S335">
        <v>8.8</v>
      </c>
      <c r="T335">
        <v>33</v>
      </c>
      <c r="U335">
        <v>66</v>
      </c>
      <c r="V335" t="s">
        <v>8512</v>
      </c>
      <c r="W335">
        <v>0.3</v>
      </c>
      <c r="X335" t="s">
        <v>8524</v>
      </c>
      <c r="Y335" t="s">
        <v>8509</v>
      </c>
    </row>
    <row r="336" spans="1:25">
      <c r="A336" t="s">
        <v>875</v>
      </c>
      <c r="B336" t="s">
        <v>876</v>
      </c>
      <c r="C336" t="s">
        <v>885</v>
      </c>
      <c r="D336" t="s">
        <v>886</v>
      </c>
      <c r="E336" t="s">
        <v>37</v>
      </c>
      <c r="F336">
        <v>14</v>
      </c>
      <c r="G336">
        <v>0</v>
      </c>
      <c r="H336">
        <v>0</v>
      </c>
      <c r="I336">
        <v>0</v>
      </c>
      <c r="J336">
        <v>0.4</v>
      </c>
      <c r="K336" t="s">
        <v>8508</v>
      </c>
      <c r="L336" t="s">
        <v>8509</v>
      </c>
      <c r="M336" t="s">
        <v>8510</v>
      </c>
      <c r="N336" t="s">
        <v>8511</v>
      </c>
      <c r="O336" t="s">
        <v>8518</v>
      </c>
      <c r="P336" t="s">
        <v>8511</v>
      </c>
      <c r="Q336">
        <v>7.4</v>
      </c>
      <c r="R336" t="s">
        <v>8514</v>
      </c>
      <c r="S336">
        <v>9.4</v>
      </c>
      <c r="T336">
        <v>39</v>
      </c>
      <c r="U336">
        <v>74</v>
      </c>
      <c r="V336" t="s">
        <v>8512</v>
      </c>
      <c r="W336">
        <v>0.3</v>
      </c>
      <c r="X336" t="s">
        <v>8524</v>
      </c>
      <c r="Y336" t="s">
        <v>8509</v>
      </c>
    </row>
    <row r="337" spans="1:25">
      <c r="A337" t="s">
        <v>875</v>
      </c>
      <c r="B337" t="s">
        <v>876</v>
      </c>
      <c r="C337" t="s">
        <v>887</v>
      </c>
      <c r="D337" t="s">
        <v>888</v>
      </c>
      <c r="E337" t="s">
        <v>889</v>
      </c>
      <c r="F337" s="1">
        <v>2669</v>
      </c>
      <c r="G337">
        <v>2</v>
      </c>
      <c r="H337">
        <v>0</v>
      </c>
      <c r="I337">
        <v>0</v>
      </c>
      <c r="J337">
        <v>0.5</v>
      </c>
      <c r="K337" t="s">
        <v>8508</v>
      </c>
      <c r="L337" t="s">
        <v>8509</v>
      </c>
      <c r="M337" t="s">
        <v>8510</v>
      </c>
      <c r="N337" t="s">
        <v>8511</v>
      </c>
      <c r="O337" t="s">
        <v>8518</v>
      </c>
      <c r="P337" t="s">
        <v>8511</v>
      </c>
      <c r="Q337">
        <v>8.7</v>
      </c>
      <c r="R337" t="s">
        <v>8514</v>
      </c>
      <c r="S337">
        <v>14</v>
      </c>
      <c r="T337">
        <v>20</v>
      </c>
      <c r="U337">
        <v>62</v>
      </c>
      <c r="V337" t="s">
        <v>8512</v>
      </c>
      <c r="W337">
        <v>0.3</v>
      </c>
      <c r="X337" t="s">
        <v>8524</v>
      </c>
      <c r="Y337" t="s">
        <v>8509</v>
      </c>
    </row>
    <row r="338" spans="1:25">
      <c r="A338" t="s">
        <v>875</v>
      </c>
      <c r="B338" t="s">
        <v>876</v>
      </c>
      <c r="C338" t="s">
        <v>890</v>
      </c>
      <c r="D338" t="s">
        <v>891</v>
      </c>
      <c r="E338" t="s">
        <v>37</v>
      </c>
      <c r="F338">
        <v>142</v>
      </c>
      <c r="G338">
        <v>6</v>
      </c>
      <c r="H338">
        <v>0</v>
      </c>
      <c r="I338">
        <v>0</v>
      </c>
      <c r="J338">
        <v>0.6</v>
      </c>
      <c r="K338" t="s">
        <v>8508</v>
      </c>
      <c r="L338" t="s">
        <v>8509</v>
      </c>
      <c r="M338" t="s">
        <v>8510</v>
      </c>
      <c r="N338" t="s">
        <v>8511</v>
      </c>
      <c r="O338" t="s">
        <v>8518</v>
      </c>
      <c r="P338">
        <v>0.01</v>
      </c>
      <c r="Q338">
        <v>9.3</v>
      </c>
      <c r="R338" t="s">
        <v>8514</v>
      </c>
      <c r="S338">
        <v>12</v>
      </c>
      <c r="T338">
        <v>32</v>
      </c>
      <c r="U338">
        <v>74</v>
      </c>
      <c r="V338" t="s">
        <v>8512</v>
      </c>
      <c r="W338">
        <v>0.3</v>
      </c>
      <c r="X338" t="s">
        <v>8524</v>
      </c>
      <c r="Y338" t="s">
        <v>8509</v>
      </c>
    </row>
    <row r="339" spans="1:25">
      <c r="A339" t="s">
        <v>875</v>
      </c>
      <c r="B339" t="s">
        <v>876</v>
      </c>
      <c r="C339" t="s">
        <v>892</v>
      </c>
      <c r="D339" t="s">
        <v>893</v>
      </c>
      <c r="E339" t="s">
        <v>25</v>
      </c>
      <c r="F339">
        <v>32</v>
      </c>
      <c r="G339">
        <v>8</v>
      </c>
      <c r="H339">
        <v>0</v>
      </c>
      <c r="I339">
        <v>0</v>
      </c>
      <c r="J339">
        <v>0.2</v>
      </c>
      <c r="K339" t="s">
        <v>8508</v>
      </c>
      <c r="L339" t="s">
        <v>8509</v>
      </c>
      <c r="M339" t="s">
        <v>8510</v>
      </c>
      <c r="N339" t="s">
        <v>8511</v>
      </c>
      <c r="O339" t="s">
        <v>8518</v>
      </c>
      <c r="P339">
        <v>0.01</v>
      </c>
      <c r="Q339">
        <v>7.8</v>
      </c>
      <c r="R339">
        <v>0.001</v>
      </c>
      <c r="S339">
        <v>9.1</v>
      </c>
      <c r="T339">
        <v>15</v>
      </c>
      <c r="U339">
        <v>55</v>
      </c>
      <c r="V339" t="s">
        <v>8512</v>
      </c>
      <c r="W339">
        <v>0.3</v>
      </c>
      <c r="X339" t="s">
        <v>8524</v>
      </c>
      <c r="Y339">
        <v>0.4</v>
      </c>
    </row>
    <row r="340" spans="1:25">
      <c r="A340" t="s">
        <v>875</v>
      </c>
      <c r="B340" t="s">
        <v>876</v>
      </c>
      <c r="C340" t="s">
        <v>894</v>
      </c>
      <c r="D340" t="s">
        <v>895</v>
      </c>
      <c r="E340" t="s">
        <v>37</v>
      </c>
      <c r="F340">
        <v>57</v>
      </c>
      <c r="G340">
        <v>2</v>
      </c>
      <c r="H340">
        <v>0</v>
      </c>
      <c r="I340">
        <v>0</v>
      </c>
      <c r="J340">
        <v>0.5</v>
      </c>
      <c r="K340" t="s">
        <v>8508</v>
      </c>
      <c r="L340" t="s">
        <v>8509</v>
      </c>
      <c r="M340" t="s">
        <v>8510</v>
      </c>
      <c r="N340" t="s">
        <v>8511</v>
      </c>
      <c r="O340" t="s">
        <v>8518</v>
      </c>
      <c r="P340" t="s">
        <v>8511</v>
      </c>
      <c r="Q340">
        <v>7.5</v>
      </c>
      <c r="R340" t="s">
        <v>8514</v>
      </c>
      <c r="S340">
        <v>10</v>
      </c>
      <c r="T340">
        <v>28</v>
      </c>
      <c r="U340">
        <v>59</v>
      </c>
      <c r="V340" t="s">
        <v>8512</v>
      </c>
      <c r="W340">
        <v>0.3</v>
      </c>
      <c r="X340" t="s">
        <v>8524</v>
      </c>
      <c r="Y340" t="s">
        <v>8509</v>
      </c>
    </row>
    <row r="341" spans="1:25">
      <c r="A341" t="s">
        <v>875</v>
      </c>
      <c r="B341" t="s">
        <v>876</v>
      </c>
      <c r="C341" t="s">
        <v>896</v>
      </c>
      <c r="D341" t="s">
        <v>897</v>
      </c>
      <c r="E341" t="s">
        <v>37</v>
      </c>
      <c r="F341">
        <v>43</v>
      </c>
      <c r="G341">
        <v>0</v>
      </c>
      <c r="H341">
        <v>0</v>
      </c>
      <c r="I341">
        <v>0</v>
      </c>
      <c r="J341">
        <v>0.5</v>
      </c>
      <c r="K341" t="s">
        <v>8508</v>
      </c>
      <c r="L341" t="s">
        <v>8509</v>
      </c>
      <c r="M341" t="s">
        <v>8510</v>
      </c>
      <c r="N341">
        <v>0.01</v>
      </c>
      <c r="O341" t="s">
        <v>8518</v>
      </c>
      <c r="P341" t="s">
        <v>8511</v>
      </c>
      <c r="Q341">
        <v>11</v>
      </c>
      <c r="R341" t="s">
        <v>8514</v>
      </c>
      <c r="S341">
        <v>17</v>
      </c>
      <c r="T341">
        <v>28</v>
      </c>
      <c r="U341">
        <v>85</v>
      </c>
      <c r="V341" t="s">
        <v>8512</v>
      </c>
      <c r="W341">
        <v>0.3</v>
      </c>
      <c r="X341" t="s">
        <v>8524</v>
      </c>
      <c r="Y341" t="s">
        <v>8509</v>
      </c>
    </row>
    <row r="342" spans="1:25">
      <c r="A342" t="s">
        <v>875</v>
      </c>
      <c r="B342" t="s">
        <v>876</v>
      </c>
      <c r="C342" t="s">
        <v>898</v>
      </c>
      <c r="D342" t="s">
        <v>899</v>
      </c>
      <c r="E342" t="s">
        <v>25</v>
      </c>
      <c r="F342">
        <v>67</v>
      </c>
      <c r="G342">
        <v>0</v>
      </c>
      <c r="H342">
        <v>0</v>
      </c>
      <c r="I342">
        <v>0</v>
      </c>
      <c r="J342">
        <v>0.3</v>
      </c>
      <c r="K342" t="s">
        <v>8508</v>
      </c>
      <c r="L342" t="s">
        <v>8509</v>
      </c>
      <c r="M342" t="s">
        <v>8510</v>
      </c>
      <c r="N342" t="s">
        <v>8511</v>
      </c>
      <c r="O342" t="s">
        <v>8518</v>
      </c>
      <c r="P342">
        <v>0.01</v>
      </c>
      <c r="Q342">
        <v>7.3</v>
      </c>
      <c r="R342" t="s">
        <v>8514</v>
      </c>
      <c r="S342">
        <v>11</v>
      </c>
      <c r="T342">
        <v>17</v>
      </c>
      <c r="U342">
        <v>53</v>
      </c>
      <c r="V342" t="s">
        <v>8512</v>
      </c>
      <c r="W342">
        <v>0.3</v>
      </c>
      <c r="X342" t="s">
        <v>8524</v>
      </c>
      <c r="Y342" t="s">
        <v>8509</v>
      </c>
    </row>
    <row r="343" spans="1:25">
      <c r="A343" t="s">
        <v>875</v>
      </c>
      <c r="B343" t="s">
        <v>876</v>
      </c>
      <c r="C343" t="s">
        <v>900</v>
      </c>
      <c r="D343" t="s">
        <v>901</v>
      </c>
      <c r="E343" t="s">
        <v>37</v>
      </c>
      <c r="F343">
        <v>54</v>
      </c>
      <c r="G343">
        <v>2</v>
      </c>
      <c r="H343">
        <v>0</v>
      </c>
      <c r="I343">
        <v>0</v>
      </c>
      <c r="J343">
        <v>0.4</v>
      </c>
      <c r="K343" t="s">
        <v>8508</v>
      </c>
      <c r="L343" t="s">
        <v>8509</v>
      </c>
      <c r="M343" t="s">
        <v>8510</v>
      </c>
      <c r="N343">
        <v>0.01</v>
      </c>
      <c r="O343">
        <v>0.03</v>
      </c>
      <c r="P343" t="s">
        <v>8511</v>
      </c>
      <c r="Q343">
        <v>6.8</v>
      </c>
      <c r="R343" t="s">
        <v>8514</v>
      </c>
      <c r="S343">
        <v>9.2</v>
      </c>
      <c r="T343">
        <v>43</v>
      </c>
      <c r="U343">
        <v>88</v>
      </c>
      <c r="V343" t="s">
        <v>8512</v>
      </c>
      <c r="W343">
        <v>0.3</v>
      </c>
      <c r="X343" t="s">
        <v>8524</v>
      </c>
      <c r="Y343" t="s">
        <v>8509</v>
      </c>
    </row>
    <row r="344" spans="1:25">
      <c r="A344" t="s">
        <v>875</v>
      </c>
      <c r="B344" t="s">
        <v>876</v>
      </c>
      <c r="C344" t="s">
        <v>902</v>
      </c>
      <c r="D344" t="s">
        <v>903</v>
      </c>
      <c r="E344" t="s">
        <v>25</v>
      </c>
      <c r="F344">
        <v>73</v>
      </c>
      <c r="G344">
        <v>4</v>
      </c>
      <c r="H344">
        <v>0</v>
      </c>
      <c r="I344">
        <v>0</v>
      </c>
      <c r="J344">
        <v>0.4</v>
      </c>
      <c r="K344" t="s">
        <v>8508</v>
      </c>
      <c r="L344" t="s">
        <v>8509</v>
      </c>
      <c r="M344" t="s">
        <v>8510</v>
      </c>
      <c r="N344">
        <v>0.02</v>
      </c>
      <c r="O344" t="s">
        <v>8518</v>
      </c>
      <c r="P344">
        <v>0.01</v>
      </c>
      <c r="Q344">
        <v>7.6</v>
      </c>
      <c r="R344">
        <v>0.001</v>
      </c>
      <c r="S344">
        <v>10</v>
      </c>
      <c r="T344">
        <v>26</v>
      </c>
      <c r="U344">
        <v>67</v>
      </c>
      <c r="V344" t="s">
        <v>8512</v>
      </c>
      <c r="W344">
        <v>0.3</v>
      </c>
      <c r="X344" t="s">
        <v>8524</v>
      </c>
      <c r="Y344" t="s">
        <v>8509</v>
      </c>
    </row>
    <row r="345" spans="1:25">
      <c r="A345" t="s">
        <v>904</v>
      </c>
      <c r="B345" t="s">
        <v>905</v>
      </c>
      <c r="C345" t="s">
        <v>906</v>
      </c>
      <c r="D345" t="s">
        <v>290</v>
      </c>
      <c r="E345" t="s">
        <v>907</v>
      </c>
      <c r="F345" s="1">
        <v>12830</v>
      </c>
      <c r="G345">
        <v>0</v>
      </c>
      <c r="H345">
        <v>0</v>
      </c>
      <c r="I345">
        <v>0</v>
      </c>
      <c r="J345">
        <v>0.4</v>
      </c>
      <c r="K345" t="s">
        <v>8516</v>
      </c>
      <c r="L345" t="s">
        <v>8509</v>
      </c>
      <c r="M345" t="s">
        <v>8510</v>
      </c>
      <c r="N345" t="s">
        <v>8511</v>
      </c>
      <c r="O345" t="s">
        <v>8518</v>
      </c>
      <c r="P345" t="s">
        <v>8511</v>
      </c>
      <c r="Q345">
        <v>4.1</v>
      </c>
      <c r="R345" t="s">
        <v>8514</v>
      </c>
      <c r="S345">
        <v>4.6</v>
      </c>
      <c r="T345">
        <v>20</v>
      </c>
      <c r="U345">
        <v>49</v>
      </c>
      <c r="V345" t="s">
        <v>8512</v>
      </c>
      <c r="W345">
        <v>0.2</v>
      </c>
      <c r="X345">
        <v>0.7</v>
      </c>
      <c r="Y345" t="s">
        <v>8509</v>
      </c>
    </row>
    <row r="346" spans="1:25">
      <c r="A346" t="s">
        <v>904</v>
      </c>
      <c r="B346" t="s">
        <v>905</v>
      </c>
      <c r="C346" t="s">
        <v>908</v>
      </c>
      <c r="D346" t="s">
        <v>290</v>
      </c>
      <c r="E346" t="s">
        <v>20</v>
      </c>
      <c r="F346">
        <v>37</v>
      </c>
      <c r="G346">
        <v>0</v>
      </c>
      <c r="H346">
        <v>0</v>
      </c>
      <c r="I346">
        <v>0</v>
      </c>
      <c r="J346">
        <v>0.7</v>
      </c>
      <c r="K346">
        <v>0.07</v>
      </c>
      <c r="L346" t="s">
        <v>8509</v>
      </c>
      <c r="M346" t="s">
        <v>8510</v>
      </c>
      <c r="N346" t="s">
        <v>8511</v>
      </c>
      <c r="O346" t="s">
        <v>8518</v>
      </c>
      <c r="P346" t="s">
        <v>8511</v>
      </c>
      <c r="Q346">
        <v>7.8</v>
      </c>
      <c r="R346" t="s">
        <v>8514</v>
      </c>
      <c r="S346">
        <v>11</v>
      </c>
      <c r="T346">
        <v>30</v>
      </c>
      <c r="U346">
        <v>83</v>
      </c>
      <c r="V346" t="s">
        <v>8512</v>
      </c>
      <c r="W346">
        <v>0.2</v>
      </c>
      <c r="X346" t="s">
        <v>8524</v>
      </c>
      <c r="Y346" t="s">
        <v>8509</v>
      </c>
    </row>
    <row r="347" spans="1:25">
      <c r="A347" t="s">
        <v>909</v>
      </c>
      <c r="B347" t="s">
        <v>910</v>
      </c>
      <c r="C347" t="s">
        <v>911</v>
      </c>
      <c r="D347" t="s">
        <v>912</v>
      </c>
      <c r="E347" t="s">
        <v>20</v>
      </c>
      <c r="F347">
        <v>728</v>
      </c>
      <c r="G347">
        <v>0</v>
      </c>
      <c r="H347">
        <v>0</v>
      </c>
      <c r="I347">
        <v>0</v>
      </c>
      <c r="J347">
        <v>2.5</v>
      </c>
      <c r="K347" t="s">
        <v>8508</v>
      </c>
      <c r="L347" t="s">
        <v>8509</v>
      </c>
      <c r="M347" t="s">
        <v>8510</v>
      </c>
      <c r="N347" t="s">
        <v>8511</v>
      </c>
      <c r="O347" t="s">
        <v>8518</v>
      </c>
      <c r="P347">
        <v>0.01</v>
      </c>
      <c r="Q347">
        <v>14</v>
      </c>
      <c r="R347" t="s">
        <v>8519</v>
      </c>
      <c r="S347">
        <v>16</v>
      </c>
      <c r="T347">
        <v>81</v>
      </c>
      <c r="U347">
        <v>150</v>
      </c>
      <c r="V347" t="s">
        <v>8512</v>
      </c>
      <c r="W347">
        <v>0.3</v>
      </c>
      <c r="X347" t="s">
        <v>8524</v>
      </c>
      <c r="Y347">
        <v>0.1</v>
      </c>
    </row>
    <row r="348" spans="1:25">
      <c r="A348" t="s">
        <v>913</v>
      </c>
      <c r="B348" t="s">
        <v>914</v>
      </c>
      <c r="C348" t="s">
        <v>915</v>
      </c>
      <c r="D348" t="s">
        <v>916</v>
      </c>
      <c r="E348" t="s">
        <v>40</v>
      </c>
      <c r="F348" s="1">
        <v>1261</v>
      </c>
      <c r="G348">
        <v>0</v>
      </c>
      <c r="H348">
        <v>0</v>
      </c>
      <c r="I348">
        <v>0</v>
      </c>
      <c r="J348">
        <v>0.6</v>
      </c>
      <c r="K348" t="s">
        <v>8508</v>
      </c>
      <c r="L348" t="s">
        <v>8509</v>
      </c>
      <c r="M348" t="s">
        <v>8510</v>
      </c>
      <c r="N348" t="s">
        <v>8512</v>
      </c>
      <c r="O348">
        <v>0.02</v>
      </c>
      <c r="P348" t="s">
        <v>8511</v>
      </c>
      <c r="Q348">
        <v>7</v>
      </c>
      <c r="R348" t="s">
        <v>8519</v>
      </c>
      <c r="S348">
        <v>7.4</v>
      </c>
      <c r="T348">
        <v>45</v>
      </c>
      <c r="U348">
        <v>88</v>
      </c>
      <c r="V348" t="s">
        <v>8512</v>
      </c>
      <c r="W348">
        <v>0.3</v>
      </c>
      <c r="X348" t="s">
        <v>8515</v>
      </c>
      <c r="Y348" t="s">
        <v>8509</v>
      </c>
    </row>
    <row r="349" spans="1:25">
      <c r="A349" t="s">
        <v>913</v>
      </c>
      <c r="B349" t="s">
        <v>914</v>
      </c>
      <c r="C349" t="s">
        <v>917</v>
      </c>
      <c r="D349" t="s">
        <v>918</v>
      </c>
      <c r="E349" t="s">
        <v>40</v>
      </c>
      <c r="F349" s="1">
        <v>7254</v>
      </c>
      <c r="G349">
        <v>0</v>
      </c>
      <c r="H349">
        <v>0</v>
      </c>
      <c r="I349">
        <v>0</v>
      </c>
      <c r="J349">
        <v>1.2</v>
      </c>
      <c r="K349" t="s">
        <v>8508</v>
      </c>
      <c r="L349" t="s">
        <v>8509</v>
      </c>
      <c r="M349" t="s">
        <v>8510</v>
      </c>
      <c r="N349" t="s">
        <v>8512</v>
      </c>
      <c r="O349" t="s">
        <v>8511</v>
      </c>
      <c r="P349" t="s">
        <v>8511</v>
      </c>
      <c r="Q349">
        <v>6.4</v>
      </c>
      <c r="R349" t="s">
        <v>8519</v>
      </c>
      <c r="S349">
        <v>7.2</v>
      </c>
      <c r="T349">
        <v>40</v>
      </c>
      <c r="U349">
        <v>86</v>
      </c>
      <c r="V349" t="s">
        <v>8512</v>
      </c>
      <c r="W349">
        <v>0.3</v>
      </c>
      <c r="X349" t="s">
        <v>8515</v>
      </c>
      <c r="Y349" t="s">
        <v>8509</v>
      </c>
    </row>
    <row r="350" spans="1:25">
      <c r="A350" t="s">
        <v>913</v>
      </c>
      <c r="B350" t="s">
        <v>914</v>
      </c>
      <c r="C350" t="s">
        <v>919</v>
      </c>
      <c r="D350" t="s">
        <v>37</v>
      </c>
      <c r="E350" t="s">
        <v>37</v>
      </c>
      <c r="F350">
        <v>69</v>
      </c>
      <c r="G350">
        <v>1</v>
      </c>
      <c r="H350">
        <v>0</v>
      </c>
      <c r="I350">
        <v>0</v>
      </c>
      <c r="J350">
        <v>0.4</v>
      </c>
      <c r="K350" t="s">
        <v>8508</v>
      </c>
      <c r="L350" t="s">
        <v>8509</v>
      </c>
      <c r="M350" t="s">
        <v>8510</v>
      </c>
      <c r="N350" t="s">
        <v>8512</v>
      </c>
      <c r="O350" t="s">
        <v>8511</v>
      </c>
      <c r="P350" t="s">
        <v>8511</v>
      </c>
      <c r="Q350">
        <v>4.2</v>
      </c>
      <c r="R350" t="s">
        <v>8519</v>
      </c>
      <c r="S350">
        <v>4.6</v>
      </c>
      <c r="T350">
        <v>10</v>
      </c>
      <c r="U350">
        <v>34</v>
      </c>
      <c r="V350" t="s">
        <v>8512</v>
      </c>
      <c r="W350">
        <v>0.3</v>
      </c>
      <c r="X350" t="s">
        <v>8515</v>
      </c>
      <c r="Y350" t="s">
        <v>8509</v>
      </c>
    </row>
    <row r="351" spans="1:25">
      <c r="A351" t="s">
        <v>920</v>
      </c>
      <c r="B351" t="s">
        <v>921</v>
      </c>
      <c r="C351" t="s">
        <v>922</v>
      </c>
      <c r="D351" t="s">
        <v>39</v>
      </c>
      <c r="E351" t="s">
        <v>476</v>
      </c>
      <c r="F351" t="s">
        <v>923</v>
      </c>
      <c r="G351">
        <v>0</v>
      </c>
      <c r="H351">
        <v>0</v>
      </c>
      <c r="I351">
        <v>0</v>
      </c>
      <c r="J351">
        <v>1.05</v>
      </c>
      <c r="K351" t="s">
        <v>8508</v>
      </c>
      <c r="L351" t="s">
        <v>8509</v>
      </c>
      <c r="M351" t="s">
        <v>8510</v>
      </c>
      <c r="N351" t="s">
        <v>8511</v>
      </c>
      <c r="O351" t="s">
        <v>8518</v>
      </c>
      <c r="P351" t="s">
        <v>8525</v>
      </c>
      <c r="Q351">
        <v>6.2</v>
      </c>
      <c r="R351" t="s">
        <v>8514</v>
      </c>
      <c r="S351">
        <v>6.1</v>
      </c>
      <c r="T351">
        <v>30</v>
      </c>
      <c r="U351">
        <v>62</v>
      </c>
      <c r="V351" t="s">
        <v>8512</v>
      </c>
      <c r="W351">
        <v>0.3</v>
      </c>
      <c r="X351" t="s">
        <v>8524</v>
      </c>
      <c r="Y351" t="s">
        <v>8509</v>
      </c>
    </row>
    <row r="352" spans="1:25">
      <c r="A352" t="s">
        <v>920</v>
      </c>
      <c r="B352" t="s">
        <v>921</v>
      </c>
      <c r="C352" t="s">
        <v>924</v>
      </c>
      <c r="D352" t="s">
        <v>39</v>
      </c>
      <c r="E352" t="s">
        <v>476</v>
      </c>
      <c r="F352" t="s">
        <v>925</v>
      </c>
      <c r="G352">
        <v>0</v>
      </c>
      <c r="H352">
        <v>0</v>
      </c>
      <c r="I352">
        <v>0</v>
      </c>
      <c r="J352">
        <v>2.3</v>
      </c>
      <c r="K352">
        <v>0.09</v>
      </c>
      <c r="L352">
        <v>0</v>
      </c>
      <c r="M352" t="s">
        <v>8510</v>
      </c>
      <c r="N352" t="s">
        <v>8511</v>
      </c>
      <c r="O352">
        <v>0.03</v>
      </c>
      <c r="P352" t="s">
        <v>8511</v>
      </c>
      <c r="Q352">
        <v>13.6</v>
      </c>
      <c r="R352">
        <v>0.001</v>
      </c>
      <c r="S352">
        <v>9.7</v>
      </c>
      <c r="T352">
        <v>51</v>
      </c>
      <c r="U352">
        <v>107</v>
      </c>
      <c r="V352" t="s">
        <v>8512</v>
      </c>
      <c r="W352">
        <v>0.4</v>
      </c>
      <c r="X352">
        <v>0.5</v>
      </c>
      <c r="Y352" t="s">
        <v>8509</v>
      </c>
    </row>
    <row r="353" spans="1:25">
      <c r="A353" t="s">
        <v>920</v>
      </c>
      <c r="B353" t="s">
        <v>921</v>
      </c>
      <c r="C353" t="s">
        <v>926</v>
      </c>
      <c r="D353" t="s">
        <v>39</v>
      </c>
      <c r="E353" t="s">
        <v>40</v>
      </c>
      <c r="F353" t="s">
        <v>927</v>
      </c>
      <c r="G353">
        <v>0</v>
      </c>
      <c r="H353">
        <v>0</v>
      </c>
      <c r="I353">
        <v>0</v>
      </c>
      <c r="J353">
        <v>1.42</v>
      </c>
      <c r="K353" t="s">
        <v>8508</v>
      </c>
      <c r="L353" t="s">
        <v>8509</v>
      </c>
      <c r="M353" t="s">
        <v>8510</v>
      </c>
      <c r="N353" t="s">
        <v>8518</v>
      </c>
      <c r="O353" t="s">
        <v>8511</v>
      </c>
      <c r="P353" t="s">
        <v>8511</v>
      </c>
      <c r="Q353">
        <v>9.6</v>
      </c>
      <c r="R353">
        <v>0.002</v>
      </c>
      <c r="S353">
        <v>6.5</v>
      </c>
      <c r="T353">
        <v>32</v>
      </c>
      <c r="U353">
        <v>77</v>
      </c>
      <c r="V353" t="s">
        <v>8512</v>
      </c>
      <c r="W353">
        <v>0.3</v>
      </c>
      <c r="X353" t="s">
        <v>8524</v>
      </c>
      <c r="Y353" t="s">
        <v>8509</v>
      </c>
    </row>
    <row r="354" spans="1:25">
      <c r="A354" t="s">
        <v>928</v>
      </c>
      <c r="B354" t="s">
        <v>929</v>
      </c>
      <c r="C354" t="s">
        <v>930</v>
      </c>
      <c r="D354" t="s">
        <v>931</v>
      </c>
      <c r="E354" t="s">
        <v>20</v>
      </c>
      <c r="F354">
        <v>945</v>
      </c>
      <c r="G354">
        <v>0</v>
      </c>
      <c r="H354">
        <v>0</v>
      </c>
      <c r="I354">
        <v>0</v>
      </c>
      <c r="J354">
        <v>0.4</v>
      </c>
      <c r="K354" t="s">
        <v>8508</v>
      </c>
      <c r="L354" t="s">
        <v>8509</v>
      </c>
      <c r="M354" t="s">
        <v>8510</v>
      </c>
      <c r="N354" t="s">
        <v>8511</v>
      </c>
      <c r="O354" t="s">
        <v>8518</v>
      </c>
      <c r="P354">
        <v>0.01</v>
      </c>
      <c r="Q354">
        <v>11</v>
      </c>
      <c r="R354" t="s">
        <v>8514</v>
      </c>
      <c r="S354">
        <v>14</v>
      </c>
      <c r="T354">
        <v>62</v>
      </c>
      <c r="U354">
        <v>160</v>
      </c>
      <c r="V354" t="s">
        <v>8512</v>
      </c>
      <c r="W354">
        <v>0.3</v>
      </c>
      <c r="X354" t="s">
        <v>8524</v>
      </c>
      <c r="Y354" t="s">
        <v>8509</v>
      </c>
    </row>
    <row r="355" spans="1:25">
      <c r="A355" t="s">
        <v>932</v>
      </c>
      <c r="B355" t="s">
        <v>933</v>
      </c>
      <c r="C355" t="s">
        <v>934</v>
      </c>
      <c r="D355" t="s">
        <v>529</v>
      </c>
      <c r="E355" t="s">
        <v>40</v>
      </c>
      <c r="F355" s="1">
        <v>1151</v>
      </c>
      <c r="G355">
        <v>1</v>
      </c>
      <c r="H355">
        <v>0</v>
      </c>
      <c r="I355">
        <v>0</v>
      </c>
      <c r="J355">
        <v>0.3</v>
      </c>
      <c r="K355" t="s">
        <v>8536</v>
      </c>
      <c r="L355" t="s">
        <v>8509</v>
      </c>
      <c r="M355" t="s">
        <v>8510</v>
      </c>
      <c r="N355" t="s">
        <v>8511</v>
      </c>
      <c r="O355" t="s">
        <v>8518</v>
      </c>
      <c r="P355" t="s">
        <v>8511</v>
      </c>
      <c r="Q355" t="s">
        <v>8567</v>
      </c>
      <c r="R355" t="s">
        <v>8514</v>
      </c>
      <c r="S355">
        <v>5</v>
      </c>
      <c r="T355">
        <v>24</v>
      </c>
      <c r="U355">
        <v>63</v>
      </c>
      <c r="V355" t="s">
        <v>8512</v>
      </c>
      <c r="W355">
        <v>0.2</v>
      </c>
      <c r="X355" t="s">
        <v>8524</v>
      </c>
      <c r="Y355" t="s">
        <v>8509</v>
      </c>
    </row>
    <row r="356" spans="1:25">
      <c r="A356" t="s">
        <v>932</v>
      </c>
      <c r="B356" t="s">
        <v>933</v>
      </c>
      <c r="C356" t="s">
        <v>935</v>
      </c>
      <c r="D356" t="s">
        <v>936</v>
      </c>
      <c r="E356" t="s">
        <v>40</v>
      </c>
      <c r="F356">
        <v>546</v>
      </c>
      <c r="G356">
        <v>0</v>
      </c>
      <c r="H356">
        <v>0</v>
      </c>
      <c r="I356">
        <v>0</v>
      </c>
      <c r="J356">
        <v>0.1</v>
      </c>
      <c r="K356" t="s">
        <v>8568</v>
      </c>
      <c r="L356" t="s">
        <v>8509</v>
      </c>
      <c r="M356" t="s">
        <v>8510</v>
      </c>
      <c r="N356" t="s">
        <v>8511</v>
      </c>
      <c r="O356" t="s">
        <v>8518</v>
      </c>
      <c r="P356" t="s">
        <v>8511</v>
      </c>
      <c r="Q356">
        <v>4</v>
      </c>
      <c r="R356" t="s">
        <v>8514</v>
      </c>
      <c r="S356">
        <v>4.9</v>
      </c>
      <c r="T356">
        <v>18</v>
      </c>
      <c r="U356">
        <v>53</v>
      </c>
      <c r="V356" t="s">
        <v>8512</v>
      </c>
      <c r="W356">
        <v>0.2</v>
      </c>
      <c r="X356">
        <v>0.5</v>
      </c>
      <c r="Y356">
        <v>0.1</v>
      </c>
    </row>
    <row r="357" spans="1:25">
      <c r="A357" t="s">
        <v>937</v>
      </c>
      <c r="B357" t="s">
        <v>938</v>
      </c>
      <c r="C357" t="s">
        <v>939</v>
      </c>
      <c r="D357" t="s">
        <v>940</v>
      </c>
      <c r="E357" t="s">
        <v>941</v>
      </c>
      <c r="F357">
        <v>545</v>
      </c>
      <c r="G357">
        <v>0</v>
      </c>
      <c r="H357">
        <v>0</v>
      </c>
      <c r="I357">
        <v>0</v>
      </c>
      <c r="J357">
        <v>0.2</v>
      </c>
      <c r="K357" t="s">
        <v>8516</v>
      </c>
      <c r="L357" t="s">
        <v>8509</v>
      </c>
      <c r="M357" t="s">
        <v>8510</v>
      </c>
      <c r="N357" t="s">
        <v>8512</v>
      </c>
      <c r="O357" t="s">
        <v>8518</v>
      </c>
      <c r="P357" t="s">
        <v>8512</v>
      </c>
      <c r="Q357" t="s">
        <v>8569</v>
      </c>
      <c r="R357" t="s">
        <v>8514</v>
      </c>
      <c r="S357" t="s">
        <v>8570</v>
      </c>
      <c r="T357" t="s">
        <v>8571</v>
      </c>
      <c r="U357" t="s">
        <v>8572</v>
      </c>
      <c r="V357" t="s">
        <v>8512</v>
      </c>
      <c r="W357">
        <v>0.2</v>
      </c>
      <c r="X357" t="s">
        <v>8524</v>
      </c>
      <c r="Y357" t="s">
        <v>8509</v>
      </c>
    </row>
    <row r="358" spans="1:25">
      <c r="A358" t="s">
        <v>942</v>
      </c>
      <c r="B358" t="s">
        <v>943</v>
      </c>
      <c r="C358" t="s">
        <v>944</v>
      </c>
      <c r="D358" t="s">
        <v>945</v>
      </c>
      <c r="E358" t="s">
        <v>37</v>
      </c>
      <c r="F358" s="1">
        <v>1242</v>
      </c>
      <c r="G358">
        <v>1</v>
      </c>
      <c r="H358">
        <v>0</v>
      </c>
      <c r="I358">
        <v>0</v>
      </c>
      <c r="J358">
        <v>0.2</v>
      </c>
      <c r="K358">
        <v>0.09</v>
      </c>
      <c r="L358" t="s">
        <v>8509</v>
      </c>
      <c r="M358" t="s">
        <v>8510</v>
      </c>
      <c r="N358" t="s">
        <v>8511</v>
      </c>
      <c r="O358" t="s">
        <v>8518</v>
      </c>
      <c r="P358">
        <v>0.02</v>
      </c>
      <c r="Q358">
        <v>3.7</v>
      </c>
      <c r="R358" t="s">
        <v>8514</v>
      </c>
      <c r="S358">
        <v>3.4</v>
      </c>
      <c r="T358">
        <v>37</v>
      </c>
      <c r="U358">
        <v>66</v>
      </c>
      <c r="V358" t="s">
        <v>8512</v>
      </c>
      <c r="W358">
        <v>0.2</v>
      </c>
      <c r="X358" t="s">
        <v>8524</v>
      </c>
      <c r="Y358">
        <v>0.2</v>
      </c>
    </row>
    <row r="359" spans="1:25">
      <c r="A359" t="s">
        <v>942</v>
      </c>
      <c r="B359" t="s">
        <v>943</v>
      </c>
      <c r="C359" t="s">
        <v>946</v>
      </c>
      <c r="D359" t="s">
        <v>947</v>
      </c>
      <c r="E359" t="s">
        <v>25</v>
      </c>
      <c r="F359">
        <v>775</v>
      </c>
      <c r="G359">
        <v>3</v>
      </c>
      <c r="H359">
        <v>0</v>
      </c>
      <c r="I359">
        <v>0</v>
      </c>
      <c r="J359">
        <v>0.6</v>
      </c>
      <c r="K359">
        <v>0.12</v>
      </c>
      <c r="L359" t="s">
        <v>8509</v>
      </c>
      <c r="M359" t="s">
        <v>8510</v>
      </c>
      <c r="N359" t="s">
        <v>8511</v>
      </c>
      <c r="O359" t="s">
        <v>8518</v>
      </c>
      <c r="P359" t="s">
        <v>8511</v>
      </c>
      <c r="Q359">
        <v>10</v>
      </c>
      <c r="R359" t="s">
        <v>8514</v>
      </c>
      <c r="S359">
        <v>7.4</v>
      </c>
      <c r="T359">
        <v>19</v>
      </c>
      <c r="U359">
        <v>68</v>
      </c>
      <c r="V359" t="s">
        <v>8512</v>
      </c>
      <c r="W359">
        <v>0.6</v>
      </c>
      <c r="X359">
        <v>1.1</v>
      </c>
      <c r="Y359" t="s">
        <v>8509</v>
      </c>
    </row>
    <row r="360" spans="1:25">
      <c r="A360" t="s">
        <v>948</v>
      </c>
      <c r="B360" t="s">
        <v>949</v>
      </c>
      <c r="C360" t="s">
        <v>950</v>
      </c>
      <c r="D360" t="s">
        <v>951</v>
      </c>
      <c r="E360" t="s">
        <v>40</v>
      </c>
      <c r="F360" s="1">
        <v>3598</v>
      </c>
      <c r="G360">
        <v>0</v>
      </c>
      <c r="H360">
        <v>0</v>
      </c>
      <c r="I360">
        <v>0</v>
      </c>
      <c r="J360">
        <v>1.1</v>
      </c>
      <c r="K360" t="s">
        <v>8508</v>
      </c>
      <c r="L360" t="s">
        <v>8509</v>
      </c>
      <c r="M360" t="s">
        <v>8510</v>
      </c>
      <c r="N360" t="s">
        <v>8511</v>
      </c>
      <c r="O360" t="s">
        <v>8518</v>
      </c>
      <c r="P360" t="s">
        <v>8511</v>
      </c>
      <c r="Q360">
        <v>8.5</v>
      </c>
      <c r="R360" t="s">
        <v>8519</v>
      </c>
      <c r="S360">
        <v>14</v>
      </c>
      <c r="T360">
        <v>30</v>
      </c>
      <c r="U360">
        <v>71</v>
      </c>
      <c r="V360" t="s">
        <v>8512</v>
      </c>
      <c r="W360">
        <v>0.2</v>
      </c>
      <c r="X360" t="s">
        <v>8524</v>
      </c>
      <c r="Y360" t="s">
        <v>8509</v>
      </c>
    </row>
    <row r="361" spans="1:25">
      <c r="A361" t="s">
        <v>952</v>
      </c>
      <c r="B361" t="s">
        <v>953</v>
      </c>
      <c r="C361" t="s">
        <v>954</v>
      </c>
      <c r="D361" t="s">
        <v>955</v>
      </c>
      <c r="E361" t="s">
        <v>40</v>
      </c>
      <c r="F361" s="1">
        <v>3261</v>
      </c>
      <c r="G361">
        <v>0</v>
      </c>
      <c r="H361">
        <v>0</v>
      </c>
      <c r="I361">
        <v>0</v>
      </c>
      <c r="J361">
        <v>0.8</v>
      </c>
      <c r="K361">
        <v>0.08</v>
      </c>
      <c r="L361">
        <v>0.1</v>
      </c>
      <c r="M361">
        <v>0.0002</v>
      </c>
      <c r="N361">
        <v>0.01</v>
      </c>
      <c r="O361">
        <v>0.03</v>
      </c>
      <c r="P361">
        <v>0.01</v>
      </c>
      <c r="Q361">
        <v>9.7</v>
      </c>
      <c r="R361">
        <v>0.001</v>
      </c>
      <c r="S361">
        <v>11</v>
      </c>
      <c r="T361">
        <v>62</v>
      </c>
      <c r="U361">
        <v>140</v>
      </c>
      <c r="V361">
        <v>0.02</v>
      </c>
      <c r="W361">
        <v>0.3</v>
      </c>
      <c r="X361">
        <v>0.5</v>
      </c>
      <c r="Y361">
        <v>0.1</v>
      </c>
    </row>
    <row r="362" spans="1:25">
      <c r="A362" t="s">
        <v>952</v>
      </c>
      <c r="B362" t="s">
        <v>953</v>
      </c>
      <c r="C362" t="s">
        <v>956</v>
      </c>
      <c r="D362" t="s">
        <v>957</v>
      </c>
      <c r="E362" t="s">
        <v>40</v>
      </c>
      <c r="F362" s="1">
        <v>1618</v>
      </c>
      <c r="G362">
        <v>0</v>
      </c>
      <c r="H362">
        <v>0</v>
      </c>
      <c r="I362">
        <v>0</v>
      </c>
      <c r="J362">
        <v>0.4</v>
      </c>
      <c r="K362">
        <v>0.08</v>
      </c>
      <c r="L362">
        <v>0.1</v>
      </c>
      <c r="M362">
        <v>0.0002</v>
      </c>
      <c r="N362">
        <v>0.01</v>
      </c>
      <c r="O362">
        <v>0.03</v>
      </c>
      <c r="P362">
        <v>0.01</v>
      </c>
      <c r="Q362">
        <v>9.1</v>
      </c>
      <c r="R362">
        <v>0.001</v>
      </c>
      <c r="S362">
        <v>10</v>
      </c>
      <c r="T362">
        <v>45</v>
      </c>
      <c r="U362">
        <v>120</v>
      </c>
      <c r="V362">
        <v>0.02</v>
      </c>
      <c r="W362">
        <v>0.3</v>
      </c>
      <c r="X362">
        <v>0.5</v>
      </c>
      <c r="Y362">
        <v>0.1</v>
      </c>
    </row>
    <row r="363" spans="1:25">
      <c r="A363" t="s">
        <v>952</v>
      </c>
      <c r="B363" t="s">
        <v>953</v>
      </c>
      <c r="C363" t="s">
        <v>958</v>
      </c>
      <c r="D363" t="s">
        <v>290</v>
      </c>
      <c r="E363" t="s">
        <v>20</v>
      </c>
      <c r="F363" s="1">
        <v>3643</v>
      </c>
      <c r="G363">
        <v>42</v>
      </c>
      <c r="H363">
        <v>0</v>
      </c>
      <c r="I363">
        <v>0</v>
      </c>
      <c r="J363">
        <v>0.5</v>
      </c>
      <c r="K363">
        <v>0.08</v>
      </c>
      <c r="L363">
        <v>0.1</v>
      </c>
      <c r="M363">
        <v>0.0002</v>
      </c>
      <c r="N363">
        <v>0.01</v>
      </c>
      <c r="O363">
        <v>0.03</v>
      </c>
      <c r="P363">
        <v>0.01</v>
      </c>
      <c r="Q363">
        <v>8.9</v>
      </c>
      <c r="R363">
        <v>0.001</v>
      </c>
      <c r="S363">
        <v>9.2</v>
      </c>
      <c r="T363">
        <v>39</v>
      </c>
      <c r="U363">
        <v>97</v>
      </c>
      <c r="V363">
        <v>0.02</v>
      </c>
      <c r="W363">
        <v>0.3</v>
      </c>
      <c r="X363">
        <v>0.5</v>
      </c>
      <c r="Y363">
        <v>0.1</v>
      </c>
    </row>
    <row r="364" spans="1:25">
      <c r="A364" t="s">
        <v>959</v>
      </c>
      <c r="B364" t="s">
        <v>960</v>
      </c>
      <c r="C364" t="s">
        <v>961</v>
      </c>
      <c r="D364" t="s">
        <v>962</v>
      </c>
      <c r="E364" t="s">
        <v>37</v>
      </c>
      <c r="F364" s="1">
        <v>2571</v>
      </c>
      <c r="G364">
        <v>0</v>
      </c>
      <c r="H364">
        <v>0</v>
      </c>
      <c r="I364">
        <v>0</v>
      </c>
      <c r="J364">
        <v>0.2</v>
      </c>
      <c r="K364" t="s">
        <v>8516</v>
      </c>
      <c r="L364" t="s">
        <v>8509</v>
      </c>
      <c r="M364" t="s">
        <v>8510</v>
      </c>
      <c r="N364" t="s">
        <v>8511</v>
      </c>
      <c r="O364" t="s">
        <v>8518</v>
      </c>
      <c r="P364" t="s">
        <v>8511</v>
      </c>
      <c r="Q364">
        <v>4.7</v>
      </c>
      <c r="R364" t="s">
        <v>8514</v>
      </c>
      <c r="S364">
        <v>5.1</v>
      </c>
      <c r="T364">
        <v>24</v>
      </c>
      <c r="U364">
        <v>66</v>
      </c>
      <c r="V364" t="s">
        <v>8512</v>
      </c>
      <c r="W364">
        <v>0.2</v>
      </c>
      <c r="X364" t="s">
        <v>8524</v>
      </c>
      <c r="Y364" t="s">
        <v>8509</v>
      </c>
    </row>
    <row r="365" spans="1:25">
      <c r="A365" t="s">
        <v>963</v>
      </c>
      <c r="B365" t="s">
        <v>964</v>
      </c>
      <c r="C365" t="s">
        <v>965</v>
      </c>
      <c r="D365" t="s">
        <v>966</v>
      </c>
      <c r="E365" t="s">
        <v>64</v>
      </c>
      <c r="F365" s="1">
        <v>1115</v>
      </c>
      <c r="G365">
        <v>32</v>
      </c>
      <c r="H365">
        <v>0</v>
      </c>
      <c r="I365">
        <v>0</v>
      </c>
      <c r="J365">
        <v>0.2</v>
      </c>
      <c r="K365" t="s">
        <v>8508</v>
      </c>
      <c r="L365" t="s">
        <v>8509</v>
      </c>
      <c r="M365" t="s">
        <v>8510</v>
      </c>
      <c r="N365">
        <v>0.14</v>
      </c>
      <c r="O365">
        <v>0.24</v>
      </c>
      <c r="P365" t="s">
        <v>8511</v>
      </c>
      <c r="Q365">
        <v>7.2</v>
      </c>
      <c r="R365">
        <v>0.037</v>
      </c>
      <c r="S365">
        <v>9.3</v>
      </c>
      <c r="T365">
        <v>18</v>
      </c>
      <c r="U365">
        <v>53</v>
      </c>
      <c r="V365" t="s">
        <v>8512</v>
      </c>
      <c r="W365">
        <v>0.6</v>
      </c>
      <c r="X365">
        <v>1.6</v>
      </c>
      <c r="Y365">
        <v>1.8</v>
      </c>
    </row>
    <row r="366" spans="1:25">
      <c r="A366" t="s">
        <v>963</v>
      </c>
      <c r="B366" t="s">
        <v>964</v>
      </c>
      <c r="C366" t="s">
        <v>967</v>
      </c>
      <c r="D366" t="s">
        <v>64</v>
      </c>
      <c r="E366" t="s">
        <v>64</v>
      </c>
      <c r="G366">
        <v>32</v>
      </c>
      <c r="H366">
        <v>0</v>
      </c>
      <c r="I366">
        <v>0</v>
      </c>
      <c r="J366">
        <v>0.2</v>
      </c>
      <c r="K366" t="s">
        <v>8508</v>
      </c>
      <c r="L366" t="s">
        <v>8509</v>
      </c>
      <c r="M366" t="s">
        <v>8510</v>
      </c>
      <c r="N366">
        <v>0.14</v>
      </c>
      <c r="O366">
        <v>0.24</v>
      </c>
      <c r="P366" t="s">
        <v>8511</v>
      </c>
      <c r="Q366">
        <v>7.2</v>
      </c>
      <c r="R366">
        <v>0.037</v>
      </c>
      <c r="S366">
        <v>9.3</v>
      </c>
      <c r="T366">
        <v>18</v>
      </c>
      <c r="U366">
        <v>53</v>
      </c>
      <c r="V366" t="s">
        <v>8512</v>
      </c>
      <c r="W366">
        <v>0.6</v>
      </c>
      <c r="X366">
        <v>1.6</v>
      </c>
      <c r="Y366">
        <v>1.8</v>
      </c>
    </row>
    <row r="367" spans="1:25">
      <c r="A367" t="s">
        <v>968</v>
      </c>
      <c r="B367" t="s">
        <v>969</v>
      </c>
      <c r="C367" t="s">
        <v>970</v>
      </c>
      <c r="D367" t="s">
        <v>971</v>
      </c>
      <c r="E367" t="s">
        <v>25</v>
      </c>
      <c r="F367" s="1">
        <v>1608</v>
      </c>
      <c r="G367">
        <v>0</v>
      </c>
      <c r="H367">
        <v>0</v>
      </c>
      <c r="I367">
        <v>0</v>
      </c>
      <c r="J367">
        <v>0.35</v>
      </c>
      <c r="K367" t="s">
        <v>8508</v>
      </c>
      <c r="L367" t="s">
        <v>8509</v>
      </c>
      <c r="M367" t="s">
        <v>8510</v>
      </c>
      <c r="N367" t="s">
        <v>8512</v>
      </c>
      <c r="O367" t="s">
        <v>8518</v>
      </c>
      <c r="P367" t="s">
        <v>8511</v>
      </c>
      <c r="Q367">
        <v>5.4</v>
      </c>
      <c r="R367" t="s">
        <v>8519</v>
      </c>
      <c r="S367">
        <v>5.5</v>
      </c>
      <c r="T367">
        <v>18</v>
      </c>
      <c r="U367">
        <v>46</v>
      </c>
      <c r="V367" t="s">
        <v>8512</v>
      </c>
      <c r="W367">
        <v>0.3</v>
      </c>
      <c r="X367" t="s">
        <v>8515</v>
      </c>
      <c r="Y367" t="s">
        <v>8509</v>
      </c>
    </row>
    <row r="368" spans="1:25">
      <c r="A368" t="s">
        <v>968</v>
      </c>
      <c r="B368" t="s">
        <v>969</v>
      </c>
      <c r="C368" t="s">
        <v>972</v>
      </c>
      <c r="D368" t="s">
        <v>971</v>
      </c>
      <c r="E368" t="s">
        <v>25</v>
      </c>
      <c r="F368">
        <v>366</v>
      </c>
      <c r="G368">
        <v>2</v>
      </c>
      <c r="H368">
        <v>0</v>
      </c>
      <c r="I368">
        <v>0</v>
      </c>
      <c r="J368">
        <v>0.2</v>
      </c>
      <c r="K368" t="s">
        <v>8508</v>
      </c>
      <c r="L368" t="s">
        <v>8509</v>
      </c>
      <c r="M368" t="s">
        <v>8510</v>
      </c>
      <c r="N368" t="s">
        <v>8512</v>
      </c>
      <c r="O368" t="s">
        <v>8518</v>
      </c>
      <c r="P368" t="s">
        <v>8511</v>
      </c>
      <c r="Q368">
        <v>5</v>
      </c>
      <c r="R368" t="s">
        <v>8519</v>
      </c>
      <c r="S368">
        <v>5.5</v>
      </c>
      <c r="T368">
        <v>18</v>
      </c>
      <c r="U368">
        <v>48</v>
      </c>
      <c r="V368" t="s">
        <v>8512</v>
      </c>
      <c r="W368">
        <v>0.4</v>
      </c>
      <c r="X368" t="s">
        <v>8515</v>
      </c>
      <c r="Y368" t="s">
        <v>8509</v>
      </c>
    </row>
    <row r="369" spans="1:25">
      <c r="A369" t="s">
        <v>973</v>
      </c>
      <c r="B369" t="s">
        <v>974</v>
      </c>
      <c r="C369" t="s">
        <v>975</v>
      </c>
      <c r="D369" t="s">
        <v>976</v>
      </c>
      <c r="E369" t="s">
        <v>40</v>
      </c>
      <c r="F369" s="1">
        <v>1083</v>
      </c>
      <c r="G369">
        <v>9</v>
      </c>
      <c r="H369">
        <v>0</v>
      </c>
      <c r="I369">
        <v>0</v>
      </c>
      <c r="J369">
        <v>0.3</v>
      </c>
      <c r="K369">
        <v>0.11</v>
      </c>
      <c r="L369" t="s">
        <v>8509</v>
      </c>
      <c r="M369" t="s">
        <v>8510</v>
      </c>
      <c r="N369" t="s">
        <v>8512</v>
      </c>
      <c r="O369" t="s">
        <v>8518</v>
      </c>
      <c r="P369" t="s">
        <v>8518</v>
      </c>
      <c r="Q369">
        <v>15</v>
      </c>
      <c r="R369" t="s">
        <v>8519</v>
      </c>
      <c r="S369">
        <v>6</v>
      </c>
      <c r="T369">
        <v>58</v>
      </c>
      <c r="U369">
        <v>100</v>
      </c>
      <c r="V369" t="s">
        <v>8512</v>
      </c>
      <c r="W369">
        <v>0.2</v>
      </c>
      <c r="X369" t="s">
        <v>8515</v>
      </c>
      <c r="Y369" t="s">
        <v>8524</v>
      </c>
    </row>
    <row r="370" spans="1:25">
      <c r="A370" t="s">
        <v>973</v>
      </c>
      <c r="B370" t="s">
        <v>974</v>
      </c>
      <c r="C370" t="s">
        <v>977</v>
      </c>
      <c r="D370" t="s">
        <v>978</v>
      </c>
      <c r="E370" t="s">
        <v>40</v>
      </c>
      <c r="F370">
        <v>145</v>
      </c>
      <c r="G370">
        <v>0</v>
      </c>
      <c r="H370">
        <v>0</v>
      </c>
      <c r="I370">
        <v>0</v>
      </c>
      <c r="J370">
        <v>0.1</v>
      </c>
      <c r="K370" t="s">
        <v>8508</v>
      </c>
      <c r="L370" t="s">
        <v>8509</v>
      </c>
      <c r="M370" t="s">
        <v>8510</v>
      </c>
      <c r="N370" t="s">
        <v>8512</v>
      </c>
      <c r="O370">
        <v>0.43</v>
      </c>
      <c r="P370" t="s">
        <v>8525</v>
      </c>
      <c r="Q370">
        <v>7.6</v>
      </c>
      <c r="R370">
        <v>0.02</v>
      </c>
      <c r="S370">
        <v>5.4</v>
      </c>
      <c r="T370">
        <v>23</v>
      </c>
      <c r="U370">
        <v>120</v>
      </c>
      <c r="V370" t="s">
        <v>8512</v>
      </c>
      <c r="W370">
        <v>0.2</v>
      </c>
      <c r="X370">
        <v>2</v>
      </c>
      <c r="Y370">
        <v>1.5</v>
      </c>
    </row>
    <row r="371" spans="1:25">
      <c r="A371" t="s">
        <v>979</v>
      </c>
      <c r="B371" t="s">
        <v>980</v>
      </c>
      <c r="C371" t="s">
        <v>981</v>
      </c>
      <c r="D371" t="s">
        <v>982</v>
      </c>
      <c r="E371" t="s">
        <v>25</v>
      </c>
      <c r="F371">
        <v>541</v>
      </c>
      <c r="G371">
        <v>0</v>
      </c>
      <c r="H371">
        <v>0</v>
      </c>
      <c r="I371">
        <v>0</v>
      </c>
      <c r="J371">
        <v>0.6</v>
      </c>
      <c r="K371" t="s">
        <v>8508</v>
      </c>
      <c r="L371" t="s">
        <v>8509</v>
      </c>
      <c r="M371" t="s">
        <v>8510</v>
      </c>
      <c r="N371" t="s">
        <v>8511</v>
      </c>
      <c r="O371" t="s">
        <v>8518</v>
      </c>
      <c r="P371" t="s">
        <v>8511</v>
      </c>
      <c r="Q371">
        <v>7.8</v>
      </c>
      <c r="R371" t="s">
        <v>8514</v>
      </c>
      <c r="S371">
        <v>6.5</v>
      </c>
      <c r="T371">
        <v>25</v>
      </c>
      <c r="U371">
        <v>70</v>
      </c>
      <c r="V371" t="s">
        <v>8512</v>
      </c>
      <c r="W371">
        <v>0.3</v>
      </c>
      <c r="X371" t="s">
        <v>8524</v>
      </c>
      <c r="Y371" t="s">
        <v>8509</v>
      </c>
    </row>
    <row r="372" spans="1:25">
      <c r="A372" t="s">
        <v>983</v>
      </c>
      <c r="B372" t="s">
        <v>984</v>
      </c>
      <c r="C372" t="s">
        <v>985</v>
      </c>
      <c r="D372" t="s">
        <v>986</v>
      </c>
      <c r="E372" t="s">
        <v>987</v>
      </c>
      <c r="F372" s="1">
        <v>84900</v>
      </c>
      <c r="G372">
        <v>10</v>
      </c>
      <c r="H372">
        <v>0</v>
      </c>
      <c r="I372">
        <v>0</v>
      </c>
      <c r="J372">
        <v>0.18</v>
      </c>
      <c r="K372">
        <v>0.17</v>
      </c>
      <c r="L372" t="s">
        <v>8509</v>
      </c>
      <c r="M372" t="s">
        <v>8510</v>
      </c>
      <c r="N372">
        <v>0.04</v>
      </c>
      <c r="O372">
        <v>0.03</v>
      </c>
      <c r="P372" t="s">
        <v>8538</v>
      </c>
      <c r="Q372">
        <v>7.6</v>
      </c>
      <c r="R372">
        <v>0.016</v>
      </c>
      <c r="S372">
        <v>10.2</v>
      </c>
      <c r="T372">
        <v>31</v>
      </c>
      <c r="U372">
        <v>88</v>
      </c>
      <c r="V372" t="s">
        <v>8512</v>
      </c>
      <c r="W372">
        <v>0.5</v>
      </c>
      <c r="X372" t="s">
        <v>8515</v>
      </c>
      <c r="Y372">
        <v>0.6</v>
      </c>
    </row>
    <row r="373" spans="1:25">
      <c r="A373" t="s">
        <v>988</v>
      </c>
      <c r="B373" t="s">
        <v>989</v>
      </c>
      <c r="C373" t="s">
        <v>990</v>
      </c>
      <c r="D373" t="s">
        <v>991</v>
      </c>
      <c r="E373" t="s">
        <v>20</v>
      </c>
      <c r="F373">
        <v>27</v>
      </c>
      <c r="G373">
        <v>21</v>
      </c>
      <c r="H373">
        <v>0</v>
      </c>
      <c r="I373">
        <v>0</v>
      </c>
      <c r="J373">
        <v>1</v>
      </c>
      <c r="K373" t="s">
        <v>8508</v>
      </c>
      <c r="L373" t="s">
        <v>8509</v>
      </c>
      <c r="M373" t="s">
        <v>8510</v>
      </c>
      <c r="N373" t="s">
        <v>8512</v>
      </c>
      <c r="O373" t="s">
        <v>8518</v>
      </c>
      <c r="P373" t="s">
        <v>8538</v>
      </c>
      <c r="Q373">
        <v>4.1</v>
      </c>
      <c r="R373" t="s">
        <v>8519</v>
      </c>
      <c r="S373">
        <v>3.7</v>
      </c>
      <c r="T373">
        <v>8</v>
      </c>
      <c r="U373">
        <v>47</v>
      </c>
      <c r="V373" t="s">
        <v>8512</v>
      </c>
      <c r="W373">
        <v>0.3</v>
      </c>
      <c r="X373" t="s">
        <v>8515</v>
      </c>
      <c r="Y373" t="s">
        <v>8509</v>
      </c>
    </row>
    <row r="374" spans="1:25">
      <c r="A374" t="s">
        <v>992</v>
      </c>
      <c r="B374" t="s">
        <v>993</v>
      </c>
      <c r="C374" t="s">
        <v>994</v>
      </c>
      <c r="D374" t="s">
        <v>995</v>
      </c>
      <c r="E374" t="s">
        <v>57</v>
      </c>
      <c r="F374" s="1">
        <v>10643</v>
      </c>
      <c r="G374">
        <v>0</v>
      </c>
      <c r="H374">
        <v>0</v>
      </c>
      <c r="I374">
        <v>0</v>
      </c>
      <c r="J374">
        <v>0.12</v>
      </c>
      <c r="K374">
        <v>0.21</v>
      </c>
      <c r="L374" t="s">
        <v>8509</v>
      </c>
      <c r="M374" t="s">
        <v>8510</v>
      </c>
      <c r="N374" t="s">
        <v>8511</v>
      </c>
      <c r="O374" t="s">
        <v>8511</v>
      </c>
      <c r="P374" t="s">
        <v>8511</v>
      </c>
      <c r="Q374">
        <v>4.9</v>
      </c>
      <c r="R374" t="s">
        <v>8519</v>
      </c>
      <c r="S374">
        <v>1.6</v>
      </c>
      <c r="T374">
        <v>29</v>
      </c>
      <c r="U374">
        <v>86</v>
      </c>
      <c r="V374" t="s">
        <v>8512</v>
      </c>
      <c r="W374">
        <v>0.2</v>
      </c>
      <c r="X374" t="s">
        <v>8515</v>
      </c>
      <c r="Y374" t="s">
        <v>8509</v>
      </c>
    </row>
    <row r="375" spans="1:25">
      <c r="A375" t="s">
        <v>992</v>
      </c>
      <c r="B375" t="s">
        <v>993</v>
      </c>
      <c r="C375" t="s">
        <v>996</v>
      </c>
      <c r="D375" t="s">
        <v>995</v>
      </c>
      <c r="E375" t="s">
        <v>57</v>
      </c>
      <c r="F375">
        <v>339</v>
      </c>
      <c r="G375">
        <v>0</v>
      </c>
      <c r="H375">
        <v>0</v>
      </c>
      <c r="I375">
        <v>0</v>
      </c>
      <c r="J375">
        <v>0.12</v>
      </c>
      <c r="K375">
        <v>0.21</v>
      </c>
      <c r="L375" t="s">
        <v>8509</v>
      </c>
      <c r="M375" t="s">
        <v>8510</v>
      </c>
      <c r="N375" t="s">
        <v>8511</v>
      </c>
      <c r="O375" t="s">
        <v>8511</v>
      </c>
      <c r="P375" t="s">
        <v>8511</v>
      </c>
      <c r="Q375">
        <v>4.9</v>
      </c>
      <c r="R375" t="s">
        <v>8519</v>
      </c>
      <c r="S375">
        <v>1.6</v>
      </c>
      <c r="T375">
        <v>29</v>
      </c>
      <c r="U375">
        <v>86</v>
      </c>
      <c r="V375" t="s">
        <v>8512</v>
      </c>
      <c r="W375">
        <v>0.2</v>
      </c>
      <c r="X375" t="s">
        <v>8515</v>
      </c>
      <c r="Y375" t="s">
        <v>8509</v>
      </c>
    </row>
    <row r="376" spans="1:25">
      <c r="A376" t="s">
        <v>992</v>
      </c>
      <c r="B376" t="s">
        <v>993</v>
      </c>
      <c r="C376" t="s">
        <v>997</v>
      </c>
      <c r="D376" t="s">
        <v>995</v>
      </c>
      <c r="E376" t="s">
        <v>57</v>
      </c>
      <c r="F376">
        <v>995</v>
      </c>
      <c r="G376">
        <v>0</v>
      </c>
      <c r="H376">
        <v>0</v>
      </c>
      <c r="I376">
        <v>0</v>
      </c>
      <c r="J376">
        <v>0.12</v>
      </c>
      <c r="K376">
        <v>0.21</v>
      </c>
      <c r="L376" t="s">
        <v>8509</v>
      </c>
      <c r="M376" t="s">
        <v>8510</v>
      </c>
      <c r="N376" t="s">
        <v>8511</v>
      </c>
      <c r="O376" t="s">
        <v>8511</v>
      </c>
      <c r="P376" t="s">
        <v>8511</v>
      </c>
      <c r="Q376">
        <v>4.9</v>
      </c>
      <c r="R376" t="s">
        <v>8519</v>
      </c>
      <c r="S376">
        <v>1.6</v>
      </c>
      <c r="T376">
        <v>29</v>
      </c>
      <c r="U376">
        <v>86</v>
      </c>
      <c r="V376" t="s">
        <v>8512</v>
      </c>
      <c r="W376">
        <v>0.2</v>
      </c>
      <c r="X376" t="s">
        <v>8515</v>
      </c>
      <c r="Y376" t="s">
        <v>8509</v>
      </c>
    </row>
    <row r="377" spans="1:25">
      <c r="A377" t="s">
        <v>998</v>
      </c>
      <c r="B377" t="s">
        <v>999</v>
      </c>
      <c r="C377" t="s">
        <v>1000</v>
      </c>
      <c r="D377" t="s">
        <v>39</v>
      </c>
      <c r="E377" t="s">
        <v>410</v>
      </c>
      <c r="F377" s="1">
        <v>4318</v>
      </c>
      <c r="G377">
        <v>19</v>
      </c>
      <c r="H377">
        <v>0</v>
      </c>
      <c r="I377">
        <v>0</v>
      </c>
      <c r="J377">
        <v>0.95</v>
      </c>
      <c r="K377">
        <v>0.14</v>
      </c>
      <c r="L377" t="s">
        <v>8509</v>
      </c>
      <c r="M377" t="s">
        <v>8510</v>
      </c>
      <c r="N377" t="s">
        <v>8511</v>
      </c>
      <c r="O377">
        <v>0.16</v>
      </c>
      <c r="P377" t="s">
        <v>8511</v>
      </c>
      <c r="Q377">
        <v>16.6</v>
      </c>
      <c r="R377">
        <v>0.013</v>
      </c>
      <c r="S377">
        <v>10.9</v>
      </c>
      <c r="T377">
        <v>54</v>
      </c>
      <c r="U377">
        <v>149</v>
      </c>
      <c r="V377" t="s">
        <v>8512</v>
      </c>
      <c r="W377">
        <v>0.6</v>
      </c>
      <c r="X377">
        <v>4.4</v>
      </c>
      <c r="Y377">
        <v>1</v>
      </c>
    </row>
    <row r="378" spans="1:25">
      <c r="A378" t="s">
        <v>998</v>
      </c>
      <c r="B378" t="s">
        <v>999</v>
      </c>
      <c r="C378" t="s">
        <v>1001</v>
      </c>
      <c r="D378" t="s">
        <v>39</v>
      </c>
      <c r="E378" t="s">
        <v>40</v>
      </c>
      <c r="F378">
        <v>348</v>
      </c>
      <c r="G378">
        <v>0</v>
      </c>
      <c r="H378">
        <v>0</v>
      </c>
      <c r="I378">
        <v>0</v>
      </c>
      <c r="J378">
        <v>0.39</v>
      </c>
      <c r="K378" t="s">
        <v>8508</v>
      </c>
      <c r="L378" t="s">
        <v>8509</v>
      </c>
      <c r="M378" t="s">
        <v>8510</v>
      </c>
      <c r="N378" t="s">
        <v>8511</v>
      </c>
      <c r="O378" t="s">
        <v>8518</v>
      </c>
      <c r="P378" t="s">
        <v>8511</v>
      </c>
      <c r="Q378">
        <v>14.5</v>
      </c>
      <c r="R378">
        <v>0.004</v>
      </c>
      <c r="S378">
        <v>10.5</v>
      </c>
      <c r="T378">
        <v>90</v>
      </c>
      <c r="U378">
        <v>219</v>
      </c>
      <c r="V378" t="s">
        <v>8512</v>
      </c>
      <c r="W378">
        <v>0.5</v>
      </c>
      <c r="X378" t="s">
        <v>8524</v>
      </c>
      <c r="Y378" t="s">
        <v>8509</v>
      </c>
    </row>
    <row r="379" spans="1:25">
      <c r="A379" t="s">
        <v>998</v>
      </c>
      <c r="B379" t="s">
        <v>999</v>
      </c>
      <c r="C379" t="s">
        <v>1002</v>
      </c>
      <c r="D379" t="s">
        <v>593</v>
      </c>
      <c r="E379" t="s">
        <v>40</v>
      </c>
      <c r="F379">
        <v>197</v>
      </c>
      <c r="G379">
        <v>0</v>
      </c>
      <c r="H379">
        <v>0</v>
      </c>
      <c r="I379">
        <v>0</v>
      </c>
      <c r="J379">
        <v>0.05</v>
      </c>
      <c r="K379">
        <v>0.13</v>
      </c>
      <c r="L379">
        <v>0.3</v>
      </c>
      <c r="M379" t="s">
        <v>8510</v>
      </c>
      <c r="N379" t="s">
        <v>8511</v>
      </c>
      <c r="O379">
        <v>0.79</v>
      </c>
      <c r="P379" t="s">
        <v>8511</v>
      </c>
      <c r="Q379">
        <v>13</v>
      </c>
      <c r="R379">
        <v>0.058</v>
      </c>
      <c r="S379">
        <v>8.3</v>
      </c>
      <c r="T379">
        <v>31</v>
      </c>
      <c r="U379">
        <v>113</v>
      </c>
      <c r="V379" t="s">
        <v>8512</v>
      </c>
      <c r="W379">
        <v>0.4</v>
      </c>
      <c r="X379">
        <v>12.8</v>
      </c>
      <c r="Y379">
        <v>1.2</v>
      </c>
    </row>
    <row r="380" spans="1:25">
      <c r="A380" t="s">
        <v>998</v>
      </c>
      <c r="B380" t="s">
        <v>999</v>
      </c>
      <c r="C380" t="s">
        <v>1003</v>
      </c>
      <c r="D380" t="s">
        <v>1004</v>
      </c>
      <c r="F380" t="s">
        <v>384</v>
      </c>
      <c r="G380">
        <v>0</v>
      </c>
      <c r="H380">
        <v>0</v>
      </c>
      <c r="I380">
        <v>0</v>
      </c>
      <c r="J380">
        <v>0.05</v>
      </c>
      <c r="K380" t="s">
        <v>8508</v>
      </c>
      <c r="L380" t="s">
        <v>8509</v>
      </c>
      <c r="M380" t="s">
        <v>8510</v>
      </c>
      <c r="N380" t="s">
        <v>8511</v>
      </c>
      <c r="O380">
        <v>0.07</v>
      </c>
      <c r="P380" t="s">
        <v>8511</v>
      </c>
      <c r="Q380">
        <v>10.5</v>
      </c>
      <c r="R380">
        <v>0.126</v>
      </c>
      <c r="S380">
        <v>2.2</v>
      </c>
      <c r="T380">
        <v>26</v>
      </c>
      <c r="U380">
        <v>139</v>
      </c>
      <c r="V380" t="s">
        <v>8512</v>
      </c>
      <c r="W380">
        <v>0.3</v>
      </c>
      <c r="X380">
        <v>0.7</v>
      </c>
      <c r="Y380" t="s">
        <v>8509</v>
      </c>
    </row>
    <row r="381" spans="1:25">
      <c r="A381" t="s">
        <v>1005</v>
      </c>
      <c r="B381" t="s">
        <v>1006</v>
      </c>
      <c r="C381" t="s">
        <v>1007</v>
      </c>
      <c r="D381" t="s">
        <v>1008</v>
      </c>
      <c r="E381" t="s">
        <v>410</v>
      </c>
      <c r="F381" s="1">
        <v>4365</v>
      </c>
      <c r="G381">
        <v>0</v>
      </c>
      <c r="H381">
        <v>0</v>
      </c>
      <c r="I381">
        <v>0</v>
      </c>
      <c r="J381">
        <v>1.7</v>
      </c>
      <c r="K381" t="s">
        <v>8508</v>
      </c>
      <c r="L381" t="s">
        <v>8509</v>
      </c>
      <c r="M381" t="s">
        <v>8510</v>
      </c>
      <c r="N381" t="s">
        <v>8512</v>
      </c>
      <c r="O381" t="s">
        <v>8518</v>
      </c>
      <c r="P381" t="s">
        <v>8538</v>
      </c>
      <c r="Q381">
        <v>5.7</v>
      </c>
      <c r="R381" t="s">
        <v>8519</v>
      </c>
      <c r="S381">
        <v>4.9</v>
      </c>
      <c r="T381">
        <v>50</v>
      </c>
      <c r="U381">
        <v>96</v>
      </c>
      <c r="V381" t="s">
        <v>8512</v>
      </c>
      <c r="W381">
        <v>0.3</v>
      </c>
      <c r="X381" t="s">
        <v>8515</v>
      </c>
      <c r="Y381" t="s">
        <v>8509</v>
      </c>
    </row>
    <row r="382" spans="1:25">
      <c r="A382" t="s">
        <v>1005</v>
      </c>
      <c r="B382" t="s">
        <v>1006</v>
      </c>
      <c r="C382" t="s">
        <v>1009</v>
      </c>
      <c r="D382" t="s">
        <v>1010</v>
      </c>
      <c r="E382" t="s">
        <v>20</v>
      </c>
      <c r="F382" s="1">
        <v>4053</v>
      </c>
      <c r="G382">
        <v>0</v>
      </c>
      <c r="H382">
        <v>0</v>
      </c>
      <c r="I382">
        <v>0</v>
      </c>
      <c r="J382">
        <v>1.2</v>
      </c>
      <c r="K382" t="s">
        <v>8508</v>
      </c>
      <c r="L382" t="s">
        <v>8509</v>
      </c>
      <c r="M382" t="s">
        <v>8510</v>
      </c>
      <c r="N382" t="s">
        <v>8512</v>
      </c>
      <c r="O382" t="s">
        <v>8518</v>
      </c>
      <c r="P382" t="s">
        <v>8538</v>
      </c>
      <c r="Q382">
        <v>6.3</v>
      </c>
      <c r="R382" t="s">
        <v>8519</v>
      </c>
      <c r="S382">
        <v>4</v>
      </c>
      <c r="T382">
        <v>61</v>
      </c>
      <c r="U382">
        <v>120</v>
      </c>
      <c r="V382" t="s">
        <v>8512</v>
      </c>
      <c r="W382">
        <v>0.3</v>
      </c>
      <c r="X382" t="s">
        <v>8515</v>
      </c>
      <c r="Y382">
        <v>0.1</v>
      </c>
    </row>
    <row r="383" spans="1:25">
      <c r="A383" t="s">
        <v>1005</v>
      </c>
      <c r="B383" t="s">
        <v>1006</v>
      </c>
      <c r="C383" t="s">
        <v>1011</v>
      </c>
      <c r="D383" t="s">
        <v>1012</v>
      </c>
      <c r="E383" t="s">
        <v>20</v>
      </c>
      <c r="F383">
        <v>199</v>
      </c>
      <c r="G383">
        <v>0</v>
      </c>
      <c r="H383">
        <v>0</v>
      </c>
      <c r="I383">
        <v>0</v>
      </c>
      <c r="J383">
        <v>0.89</v>
      </c>
      <c r="K383" t="s">
        <v>8508</v>
      </c>
      <c r="L383" t="s">
        <v>8509</v>
      </c>
      <c r="M383" t="s">
        <v>8510</v>
      </c>
      <c r="N383" t="s">
        <v>8512</v>
      </c>
      <c r="O383" t="s">
        <v>8518</v>
      </c>
      <c r="P383" t="s">
        <v>8538</v>
      </c>
      <c r="Q383">
        <v>3.9</v>
      </c>
      <c r="R383" t="s">
        <v>8519</v>
      </c>
      <c r="S383">
        <v>2</v>
      </c>
      <c r="T383">
        <v>26</v>
      </c>
      <c r="U383">
        <v>48</v>
      </c>
      <c r="V383" t="s">
        <v>8512</v>
      </c>
      <c r="W383">
        <v>0.3</v>
      </c>
      <c r="X383" t="s">
        <v>8515</v>
      </c>
      <c r="Y383" t="s">
        <v>8509</v>
      </c>
    </row>
    <row r="384" spans="1:25">
      <c r="A384" t="s">
        <v>1005</v>
      </c>
      <c r="B384" t="s">
        <v>1006</v>
      </c>
      <c r="C384" t="s">
        <v>1013</v>
      </c>
      <c r="D384" t="s">
        <v>1014</v>
      </c>
      <c r="E384" t="s">
        <v>40</v>
      </c>
      <c r="F384">
        <v>69</v>
      </c>
      <c r="G384">
        <v>0</v>
      </c>
      <c r="H384">
        <v>0</v>
      </c>
      <c r="I384">
        <v>0</v>
      </c>
      <c r="J384">
        <v>0.05</v>
      </c>
      <c r="K384" t="s">
        <v>8508</v>
      </c>
      <c r="L384" t="s">
        <v>8509</v>
      </c>
      <c r="M384" t="s">
        <v>8510</v>
      </c>
      <c r="N384" t="s">
        <v>8512</v>
      </c>
      <c r="O384">
        <v>0.64</v>
      </c>
      <c r="P384" t="s">
        <v>8538</v>
      </c>
      <c r="Q384">
        <v>5.9</v>
      </c>
      <c r="R384">
        <v>0.13</v>
      </c>
      <c r="S384">
        <v>1.2</v>
      </c>
      <c r="T384">
        <v>19</v>
      </c>
      <c r="U384">
        <v>100</v>
      </c>
      <c r="V384" t="s">
        <v>8512</v>
      </c>
      <c r="W384">
        <v>0.3</v>
      </c>
      <c r="X384" t="s">
        <v>8515</v>
      </c>
      <c r="Y384" t="s">
        <v>8509</v>
      </c>
    </row>
    <row r="385" spans="1:25">
      <c r="A385" t="s">
        <v>1015</v>
      </c>
      <c r="B385" t="s">
        <v>1016</v>
      </c>
      <c r="C385" t="s">
        <v>1017</v>
      </c>
      <c r="D385" t="s">
        <v>593</v>
      </c>
      <c r="E385" t="s">
        <v>40</v>
      </c>
      <c r="F385">
        <v>417</v>
      </c>
      <c r="G385">
        <v>1</v>
      </c>
      <c r="H385">
        <v>0</v>
      </c>
      <c r="I385">
        <v>0</v>
      </c>
      <c r="J385">
        <v>0.4</v>
      </c>
      <c r="K385">
        <v>0.14</v>
      </c>
      <c r="L385" t="s">
        <v>8509</v>
      </c>
      <c r="M385" t="s">
        <v>8510</v>
      </c>
      <c r="N385" t="s">
        <v>8511</v>
      </c>
      <c r="O385">
        <v>0.01</v>
      </c>
      <c r="P385" t="s">
        <v>8511</v>
      </c>
      <c r="Q385">
        <v>16.2</v>
      </c>
      <c r="R385">
        <v>0.027</v>
      </c>
      <c r="S385">
        <v>7.8</v>
      </c>
      <c r="T385">
        <v>59</v>
      </c>
      <c r="U385">
        <v>185</v>
      </c>
      <c r="V385" t="s">
        <v>8512</v>
      </c>
      <c r="W385">
        <v>0.3</v>
      </c>
      <c r="X385" t="s">
        <v>8515</v>
      </c>
      <c r="Y385">
        <v>0.5</v>
      </c>
    </row>
    <row r="386" spans="1:25">
      <c r="A386" t="s">
        <v>1015</v>
      </c>
      <c r="B386" t="s">
        <v>1016</v>
      </c>
      <c r="C386" t="s">
        <v>1018</v>
      </c>
      <c r="D386" t="s">
        <v>529</v>
      </c>
      <c r="E386" t="s">
        <v>40</v>
      </c>
      <c r="F386">
        <v>422</v>
      </c>
      <c r="G386">
        <v>11</v>
      </c>
      <c r="H386">
        <v>0</v>
      </c>
      <c r="I386">
        <v>0</v>
      </c>
      <c r="J386">
        <v>0.8</v>
      </c>
      <c r="K386">
        <v>0.09</v>
      </c>
      <c r="L386" t="s">
        <v>8509</v>
      </c>
      <c r="M386" t="s">
        <v>8510</v>
      </c>
      <c r="N386" t="s">
        <v>8511</v>
      </c>
      <c r="O386">
        <v>0.02</v>
      </c>
      <c r="P386" t="s">
        <v>8511</v>
      </c>
      <c r="Q386">
        <v>15.2</v>
      </c>
      <c r="R386">
        <v>0.003</v>
      </c>
      <c r="S386">
        <v>7.4</v>
      </c>
      <c r="T386">
        <v>62</v>
      </c>
      <c r="U386">
        <v>186</v>
      </c>
      <c r="V386" t="s">
        <v>8512</v>
      </c>
      <c r="W386">
        <v>0.3</v>
      </c>
      <c r="X386" t="s">
        <v>8515</v>
      </c>
      <c r="Y386">
        <v>0.3</v>
      </c>
    </row>
    <row r="387" spans="1:25">
      <c r="A387" t="s">
        <v>1019</v>
      </c>
      <c r="B387" t="s">
        <v>1020</v>
      </c>
      <c r="C387" t="s">
        <v>1021</v>
      </c>
      <c r="D387" t="s">
        <v>1022</v>
      </c>
      <c r="E387" t="s">
        <v>64</v>
      </c>
      <c r="F387" s="1">
        <v>2987</v>
      </c>
      <c r="G387">
        <v>0</v>
      </c>
      <c r="H387">
        <v>0</v>
      </c>
      <c r="I387">
        <v>0</v>
      </c>
      <c r="J387">
        <v>0.2</v>
      </c>
      <c r="K387">
        <v>0.06</v>
      </c>
      <c r="L387" t="s">
        <v>8509</v>
      </c>
      <c r="M387" t="s">
        <v>8510</v>
      </c>
      <c r="N387" t="s">
        <v>8511</v>
      </c>
      <c r="O387" t="s">
        <v>8511</v>
      </c>
      <c r="P387" t="s">
        <v>8511</v>
      </c>
      <c r="Q387">
        <v>4.9</v>
      </c>
      <c r="R387" t="s">
        <v>8514</v>
      </c>
      <c r="S387">
        <v>6.6</v>
      </c>
      <c r="T387">
        <v>18</v>
      </c>
      <c r="U387">
        <v>48</v>
      </c>
      <c r="V387" t="s">
        <v>8512</v>
      </c>
      <c r="W387">
        <v>0.4</v>
      </c>
      <c r="X387" t="s">
        <v>8515</v>
      </c>
      <c r="Y387" t="s">
        <v>8509</v>
      </c>
    </row>
    <row r="388" spans="1:25">
      <c r="A388" t="s">
        <v>1019</v>
      </c>
      <c r="B388" t="s">
        <v>1020</v>
      </c>
      <c r="C388" t="s">
        <v>1023</v>
      </c>
      <c r="D388" t="s">
        <v>1024</v>
      </c>
      <c r="E388" t="s">
        <v>64</v>
      </c>
      <c r="F388" s="1">
        <v>1073</v>
      </c>
      <c r="G388">
        <v>5</v>
      </c>
      <c r="H388">
        <v>0</v>
      </c>
      <c r="I388">
        <v>0</v>
      </c>
      <c r="J388">
        <v>0.2</v>
      </c>
      <c r="K388">
        <v>0.06</v>
      </c>
      <c r="L388">
        <v>0</v>
      </c>
      <c r="M388" t="s">
        <v>8510</v>
      </c>
      <c r="N388">
        <v>0.01</v>
      </c>
      <c r="O388">
        <v>0.01</v>
      </c>
      <c r="P388" t="s">
        <v>8511</v>
      </c>
      <c r="Q388">
        <v>4.9</v>
      </c>
      <c r="R388">
        <v>0.001</v>
      </c>
      <c r="S388">
        <v>6.6</v>
      </c>
      <c r="T388">
        <v>18</v>
      </c>
      <c r="U388">
        <v>47</v>
      </c>
      <c r="V388" t="s">
        <v>8512</v>
      </c>
      <c r="W388">
        <v>0.4</v>
      </c>
      <c r="X388" t="s">
        <v>8515</v>
      </c>
      <c r="Y388" t="s">
        <v>8509</v>
      </c>
    </row>
    <row r="389" spans="1:25">
      <c r="A389" t="s">
        <v>1019</v>
      </c>
      <c r="B389" t="s">
        <v>1020</v>
      </c>
      <c r="C389" t="s">
        <v>1025</v>
      </c>
      <c r="D389" t="s">
        <v>1026</v>
      </c>
      <c r="E389" t="s">
        <v>64</v>
      </c>
      <c r="F389" s="1">
        <v>1807</v>
      </c>
      <c r="G389">
        <v>0</v>
      </c>
      <c r="H389">
        <v>0</v>
      </c>
      <c r="I389">
        <v>0</v>
      </c>
      <c r="J389">
        <v>0.2</v>
      </c>
      <c r="K389">
        <v>0.06</v>
      </c>
      <c r="L389" t="s">
        <v>8513</v>
      </c>
      <c r="M389" t="s">
        <v>8510</v>
      </c>
      <c r="N389">
        <v>0.01</v>
      </c>
      <c r="O389" t="s">
        <v>8511</v>
      </c>
      <c r="P389" t="s">
        <v>8511</v>
      </c>
      <c r="Q389" t="s">
        <v>8570</v>
      </c>
      <c r="R389" t="s">
        <v>8514</v>
      </c>
      <c r="S389">
        <v>6.8</v>
      </c>
      <c r="T389">
        <v>18</v>
      </c>
      <c r="U389">
        <v>50</v>
      </c>
      <c r="V389">
        <v>0.02</v>
      </c>
      <c r="W389">
        <v>0.4</v>
      </c>
      <c r="X389" t="s">
        <v>8515</v>
      </c>
      <c r="Y389" t="s">
        <v>8509</v>
      </c>
    </row>
    <row r="390" spans="1:25">
      <c r="A390" t="s">
        <v>1019</v>
      </c>
      <c r="B390" t="s">
        <v>1020</v>
      </c>
      <c r="C390" t="s">
        <v>1027</v>
      </c>
      <c r="D390" t="s">
        <v>1028</v>
      </c>
      <c r="E390" t="s">
        <v>64</v>
      </c>
      <c r="F390">
        <v>234</v>
      </c>
      <c r="G390">
        <v>0</v>
      </c>
      <c r="H390">
        <v>0</v>
      </c>
      <c r="I390">
        <v>0</v>
      </c>
      <c r="J390">
        <v>0.2</v>
      </c>
      <c r="K390">
        <v>0.05</v>
      </c>
      <c r="L390" t="s">
        <v>8513</v>
      </c>
      <c r="M390" t="s">
        <v>8510</v>
      </c>
      <c r="N390">
        <v>0.01</v>
      </c>
      <c r="O390">
        <v>0.01</v>
      </c>
      <c r="P390">
        <v>0.01</v>
      </c>
      <c r="Q390">
        <v>5</v>
      </c>
      <c r="R390" t="s">
        <v>8514</v>
      </c>
      <c r="S390">
        <v>6.9</v>
      </c>
      <c r="T390">
        <v>19</v>
      </c>
      <c r="U390">
        <v>55</v>
      </c>
      <c r="V390" t="s">
        <v>8512</v>
      </c>
      <c r="W390">
        <v>0.4</v>
      </c>
      <c r="X390" t="s">
        <v>8515</v>
      </c>
      <c r="Y390" t="s">
        <v>8509</v>
      </c>
    </row>
    <row r="391" spans="1:25">
      <c r="A391" t="s">
        <v>1019</v>
      </c>
      <c r="B391" t="s">
        <v>1020</v>
      </c>
      <c r="C391" t="s">
        <v>1029</v>
      </c>
      <c r="D391" t="s">
        <v>1030</v>
      </c>
      <c r="E391" t="s">
        <v>64</v>
      </c>
      <c r="F391">
        <v>699</v>
      </c>
      <c r="G391">
        <v>0</v>
      </c>
      <c r="H391">
        <v>0</v>
      </c>
      <c r="I391">
        <v>0</v>
      </c>
      <c r="J391">
        <v>0.2</v>
      </c>
      <c r="K391">
        <v>0.06</v>
      </c>
      <c r="L391" t="s">
        <v>8513</v>
      </c>
      <c r="M391" t="s">
        <v>8510</v>
      </c>
      <c r="N391">
        <v>0.01</v>
      </c>
      <c r="O391">
        <v>0.01</v>
      </c>
      <c r="P391" t="s">
        <v>8511</v>
      </c>
      <c r="Q391">
        <v>4.9</v>
      </c>
      <c r="R391" t="s">
        <v>8514</v>
      </c>
      <c r="S391">
        <v>6.8</v>
      </c>
      <c r="T391">
        <v>18</v>
      </c>
      <c r="U391">
        <v>48</v>
      </c>
      <c r="V391" t="s">
        <v>8512</v>
      </c>
      <c r="W391">
        <v>0.4</v>
      </c>
      <c r="X391" t="s">
        <v>8515</v>
      </c>
      <c r="Y391" t="s">
        <v>8509</v>
      </c>
    </row>
    <row r="392" spans="1:25">
      <c r="A392" t="s">
        <v>1019</v>
      </c>
      <c r="B392" t="s">
        <v>1020</v>
      </c>
      <c r="C392" t="s">
        <v>1031</v>
      </c>
      <c r="D392" t="s">
        <v>1032</v>
      </c>
      <c r="E392" t="s">
        <v>64</v>
      </c>
      <c r="F392" s="1">
        <v>5198</v>
      </c>
      <c r="G392">
        <v>0</v>
      </c>
      <c r="H392">
        <v>0</v>
      </c>
      <c r="I392">
        <v>0</v>
      </c>
      <c r="J392">
        <v>0.2</v>
      </c>
      <c r="K392">
        <v>0.07</v>
      </c>
      <c r="L392" t="s">
        <v>8513</v>
      </c>
      <c r="M392" t="s">
        <v>8510</v>
      </c>
      <c r="N392" t="s">
        <v>8511</v>
      </c>
      <c r="O392" t="s">
        <v>8511</v>
      </c>
      <c r="P392" t="s">
        <v>8538</v>
      </c>
      <c r="Q392">
        <v>4.9</v>
      </c>
      <c r="R392" t="s">
        <v>8514</v>
      </c>
      <c r="S392">
        <v>6.6</v>
      </c>
      <c r="T392">
        <v>18</v>
      </c>
      <c r="U392">
        <v>46</v>
      </c>
      <c r="V392" t="s">
        <v>8512</v>
      </c>
      <c r="W392">
        <v>0.4</v>
      </c>
      <c r="X392" t="s">
        <v>8515</v>
      </c>
      <c r="Y392" t="s">
        <v>8509</v>
      </c>
    </row>
    <row r="393" spans="1:25">
      <c r="A393" t="s">
        <v>1019</v>
      </c>
      <c r="B393" t="s">
        <v>1020</v>
      </c>
      <c r="C393" t="s">
        <v>1033</v>
      </c>
      <c r="D393" t="s">
        <v>1034</v>
      </c>
      <c r="E393" t="s">
        <v>64</v>
      </c>
      <c r="F393" s="1">
        <v>1915</v>
      </c>
      <c r="G393">
        <v>0</v>
      </c>
      <c r="H393">
        <v>0</v>
      </c>
      <c r="I393">
        <v>0</v>
      </c>
      <c r="J393">
        <v>0.2</v>
      </c>
      <c r="K393">
        <v>0.07</v>
      </c>
      <c r="L393" t="s">
        <v>8513</v>
      </c>
      <c r="M393" t="s">
        <v>8510</v>
      </c>
      <c r="N393">
        <v>0.01</v>
      </c>
      <c r="O393" t="s">
        <v>8511</v>
      </c>
      <c r="P393" t="s">
        <v>8511</v>
      </c>
      <c r="Q393">
        <v>4.9</v>
      </c>
      <c r="R393" t="s">
        <v>8514</v>
      </c>
      <c r="S393">
        <v>6.8</v>
      </c>
      <c r="T393">
        <v>19</v>
      </c>
      <c r="U393">
        <v>52</v>
      </c>
      <c r="V393" t="s">
        <v>8512</v>
      </c>
      <c r="W393">
        <v>0.4</v>
      </c>
      <c r="X393" t="s">
        <v>8515</v>
      </c>
      <c r="Y393" t="s">
        <v>8509</v>
      </c>
    </row>
    <row r="394" spans="1:25">
      <c r="A394" t="s">
        <v>1019</v>
      </c>
      <c r="B394" t="s">
        <v>1020</v>
      </c>
      <c r="C394" t="s">
        <v>1035</v>
      </c>
      <c r="D394" t="s">
        <v>1036</v>
      </c>
      <c r="E394" t="s">
        <v>64</v>
      </c>
      <c r="F394">
        <v>454</v>
      </c>
      <c r="G394">
        <v>1</v>
      </c>
      <c r="H394">
        <v>0</v>
      </c>
      <c r="I394">
        <v>0</v>
      </c>
      <c r="J394">
        <v>0.2</v>
      </c>
      <c r="K394">
        <v>0.07</v>
      </c>
      <c r="L394" t="s">
        <v>8513</v>
      </c>
      <c r="M394" t="s">
        <v>8510</v>
      </c>
      <c r="N394">
        <v>0.01</v>
      </c>
      <c r="O394">
        <v>0.01</v>
      </c>
      <c r="P394" t="s">
        <v>8511</v>
      </c>
      <c r="Q394">
        <v>5</v>
      </c>
      <c r="R394" t="s">
        <v>8514</v>
      </c>
      <c r="S394">
        <v>6.8</v>
      </c>
      <c r="T394">
        <v>19</v>
      </c>
      <c r="U394">
        <v>57</v>
      </c>
      <c r="V394" t="s">
        <v>8512</v>
      </c>
      <c r="W394">
        <v>0.4</v>
      </c>
      <c r="X394" t="s">
        <v>8515</v>
      </c>
      <c r="Y394" t="s">
        <v>8509</v>
      </c>
    </row>
    <row r="395" spans="1:25">
      <c r="A395" t="s">
        <v>1037</v>
      </c>
      <c r="B395" t="s">
        <v>1038</v>
      </c>
      <c r="C395" t="s">
        <v>1039</v>
      </c>
      <c r="D395" t="s">
        <v>1040</v>
      </c>
      <c r="E395" t="s">
        <v>1041</v>
      </c>
      <c r="F395" s="1">
        <v>1637</v>
      </c>
      <c r="G395">
        <v>0</v>
      </c>
      <c r="H395">
        <v>0</v>
      </c>
      <c r="I395">
        <v>0</v>
      </c>
      <c r="J395">
        <v>0.78</v>
      </c>
      <c r="K395" t="s">
        <v>8508</v>
      </c>
      <c r="L395" t="s">
        <v>8509</v>
      </c>
      <c r="M395" t="s">
        <v>8510</v>
      </c>
      <c r="N395" t="s">
        <v>8512</v>
      </c>
      <c r="O395" t="s">
        <v>8518</v>
      </c>
      <c r="P395">
        <v>0.01</v>
      </c>
      <c r="Q395">
        <v>7</v>
      </c>
      <c r="R395" t="s">
        <v>8519</v>
      </c>
      <c r="S395">
        <v>3.9</v>
      </c>
      <c r="T395">
        <v>33</v>
      </c>
      <c r="U395">
        <v>80</v>
      </c>
      <c r="V395" t="s">
        <v>8512</v>
      </c>
      <c r="W395">
        <v>0.3</v>
      </c>
      <c r="X395" t="s">
        <v>8524</v>
      </c>
      <c r="Y395" t="s">
        <v>8509</v>
      </c>
    </row>
    <row r="396" spans="1:25">
      <c r="A396" t="s">
        <v>1042</v>
      </c>
      <c r="B396" t="s">
        <v>1043</v>
      </c>
      <c r="C396" t="s">
        <v>1044</v>
      </c>
      <c r="D396" t="s">
        <v>593</v>
      </c>
      <c r="E396" t="s">
        <v>20</v>
      </c>
      <c r="F396" s="1">
        <v>5731</v>
      </c>
      <c r="G396">
        <v>0</v>
      </c>
      <c r="H396">
        <v>0</v>
      </c>
      <c r="I396">
        <v>0</v>
      </c>
      <c r="J396">
        <v>5.17</v>
      </c>
      <c r="K396" t="s">
        <v>8508</v>
      </c>
      <c r="L396" t="s">
        <v>8509</v>
      </c>
      <c r="M396" t="s">
        <v>8510</v>
      </c>
      <c r="N396" t="s">
        <v>8511</v>
      </c>
      <c r="O396" t="s">
        <v>8518</v>
      </c>
      <c r="P396" t="s">
        <v>8511</v>
      </c>
      <c r="Q396">
        <v>7</v>
      </c>
      <c r="R396" t="s">
        <v>8514</v>
      </c>
      <c r="S396">
        <v>7</v>
      </c>
      <c r="T396">
        <v>45</v>
      </c>
      <c r="U396">
        <v>97</v>
      </c>
      <c r="V396" t="s">
        <v>8512</v>
      </c>
      <c r="W396">
        <v>0.5</v>
      </c>
      <c r="X396">
        <v>1</v>
      </c>
      <c r="Y396" t="s">
        <v>8509</v>
      </c>
    </row>
    <row r="397" spans="1:25">
      <c r="A397" t="s">
        <v>1042</v>
      </c>
      <c r="B397" t="s">
        <v>1043</v>
      </c>
      <c r="C397" t="s">
        <v>1045</v>
      </c>
      <c r="D397" t="s">
        <v>1046</v>
      </c>
      <c r="E397" t="s">
        <v>20</v>
      </c>
      <c r="F397" s="1">
        <v>5014</v>
      </c>
      <c r="G397">
        <v>0</v>
      </c>
      <c r="H397">
        <v>0</v>
      </c>
      <c r="I397">
        <v>0</v>
      </c>
      <c r="J397">
        <v>1.84</v>
      </c>
      <c r="K397" t="s">
        <v>8508</v>
      </c>
      <c r="L397" t="s">
        <v>8509</v>
      </c>
      <c r="M397" t="s">
        <v>8510</v>
      </c>
      <c r="N397" t="s">
        <v>8511</v>
      </c>
      <c r="O397" t="s">
        <v>8518</v>
      </c>
      <c r="P397" t="s">
        <v>8511</v>
      </c>
      <c r="Q397">
        <v>5.7</v>
      </c>
      <c r="R397">
        <v>0.001</v>
      </c>
      <c r="S397">
        <v>5.7</v>
      </c>
      <c r="T397">
        <v>33</v>
      </c>
      <c r="U397">
        <v>67</v>
      </c>
      <c r="V397" t="s">
        <v>8512</v>
      </c>
      <c r="W397">
        <v>0.4</v>
      </c>
      <c r="X397">
        <v>1</v>
      </c>
      <c r="Y397">
        <v>0.3</v>
      </c>
    </row>
    <row r="398" spans="1:25">
      <c r="A398" t="s">
        <v>1042</v>
      </c>
      <c r="B398" t="s">
        <v>1043</v>
      </c>
      <c r="C398" t="s">
        <v>1047</v>
      </c>
      <c r="D398" t="s">
        <v>1048</v>
      </c>
      <c r="E398" t="s">
        <v>20</v>
      </c>
      <c r="F398">
        <v>945</v>
      </c>
      <c r="G398">
        <v>0</v>
      </c>
      <c r="H398">
        <v>0</v>
      </c>
      <c r="I398">
        <v>0</v>
      </c>
      <c r="J398">
        <v>0.72</v>
      </c>
      <c r="K398" t="s">
        <v>8508</v>
      </c>
      <c r="L398" t="s">
        <v>8509</v>
      </c>
      <c r="M398" t="s">
        <v>8510</v>
      </c>
      <c r="N398" t="s">
        <v>8511</v>
      </c>
      <c r="O398">
        <v>0.08</v>
      </c>
      <c r="P398" t="s">
        <v>8511</v>
      </c>
      <c r="Q398">
        <v>4.4</v>
      </c>
      <c r="R398">
        <v>0.001</v>
      </c>
      <c r="S398">
        <v>8.1</v>
      </c>
      <c r="T398">
        <v>21</v>
      </c>
      <c r="U398">
        <v>51</v>
      </c>
      <c r="V398" t="s">
        <v>8512</v>
      </c>
      <c r="W398">
        <v>0.5</v>
      </c>
      <c r="X398">
        <v>1</v>
      </c>
      <c r="Y398">
        <v>0.6</v>
      </c>
    </row>
    <row r="399" spans="1:25">
      <c r="A399" t="s">
        <v>1049</v>
      </c>
      <c r="B399" t="s">
        <v>1050</v>
      </c>
      <c r="C399" t="s">
        <v>1051</v>
      </c>
      <c r="D399" t="s">
        <v>1052</v>
      </c>
      <c r="E399" t="s">
        <v>20</v>
      </c>
      <c r="F399" s="1">
        <v>1946</v>
      </c>
      <c r="G399">
        <v>16</v>
      </c>
      <c r="H399">
        <v>0</v>
      </c>
      <c r="I399">
        <v>0</v>
      </c>
      <c r="J399">
        <v>0.73</v>
      </c>
      <c r="K399" t="s">
        <v>8508</v>
      </c>
      <c r="L399" t="s">
        <v>8509</v>
      </c>
      <c r="M399" t="s">
        <v>8510</v>
      </c>
      <c r="N399" t="s">
        <v>8512</v>
      </c>
      <c r="O399" t="s">
        <v>8518</v>
      </c>
      <c r="P399" t="s">
        <v>8511</v>
      </c>
      <c r="Q399">
        <v>4.2</v>
      </c>
      <c r="R399" t="s">
        <v>8514</v>
      </c>
      <c r="S399">
        <v>3.2</v>
      </c>
      <c r="T399">
        <v>20</v>
      </c>
      <c r="U399">
        <v>32</v>
      </c>
      <c r="V399" t="s">
        <v>8512</v>
      </c>
      <c r="W399">
        <v>0.4</v>
      </c>
      <c r="X399" t="s">
        <v>8524</v>
      </c>
      <c r="Y399" t="s">
        <v>8509</v>
      </c>
    </row>
    <row r="400" spans="1:25">
      <c r="A400" t="s">
        <v>1049</v>
      </c>
      <c r="B400" t="s">
        <v>1050</v>
      </c>
      <c r="C400" t="s">
        <v>1053</v>
      </c>
      <c r="D400" t="s">
        <v>1054</v>
      </c>
      <c r="E400" t="s">
        <v>40</v>
      </c>
      <c r="F400">
        <v>248</v>
      </c>
      <c r="G400">
        <v>0</v>
      </c>
      <c r="H400">
        <v>0</v>
      </c>
      <c r="I400">
        <v>0</v>
      </c>
      <c r="J400">
        <v>0.63</v>
      </c>
      <c r="K400">
        <v>0.09</v>
      </c>
      <c r="L400">
        <v>0.2</v>
      </c>
      <c r="M400" t="s">
        <v>8510</v>
      </c>
      <c r="N400" t="s">
        <v>8512</v>
      </c>
      <c r="O400" t="s">
        <v>8518</v>
      </c>
      <c r="P400" t="s">
        <v>8511</v>
      </c>
      <c r="Q400">
        <v>27.7</v>
      </c>
      <c r="R400" t="s">
        <v>8519</v>
      </c>
      <c r="S400">
        <v>19.9</v>
      </c>
      <c r="T400">
        <v>30</v>
      </c>
      <c r="U400">
        <v>129</v>
      </c>
      <c r="V400" t="s">
        <v>8512</v>
      </c>
      <c r="W400">
        <v>0.3</v>
      </c>
      <c r="X400" t="s">
        <v>8524</v>
      </c>
      <c r="Y400" t="s">
        <v>8509</v>
      </c>
    </row>
    <row r="401" spans="1:25">
      <c r="A401" t="s">
        <v>1055</v>
      </c>
      <c r="B401" t="s">
        <v>1056</v>
      </c>
      <c r="C401" t="s">
        <v>1057</v>
      </c>
      <c r="D401" t="s">
        <v>1058</v>
      </c>
      <c r="E401" t="s">
        <v>64</v>
      </c>
      <c r="F401" s="1">
        <v>4988</v>
      </c>
      <c r="G401">
        <v>0</v>
      </c>
      <c r="H401">
        <v>0</v>
      </c>
      <c r="I401">
        <v>0</v>
      </c>
      <c r="J401">
        <v>1.1</v>
      </c>
      <c r="K401" t="s">
        <v>8508</v>
      </c>
      <c r="L401" t="s">
        <v>8509</v>
      </c>
      <c r="M401" t="s">
        <v>8510</v>
      </c>
      <c r="N401" t="s">
        <v>8512</v>
      </c>
      <c r="O401" t="s">
        <v>8518</v>
      </c>
      <c r="P401" t="s">
        <v>8538</v>
      </c>
      <c r="Q401">
        <v>7.1</v>
      </c>
      <c r="R401" t="s">
        <v>8519</v>
      </c>
      <c r="S401">
        <v>4.9</v>
      </c>
      <c r="T401">
        <v>48</v>
      </c>
      <c r="U401">
        <v>130</v>
      </c>
      <c r="V401" t="s">
        <v>8512</v>
      </c>
      <c r="W401">
        <v>0.3</v>
      </c>
      <c r="X401" t="s">
        <v>8515</v>
      </c>
      <c r="Y401" t="s">
        <v>8509</v>
      </c>
    </row>
    <row r="402" spans="1:25">
      <c r="A402" t="s">
        <v>1055</v>
      </c>
      <c r="B402" t="s">
        <v>1056</v>
      </c>
      <c r="C402" t="s">
        <v>1059</v>
      </c>
      <c r="D402" t="s">
        <v>1060</v>
      </c>
      <c r="E402" t="s">
        <v>40</v>
      </c>
      <c r="F402">
        <v>128</v>
      </c>
      <c r="G402">
        <v>0</v>
      </c>
      <c r="H402">
        <v>0</v>
      </c>
      <c r="I402">
        <v>0</v>
      </c>
      <c r="J402">
        <v>0.03</v>
      </c>
      <c r="K402" t="s">
        <v>8508</v>
      </c>
      <c r="L402" t="s">
        <v>8509</v>
      </c>
      <c r="M402" t="s">
        <v>8510</v>
      </c>
      <c r="N402" t="s">
        <v>8512</v>
      </c>
      <c r="O402" t="s">
        <v>8518</v>
      </c>
      <c r="P402" t="s">
        <v>8538</v>
      </c>
      <c r="Q402">
        <v>4.9</v>
      </c>
      <c r="R402" t="s">
        <v>8519</v>
      </c>
      <c r="S402">
        <v>1.4</v>
      </c>
      <c r="T402">
        <v>16</v>
      </c>
      <c r="U402">
        <v>82</v>
      </c>
      <c r="V402" t="s">
        <v>8512</v>
      </c>
      <c r="W402">
        <v>0.3</v>
      </c>
      <c r="X402" t="s">
        <v>8515</v>
      </c>
      <c r="Y402" t="s">
        <v>8509</v>
      </c>
    </row>
    <row r="403" spans="1:25">
      <c r="A403" t="s">
        <v>1055</v>
      </c>
      <c r="B403" t="s">
        <v>1056</v>
      </c>
      <c r="C403" t="s">
        <v>1061</v>
      </c>
      <c r="D403" t="s">
        <v>1062</v>
      </c>
      <c r="E403" t="s">
        <v>40</v>
      </c>
      <c r="F403">
        <v>131</v>
      </c>
      <c r="G403">
        <v>0</v>
      </c>
      <c r="H403">
        <v>0</v>
      </c>
      <c r="I403">
        <v>0</v>
      </c>
      <c r="J403">
        <v>0.03</v>
      </c>
      <c r="K403" t="s">
        <v>8508</v>
      </c>
      <c r="L403" t="s">
        <v>8509</v>
      </c>
      <c r="M403" t="s">
        <v>8510</v>
      </c>
      <c r="N403" t="s">
        <v>8512</v>
      </c>
      <c r="O403" t="s">
        <v>8518</v>
      </c>
      <c r="P403" t="s">
        <v>8538</v>
      </c>
      <c r="Q403">
        <v>6.1</v>
      </c>
      <c r="R403" t="s">
        <v>8519</v>
      </c>
      <c r="S403">
        <v>1.6</v>
      </c>
      <c r="T403">
        <v>20</v>
      </c>
      <c r="U403">
        <v>89</v>
      </c>
      <c r="V403" t="s">
        <v>8512</v>
      </c>
      <c r="W403">
        <v>0.3</v>
      </c>
      <c r="X403" t="s">
        <v>8515</v>
      </c>
      <c r="Y403" t="s">
        <v>8509</v>
      </c>
    </row>
    <row r="404" spans="1:25">
      <c r="A404" t="s">
        <v>1063</v>
      </c>
      <c r="B404" t="s">
        <v>1064</v>
      </c>
      <c r="C404" t="s">
        <v>1065</v>
      </c>
      <c r="D404" t="s">
        <v>1066</v>
      </c>
      <c r="E404" t="s">
        <v>40</v>
      </c>
      <c r="F404">
        <v>316</v>
      </c>
      <c r="G404">
        <v>0</v>
      </c>
      <c r="H404">
        <v>0</v>
      </c>
      <c r="I404">
        <v>0</v>
      </c>
      <c r="J404">
        <v>0.05</v>
      </c>
      <c r="K404" t="s">
        <v>8508</v>
      </c>
      <c r="L404" t="s">
        <v>8509</v>
      </c>
      <c r="M404" t="s">
        <v>8510</v>
      </c>
      <c r="N404" t="s">
        <v>8511</v>
      </c>
      <c r="O404">
        <v>3.22</v>
      </c>
      <c r="P404" t="s">
        <v>8511</v>
      </c>
      <c r="Q404">
        <v>12.9</v>
      </c>
      <c r="R404">
        <v>0.171</v>
      </c>
      <c r="S404">
        <v>7.1</v>
      </c>
      <c r="T404">
        <v>60</v>
      </c>
      <c r="U404">
        <v>177</v>
      </c>
      <c r="V404" t="s">
        <v>8512</v>
      </c>
      <c r="W404">
        <v>0.4</v>
      </c>
      <c r="X404">
        <v>31.6</v>
      </c>
      <c r="Y404">
        <v>2.1</v>
      </c>
    </row>
    <row r="405" spans="1:25">
      <c r="A405" t="s">
        <v>1063</v>
      </c>
      <c r="B405" t="s">
        <v>1064</v>
      </c>
      <c r="C405" t="s">
        <v>1067</v>
      </c>
      <c r="D405" t="s">
        <v>1068</v>
      </c>
      <c r="E405" t="s">
        <v>40</v>
      </c>
      <c r="F405">
        <v>264</v>
      </c>
      <c r="G405">
        <v>0</v>
      </c>
      <c r="H405">
        <v>0</v>
      </c>
      <c r="I405">
        <v>0</v>
      </c>
      <c r="J405">
        <v>0.05</v>
      </c>
      <c r="K405" t="s">
        <v>8508</v>
      </c>
      <c r="L405" t="s">
        <v>8509</v>
      </c>
      <c r="M405" t="s">
        <v>8510</v>
      </c>
      <c r="N405" t="s">
        <v>8511</v>
      </c>
      <c r="O405">
        <v>17.74</v>
      </c>
      <c r="P405" t="s">
        <v>8511</v>
      </c>
      <c r="Q405">
        <v>14</v>
      </c>
      <c r="R405">
        <v>0.243</v>
      </c>
      <c r="S405">
        <v>11.2</v>
      </c>
      <c r="T405">
        <v>61</v>
      </c>
      <c r="U405">
        <v>221</v>
      </c>
      <c r="V405" t="s">
        <v>8512</v>
      </c>
      <c r="W405">
        <v>0.4</v>
      </c>
      <c r="X405">
        <v>37.8</v>
      </c>
      <c r="Y405">
        <v>3</v>
      </c>
    </row>
    <row r="406" spans="1:25">
      <c r="A406" t="s">
        <v>1069</v>
      </c>
      <c r="B406" t="s">
        <v>1070</v>
      </c>
      <c r="C406" t="s">
        <v>1071</v>
      </c>
      <c r="D406" t="s">
        <v>1072</v>
      </c>
      <c r="E406" t="s">
        <v>1073</v>
      </c>
      <c r="F406" s="1">
        <v>1104</v>
      </c>
      <c r="G406">
        <v>46</v>
      </c>
      <c r="H406">
        <v>0</v>
      </c>
      <c r="I406">
        <v>0</v>
      </c>
      <c r="J406">
        <v>0.53</v>
      </c>
      <c r="K406" t="s">
        <v>8508</v>
      </c>
      <c r="L406" t="s">
        <v>8509</v>
      </c>
      <c r="M406" t="s">
        <v>8510</v>
      </c>
      <c r="N406" t="s">
        <v>8512</v>
      </c>
      <c r="O406" t="s">
        <v>8518</v>
      </c>
      <c r="P406" t="s">
        <v>8511</v>
      </c>
      <c r="Q406">
        <v>5</v>
      </c>
      <c r="R406" t="s">
        <v>8519</v>
      </c>
      <c r="S406">
        <v>3.6</v>
      </c>
      <c r="T406">
        <v>72</v>
      </c>
      <c r="U406">
        <v>120</v>
      </c>
      <c r="V406" t="s">
        <v>8512</v>
      </c>
      <c r="W406">
        <v>0.3</v>
      </c>
      <c r="X406" t="s">
        <v>8515</v>
      </c>
      <c r="Y406">
        <v>0.1</v>
      </c>
    </row>
    <row r="407" spans="1:25">
      <c r="A407" t="s">
        <v>1069</v>
      </c>
      <c r="B407" t="s">
        <v>1070</v>
      </c>
      <c r="C407" t="s">
        <v>1074</v>
      </c>
      <c r="D407" t="s">
        <v>37</v>
      </c>
      <c r="E407" t="s">
        <v>37</v>
      </c>
      <c r="F407" s="1">
        <v>1074</v>
      </c>
      <c r="G407">
        <v>48</v>
      </c>
      <c r="H407">
        <v>0</v>
      </c>
      <c r="I407">
        <v>0</v>
      </c>
      <c r="J407">
        <v>0.53</v>
      </c>
      <c r="K407" t="s">
        <v>8508</v>
      </c>
      <c r="L407" t="s">
        <v>8509</v>
      </c>
      <c r="M407" t="s">
        <v>8510</v>
      </c>
      <c r="N407" t="s">
        <v>8512</v>
      </c>
      <c r="O407" t="s">
        <v>8518</v>
      </c>
      <c r="P407" t="s">
        <v>8511</v>
      </c>
      <c r="Q407">
        <v>5.5</v>
      </c>
      <c r="R407" t="s">
        <v>8519</v>
      </c>
      <c r="S407">
        <v>3</v>
      </c>
      <c r="T407">
        <v>15</v>
      </c>
      <c r="U407">
        <v>67</v>
      </c>
      <c r="V407" t="s">
        <v>8512</v>
      </c>
      <c r="W407">
        <v>0.3</v>
      </c>
      <c r="X407" t="s">
        <v>8515</v>
      </c>
      <c r="Y407">
        <v>0.2</v>
      </c>
    </row>
    <row r="408" spans="1:25">
      <c r="A408" t="s">
        <v>1069</v>
      </c>
      <c r="B408" t="s">
        <v>1070</v>
      </c>
      <c r="C408" t="s">
        <v>1075</v>
      </c>
      <c r="D408" t="s">
        <v>37</v>
      </c>
      <c r="E408" t="s">
        <v>20</v>
      </c>
      <c r="F408" s="1">
        <v>1074</v>
      </c>
      <c r="G408">
        <v>473</v>
      </c>
      <c r="H408">
        <v>0</v>
      </c>
      <c r="I408">
        <v>0</v>
      </c>
      <c r="J408">
        <v>1.55</v>
      </c>
      <c r="K408" t="s">
        <v>8508</v>
      </c>
      <c r="L408" t="s">
        <v>8509</v>
      </c>
      <c r="M408" t="s">
        <v>8510</v>
      </c>
      <c r="N408" t="s">
        <v>8512</v>
      </c>
      <c r="O408" t="s">
        <v>8518</v>
      </c>
      <c r="P408" t="s">
        <v>8511</v>
      </c>
      <c r="Q408">
        <v>8.5</v>
      </c>
      <c r="R408" t="s">
        <v>8519</v>
      </c>
      <c r="S408">
        <v>7.8</v>
      </c>
      <c r="T408">
        <v>68</v>
      </c>
      <c r="U408">
        <v>135</v>
      </c>
      <c r="V408" t="s">
        <v>8512</v>
      </c>
      <c r="W408">
        <v>0.4</v>
      </c>
      <c r="X408" t="s">
        <v>8515</v>
      </c>
      <c r="Y408">
        <v>0.1</v>
      </c>
    </row>
    <row r="409" spans="1:25">
      <c r="A409" t="s">
        <v>1069</v>
      </c>
      <c r="B409" t="s">
        <v>1070</v>
      </c>
      <c r="C409" t="s">
        <v>1076</v>
      </c>
      <c r="D409" t="s">
        <v>37</v>
      </c>
      <c r="E409" t="s">
        <v>20</v>
      </c>
      <c r="F409" s="1">
        <v>1074</v>
      </c>
      <c r="G409">
        <v>187</v>
      </c>
      <c r="H409">
        <v>0</v>
      </c>
      <c r="I409">
        <v>0</v>
      </c>
      <c r="J409">
        <v>1.5</v>
      </c>
      <c r="K409" t="s">
        <v>8508</v>
      </c>
      <c r="L409" t="s">
        <v>8509</v>
      </c>
      <c r="M409" t="s">
        <v>8510</v>
      </c>
      <c r="N409" t="s">
        <v>8512</v>
      </c>
      <c r="O409" t="s">
        <v>8518</v>
      </c>
      <c r="P409" t="s">
        <v>8511</v>
      </c>
      <c r="Q409">
        <v>7.9</v>
      </c>
      <c r="R409" t="s">
        <v>8519</v>
      </c>
      <c r="S409">
        <v>7.9</v>
      </c>
      <c r="T409">
        <v>72</v>
      </c>
      <c r="U409">
        <v>137</v>
      </c>
      <c r="V409" t="s">
        <v>8512</v>
      </c>
      <c r="W409">
        <v>0.4</v>
      </c>
      <c r="X409" t="s">
        <v>8524</v>
      </c>
      <c r="Y409" t="s">
        <v>8509</v>
      </c>
    </row>
    <row r="410" spans="1:25">
      <c r="A410" t="s">
        <v>1077</v>
      </c>
      <c r="B410" t="s">
        <v>1078</v>
      </c>
      <c r="C410" t="s">
        <v>1079</v>
      </c>
      <c r="D410" t="s">
        <v>1080</v>
      </c>
      <c r="E410" t="s">
        <v>40</v>
      </c>
      <c r="F410" s="1">
        <v>2050</v>
      </c>
      <c r="G410">
        <v>40</v>
      </c>
      <c r="H410">
        <v>0</v>
      </c>
      <c r="I410">
        <v>0</v>
      </c>
      <c r="J410">
        <v>0.02</v>
      </c>
      <c r="K410">
        <v>0.25</v>
      </c>
      <c r="L410" t="s">
        <v>8509</v>
      </c>
      <c r="M410" t="s">
        <v>8510</v>
      </c>
      <c r="N410" t="s">
        <v>8512</v>
      </c>
      <c r="O410">
        <v>0.09</v>
      </c>
      <c r="P410" t="s">
        <v>8511</v>
      </c>
      <c r="Q410">
        <v>24</v>
      </c>
      <c r="R410">
        <v>0.062</v>
      </c>
      <c r="S410">
        <v>1.8</v>
      </c>
      <c r="T410">
        <v>17</v>
      </c>
      <c r="U410">
        <v>170</v>
      </c>
      <c r="V410" t="s">
        <v>8512</v>
      </c>
      <c r="W410">
        <v>0.5</v>
      </c>
      <c r="X410">
        <v>7</v>
      </c>
      <c r="Y410">
        <v>0.3</v>
      </c>
    </row>
    <row r="411" spans="1:25">
      <c r="A411" t="s">
        <v>1077</v>
      </c>
      <c r="B411" t="s">
        <v>1078</v>
      </c>
      <c r="C411" t="s">
        <v>1081</v>
      </c>
      <c r="D411" t="s">
        <v>1082</v>
      </c>
      <c r="E411" t="s">
        <v>40</v>
      </c>
      <c r="F411" s="1">
        <v>1390</v>
      </c>
      <c r="G411">
        <v>0</v>
      </c>
      <c r="H411">
        <v>0</v>
      </c>
      <c r="I411">
        <v>0</v>
      </c>
      <c r="J411">
        <v>0.17</v>
      </c>
      <c r="K411" t="s">
        <v>8508</v>
      </c>
      <c r="L411" t="s">
        <v>8509</v>
      </c>
      <c r="M411" t="s">
        <v>8510</v>
      </c>
      <c r="N411" t="s">
        <v>8512</v>
      </c>
      <c r="O411">
        <v>0.13</v>
      </c>
      <c r="P411" t="s">
        <v>8511</v>
      </c>
      <c r="Q411">
        <v>24</v>
      </c>
      <c r="R411">
        <v>0.046</v>
      </c>
      <c r="S411">
        <v>1.8</v>
      </c>
      <c r="T411">
        <v>9</v>
      </c>
      <c r="U411">
        <v>170</v>
      </c>
      <c r="V411" t="s">
        <v>8512</v>
      </c>
      <c r="W411">
        <v>0.3</v>
      </c>
      <c r="X411">
        <v>2</v>
      </c>
      <c r="Y411">
        <v>0.3</v>
      </c>
    </row>
    <row r="412" spans="1:25">
      <c r="A412" t="s">
        <v>1077</v>
      </c>
      <c r="B412" t="s">
        <v>1078</v>
      </c>
      <c r="C412" t="s">
        <v>1083</v>
      </c>
      <c r="D412" t="s">
        <v>1084</v>
      </c>
      <c r="E412" t="s">
        <v>40</v>
      </c>
      <c r="F412">
        <v>356</v>
      </c>
      <c r="G412">
        <v>3</v>
      </c>
      <c r="H412">
        <v>0</v>
      </c>
      <c r="I412">
        <v>0</v>
      </c>
      <c r="J412">
        <v>0.68</v>
      </c>
      <c r="K412" t="s">
        <v>8508</v>
      </c>
      <c r="L412" t="s">
        <v>8509</v>
      </c>
      <c r="M412" t="s">
        <v>8510</v>
      </c>
      <c r="N412" t="s">
        <v>8512</v>
      </c>
      <c r="O412" t="s">
        <v>8518</v>
      </c>
      <c r="P412" t="s">
        <v>8511</v>
      </c>
      <c r="Q412">
        <v>19</v>
      </c>
      <c r="R412">
        <v>0.006</v>
      </c>
      <c r="S412">
        <v>5.2</v>
      </c>
      <c r="T412">
        <v>69</v>
      </c>
      <c r="U412">
        <v>180</v>
      </c>
      <c r="V412" t="s">
        <v>8512</v>
      </c>
      <c r="W412">
        <v>0.3</v>
      </c>
      <c r="X412" t="s">
        <v>8515</v>
      </c>
      <c r="Y412" t="s">
        <v>8509</v>
      </c>
    </row>
    <row r="413" spans="1:25">
      <c r="A413" t="s">
        <v>1085</v>
      </c>
      <c r="B413" t="s">
        <v>1086</v>
      </c>
      <c r="C413" t="s">
        <v>1087</v>
      </c>
      <c r="D413" t="s">
        <v>1088</v>
      </c>
      <c r="E413" t="s">
        <v>90</v>
      </c>
      <c r="F413" s="1">
        <v>1787</v>
      </c>
      <c r="G413">
        <v>0</v>
      </c>
      <c r="H413">
        <v>0</v>
      </c>
      <c r="I413">
        <v>0</v>
      </c>
      <c r="J413">
        <v>0.03</v>
      </c>
      <c r="K413">
        <v>0.83</v>
      </c>
      <c r="L413" t="s">
        <v>8509</v>
      </c>
      <c r="M413" t="s">
        <v>8510</v>
      </c>
      <c r="N413" t="s">
        <v>8512</v>
      </c>
      <c r="O413" t="s">
        <v>8518</v>
      </c>
      <c r="P413" t="s">
        <v>8538</v>
      </c>
      <c r="Q413">
        <v>43.8</v>
      </c>
      <c r="R413" t="s">
        <v>8573</v>
      </c>
      <c r="S413">
        <v>1.8</v>
      </c>
      <c r="T413">
        <v>8</v>
      </c>
      <c r="U413">
        <v>140</v>
      </c>
      <c r="V413" t="s">
        <v>8512</v>
      </c>
      <c r="W413">
        <v>0.4</v>
      </c>
      <c r="X413">
        <v>2.9</v>
      </c>
      <c r="Y413" t="s">
        <v>8509</v>
      </c>
    </row>
    <row r="414" spans="1:25">
      <c r="A414" t="s">
        <v>1085</v>
      </c>
      <c r="B414" t="s">
        <v>1086</v>
      </c>
      <c r="C414" t="s">
        <v>1089</v>
      </c>
      <c r="D414" t="s">
        <v>1090</v>
      </c>
      <c r="E414" t="s">
        <v>40</v>
      </c>
      <c r="F414">
        <v>589</v>
      </c>
      <c r="G414">
        <v>1</v>
      </c>
      <c r="H414">
        <v>0</v>
      </c>
      <c r="I414">
        <v>0</v>
      </c>
      <c r="J414">
        <v>0.03</v>
      </c>
      <c r="K414">
        <v>0.13</v>
      </c>
      <c r="L414" t="s">
        <v>8509</v>
      </c>
      <c r="M414" t="s">
        <v>8510</v>
      </c>
      <c r="N414" t="s">
        <v>8512</v>
      </c>
      <c r="O414">
        <v>0.35</v>
      </c>
      <c r="P414" t="s">
        <v>8538</v>
      </c>
      <c r="Q414">
        <v>11.4</v>
      </c>
      <c r="R414">
        <v>0.069</v>
      </c>
      <c r="S414">
        <v>3.6</v>
      </c>
      <c r="T414">
        <v>31</v>
      </c>
      <c r="U414">
        <v>115</v>
      </c>
      <c r="V414" t="s">
        <v>8512</v>
      </c>
      <c r="W414">
        <v>0.3</v>
      </c>
      <c r="X414">
        <v>1.7</v>
      </c>
      <c r="Y414">
        <v>0.3</v>
      </c>
    </row>
    <row r="415" spans="1:25">
      <c r="A415" t="s">
        <v>1091</v>
      </c>
      <c r="B415" t="s">
        <v>1092</v>
      </c>
      <c r="C415" t="s">
        <v>1093</v>
      </c>
      <c r="D415" t="s">
        <v>1094</v>
      </c>
      <c r="E415" t="s">
        <v>37</v>
      </c>
      <c r="F415">
        <v>551</v>
      </c>
      <c r="G415">
        <v>1</v>
      </c>
      <c r="H415">
        <v>0</v>
      </c>
      <c r="I415">
        <v>0</v>
      </c>
      <c r="J415">
        <v>0.17</v>
      </c>
      <c r="K415" t="s">
        <v>8508</v>
      </c>
      <c r="L415" t="s">
        <v>8509</v>
      </c>
      <c r="M415" t="s">
        <v>8510</v>
      </c>
      <c r="N415" t="s">
        <v>8512</v>
      </c>
      <c r="O415" t="s">
        <v>8518</v>
      </c>
      <c r="P415" t="s">
        <v>8511</v>
      </c>
      <c r="Q415">
        <v>4.2</v>
      </c>
      <c r="R415" t="s">
        <v>8519</v>
      </c>
      <c r="S415">
        <v>1.9</v>
      </c>
      <c r="T415">
        <v>34</v>
      </c>
      <c r="U415">
        <v>90</v>
      </c>
      <c r="V415" t="s">
        <v>8512</v>
      </c>
      <c r="W415">
        <v>0.3</v>
      </c>
      <c r="X415" t="s">
        <v>8515</v>
      </c>
      <c r="Y415">
        <v>0.2</v>
      </c>
    </row>
    <row r="416" spans="1:25">
      <c r="A416" t="s">
        <v>1091</v>
      </c>
      <c r="B416" t="s">
        <v>1092</v>
      </c>
      <c r="C416" t="s">
        <v>1095</v>
      </c>
      <c r="D416" t="s">
        <v>1096</v>
      </c>
      <c r="E416" t="s">
        <v>57</v>
      </c>
      <c r="F416">
        <v>474</v>
      </c>
      <c r="G416">
        <v>130</v>
      </c>
      <c r="H416">
        <v>0</v>
      </c>
      <c r="I416">
        <v>0</v>
      </c>
      <c r="J416">
        <v>0.6</v>
      </c>
      <c r="K416" t="s">
        <v>8508</v>
      </c>
      <c r="L416" t="s">
        <v>8509</v>
      </c>
      <c r="M416" t="s">
        <v>8510</v>
      </c>
      <c r="N416" t="s">
        <v>8512</v>
      </c>
      <c r="O416" t="s">
        <v>8518</v>
      </c>
      <c r="P416" t="s">
        <v>8511</v>
      </c>
      <c r="Q416">
        <v>9.4</v>
      </c>
      <c r="R416" t="s">
        <v>8519</v>
      </c>
      <c r="S416">
        <v>7.5</v>
      </c>
      <c r="T416">
        <v>39</v>
      </c>
      <c r="U416">
        <v>130</v>
      </c>
      <c r="V416" t="s">
        <v>8512</v>
      </c>
      <c r="W416">
        <v>0.3</v>
      </c>
      <c r="X416" t="s">
        <v>8515</v>
      </c>
      <c r="Y416">
        <v>0.3</v>
      </c>
    </row>
    <row r="417" spans="1:25">
      <c r="A417" t="s">
        <v>1091</v>
      </c>
      <c r="B417" t="s">
        <v>1092</v>
      </c>
      <c r="C417" t="s">
        <v>1097</v>
      </c>
      <c r="D417" t="s">
        <v>1098</v>
      </c>
      <c r="E417" t="s">
        <v>1099</v>
      </c>
      <c r="F417" s="1">
        <v>1529</v>
      </c>
      <c r="G417">
        <v>220</v>
      </c>
      <c r="H417">
        <v>0</v>
      </c>
      <c r="I417">
        <v>0</v>
      </c>
      <c r="J417">
        <v>0.26</v>
      </c>
      <c r="K417" t="s">
        <v>8508</v>
      </c>
      <c r="L417" t="s">
        <v>8509</v>
      </c>
      <c r="M417" t="s">
        <v>8510</v>
      </c>
      <c r="N417" t="s">
        <v>8512</v>
      </c>
      <c r="O417" t="s">
        <v>8518</v>
      </c>
      <c r="P417" t="s">
        <v>8511</v>
      </c>
      <c r="Q417">
        <v>6.7</v>
      </c>
      <c r="R417" t="s">
        <v>8519</v>
      </c>
      <c r="S417">
        <v>5.7</v>
      </c>
      <c r="T417">
        <v>23</v>
      </c>
      <c r="U417">
        <v>82</v>
      </c>
      <c r="V417" t="s">
        <v>8512</v>
      </c>
      <c r="W417">
        <v>0.6</v>
      </c>
      <c r="X417" t="s">
        <v>8515</v>
      </c>
      <c r="Y417" t="s">
        <v>8509</v>
      </c>
    </row>
    <row r="418" spans="1:25">
      <c r="A418" t="s">
        <v>1091</v>
      </c>
      <c r="B418" t="s">
        <v>1092</v>
      </c>
      <c r="C418" t="s">
        <v>1100</v>
      </c>
      <c r="D418" t="s">
        <v>1101</v>
      </c>
      <c r="E418" t="s">
        <v>25</v>
      </c>
      <c r="F418">
        <v>605</v>
      </c>
      <c r="G418">
        <v>0</v>
      </c>
      <c r="H418">
        <v>0</v>
      </c>
      <c r="I418">
        <v>0</v>
      </c>
      <c r="J418">
        <v>1.2</v>
      </c>
      <c r="K418" t="s">
        <v>8508</v>
      </c>
      <c r="L418" t="s">
        <v>8509</v>
      </c>
      <c r="M418" t="s">
        <v>8510</v>
      </c>
      <c r="N418" t="s">
        <v>8512</v>
      </c>
      <c r="O418" t="s">
        <v>8518</v>
      </c>
      <c r="P418" t="s">
        <v>8511</v>
      </c>
      <c r="Q418">
        <v>3.9</v>
      </c>
      <c r="R418" t="s">
        <v>8519</v>
      </c>
      <c r="S418">
        <v>3.2</v>
      </c>
      <c r="T418">
        <v>28</v>
      </c>
      <c r="U418">
        <v>51</v>
      </c>
      <c r="V418" t="s">
        <v>8512</v>
      </c>
      <c r="W418">
        <v>0.3</v>
      </c>
      <c r="X418" t="s">
        <v>8515</v>
      </c>
      <c r="Y418" t="s">
        <v>8509</v>
      </c>
    </row>
    <row r="419" spans="1:25">
      <c r="A419" t="s">
        <v>1091</v>
      </c>
      <c r="B419" t="s">
        <v>1092</v>
      </c>
      <c r="C419" t="s">
        <v>1102</v>
      </c>
      <c r="D419" t="s">
        <v>1103</v>
      </c>
      <c r="E419" t="s">
        <v>37</v>
      </c>
      <c r="F419">
        <v>353</v>
      </c>
      <c r="G419">
        <v>0</v>
      </c>
      <c r="H419">
        <v>0</v>
      </c>
      <c r="I419">
        <v>0</v>
      </c>
      <c r="J419">
        <v>1.2</v>
      </c>
      <c r="K419" t="s">
        <v>8508</v>
      </c>
      <c r="L419" t="s">
        <v>8509</v>
      </c>
      <c r="M419" t="s">
        <v>8510</v>
      </c>
      <c r="N419" t="s">
        <v>8512</v>
      </c>
      <c r="O419" t="s">
        <v>8518</v>
      </c>
      <c r="P419" t="s">
        <v>8511</v>
      </c>
      <c r="Q419">
        <v>3.9</v>
      </c>
      <c r="R419" t="s">
        <v>8519</v>
      </c>
      <c r="S419">
        <v>3.2</v>
      </c>
      <c r="T419">
        <v>28</v>
      </c>
      <c r="U419">
        <v>51</v>
      </c>
      <c r="V419" t="s">
        <v>8512</v>
      </c>
      <c r="W419">
        <v>0.3</v>
      </c>
      <c r="X419" t="s">
        <v>8515</v>
      </c>
      <c r="Y419" t="s">
        <v>8509</v>
      </c>
    </row>
    <row r="420" spans="1:25">
      <c r="A420" t="s">
        <v>1091</v>
      </c>
      <c r="B420" t="s">
        <v>1092</v>
      </c>
      <c r="C420" t="s">
        <v>1104</v>
      </c>
      <c r="D420" t="s">
        <v>1105</v>
      </c>
      <c r="E420" t="s">
        <v>37</v>
      </c>
      <c r="F420">
        <v>216</v>
      </c>
      <c r="G420">
        <v>0</v>
      </c>
      <c r="H420">
        <v>0</v>
      </c>
      <c r="I420">
        <v>0</v>
      </c>
      <c r="J420">
        <v>0.64</v>
      </c>
      <c r="K420" t="s">
        <v>8508</v>
      </c>
      <c r="L420" t="s">
        <v>8509</v>
      </c>
      <c r="M420" t="s">
        <v>8510</v>
      </c>
      <c r="N420" t="s">
        <v>8512</v>
      </c>
      <c r="O420" t="s">
        <v>8518</v>
      </c>
      <c r="P420" t="s">
        <v>8511</v>
      </c>
      <c r="Q420">
        <v>8.6</v>
      </c>
      <c r="R420" t="s">
        <v>8519</v>
      </c>
      <c r="S420">
        <v>3</v>
      </c>
      <c r="T420">
        <v>58</v>
      </c>
      <c r="U420">
        <v>150</v>
      </c>
      <c r="V420">
        <v>0.02</v>
      </c>
      <c r="W420">
        <v>0.3</v>
      </c>
      <c r="X420" t="s">
        <v>8515</v>
      </c>
      <c r="Y420" t="s">
        <v>8509</v>
      </c>
    </row>
    <row r="421" spans="1:25">
      <c r="A421" t="s">
        <v>1091</v>
      </c>
      <c r="B421" t="s">
        <v>1092</v>
      </c>
      <c r="C421" t="s">
        <v>1106</v>
      </c>
      <c r="D421" t="s">
        <v>1107</v>
      </c>
      <c r="E421" t="s">
        <v>37</v>
      </c>
      <c r="F421">
        <v>277</v>
      </c>
      <c r="G421">
        <v>0</v>
      </c>
      <c r="H421">
        <v>0</v>
      </c>
      <c r="I421">
        <v>0</v>
      </c>
      <c r="J421">
        <v>0.49</v>
      </c>
      <c r="K421" t="s">
        <v>8508</v>
      </c>
      <c r="L421" t="s">
        <v>8509</v>
      </c>
      <c r="M421" t="s">
        <v>8510</v>
      </c>
      <c r="N421" t="s">
        <v>8512</v>
      </c>
      <c r="O421" t="s">
        <v>8518</v>
      </c>
      <c r="P421" t="s">
        <v>8511</v>
      </c>
      <c r="Q421">
        <v>3.8</v>
      </c>
      <c r="R421" t="s">
        <v>8519</v>
      </c>
      <c r="S421">
        <v>3.2</v>
      </c>
      <c r="T421">
        <v>27</v>
      </c>
      <c r="U421">
        <v>55</v>
      </c>
      <c r="V421" t="s">
        <v>8512</v>
      </c>
      <c r="W421">
        <v>0.3</v>
      </c>
      <c r="X421">
        <v>1</v>
      </c>
      <c r="Y421">
        <v>0.3</v>
      </c>
    </row>
    <row r="422" spans="1:25">
      <c r="A422" t="s">
        <v>1091</v>
      </c>
      <c r="B422" t="s">
        <v>1092</v>
      </c>
      <c r="C422" t="s">
        <v>1108</v>
      </c>
      <c r="D422" t="s">
        <v>1109</v>
      </c>
      <c r="E422" t="s">
        <v>37</v>
      </c>
      <c r="F422">
        <v>134</v>
      </c>
      <c r="G422">
        <v>1</v>
      </c>
      <c r="H422">
        <v>0</v>
      </c>
      <c r="I422">
        <v>0</v>
      </c>
      <c r="J422">
        <v>0.08</v>
      </c>
      <c r="K422" t="s">
        <v>8508</v>
      </c>
      <c r="L422" t="s">
        <v>8509</v>
      </c>
      <c r="M422" t="s">
        <v>8510</v>
      </c>
      <c r="N422" t="s">
        <v>8512</v>
      </c>
      <c r="O422" t="s">
        <v>8518</v>
      </c>
      <c r="P422" t="s">
        <v>8511</v>
      </c>
      <c r="Q422">
        <v>8.2</v>
      </c>
      <c r="R422" t="s">
        <v>8519</v>
      </c>
      <c r="S422">
        <v>6.4</v>
      </c>
      <c r="T422">
        <v>28</v>
      </c>
      <c r="U422">
        <v>83</v>
      </c>
      <c r="V422" t="s">
        <v>8512</v>
      </c>
      <c r="W422">
        <v>0.3</v>
      </c>
      <c r="X422" t="s">
        <v>8515</v>
      </c>
      <c r="Y422" t="s">
        <v>8509</v>
      </c>
    </row>
    <row r="423" spans="1:25">
      <c r="A423" t="s">
        <v>1091</v>
      </c>
      <c r="B423" t="s">
        <v>1092</v>
      </c>
      <c r="C423" t="s">
        <v>1110</v>
      </c>
      <c r="D423" t="s">
        <v>1111</v>
      </c>
      <c r="E423" t="s">
        <v>37</v>
      </c>
      <c r="F423">
        <v>592</v>
      </c>
      <c r="G423">
        <v>0</v>
      </c>
      <c r="H423">
        <v>0</v>
      </c>
      <c r="I423">
        <v>0</v>
      </c>
      <c r="J423">
        <v>0.22</v>
      </c>
      <c r="K423" t="s">
        <v>8508</v>
      </c>
      <c r="L423" t="s">
        <v>8509</v>
      </c>
      <c r="M423" t="s">
        <v>8510</v>
      </c>
      <c r="N423" t="s">
        <v>8512</v>
      </c>
      <c r="O423" t="s">
        <v>8518</v>
      </c>
      <c r="P423" t="s">
        <v>8511</v>
      </c>
      <c r="Q423">
        <v>5.4</v>
      </c>
      <c r="R423" t="s">
        <v>8519</v>
      </c>
      <c r="S423">
        <v>4.1</v>
      </c>
      <c r="T423">
        <v>28</v>
      </c>
      <c r="U423">
        <v>77</v>
      </c>
      <c r="V423" t="s">
        <v>8512</v>
      </c>
      <c r="W423">
        <v>0.3</v>
      </c>
      <c r="X423" t="s">
        <v>8515</v>
      </c>
      <c r="Y423">
        <v>0.2</v>
      </c>
    </row>
    <row r="424" spans="1:25">
      <c r="A424" t="s">
        <v>1091</v>
      </c>
      <c r="B424" t="s">
        <v>1092</v>
      </c>
      <c r="C424" t="s">
        <v>1112</v>
      </c>
      <c r="D424" t="s">
        <v>1113</v>
      </c>
      <c r="E424" t="s">
        <v>37</v>
      </c>
      <c r="F424">
        <v>879</v>
      </c>
      <c r="G424">
        <v>6</v>
      </c>
      <c r="H424">
        <v>0</v>
      </c>
      <c r="I424">
        <v>0</v>
      </c>
      <c r="J424">
        <v>0.11</v>
      </c>
      <c r="K424" t="s">
        <v>8508</v>
      </c>
      <c r="L424" t="s">
        <v>8509</v>
      </c>
      <c r="M424" t="s">
        <v>8510</v>
      </c>
      <c r="N424" t="s">
        <v>8512</v>
      </c>
      <c r="O424" t="s">
        <v>8518</v>
      </c>
      <c r="P424" t="s">
        <v>8511</v>
      </c>
      <c r="Q424">
        <v>4.5</v>
      </c>
      <c r="R424" t="s">
        <v>8519</v>
      </c>
      <c r="S424">
        <v>3.4</v>
      </c>
      <c r="T424">
        <v>25</v>
      </c>
      <c r="U424">
        <v>71</v>
      </c>
      <c r="V424" t="s">
        <v>8512</v>
      </c>
      <c r="W424">
        <v>0.3</v>
      </c>
      <c r="X424" t="s">
        <v>8515</v>
      </c>
      <c r="Y424" t="s">
        <v>8509</v>
      </c>
    </row>
    <row r="425" spans="1:25">
      <c r="A425" t="s">
        <v>1114</v>
      </c>
      <c r="B425" t="s">
        <v>1115</v>
      </c>
      <c r="C425" t="s">
        <v>1116</v>
      </c>
      <c r="D425" t="s">
        <v>1117</v>
      </c>
      <c r="E425" t="s">
        <v>13</v>
      </c>
      <c r="F425">
        <v>52</v>
      </c>
      <c r="G425">
        <v>890</v>
      </c>
      <c r="H425">
        <v>0</v>
      </c>
      <c r="I425">
        <v>0</v>
      </c>
      <c r="J425">
        <v>0.01</v>
      </c>
      <c r="K425" t="s">
        <v>8508</v>
      </c>
      <c r="L425" t="s">
        <v>8509</v>
      </c>
      <c r="M425" t="s">
        <v>8510</v>
      </c>
      <c r="N425">
        <v>0.13</v>
      </c>
      <c r="O425">
        <v>0.2</v>
      </c>
      <c r="P425" t="s">
        <v>8538</v>
      </c>
      <c r="Q425">
        <v>5.1</v>
      </c>
      <c r="R425">
        <v>0.098</v>
      </c>
      <c r="S425">
        <v>3.7</v>
      </c>
      <c r="T425">
        <v>298</v>
      </c>
      <c r="U425">
        <v>138</v>
      </c>
      <c r="V425" t="s">
        <v>8512</v>
      </c>
      <c r="W425">
        <v>3.8</v>
      </c>
      <c r="X425">
        <v>15</v>
      </c>
      <c r="Y425">
        <v>10</v>
      </c>
    </row>
    <row r="426" spans="1:25">
      <c r="A426" t="s">
        <v>1118</v>
      </c>
      <c r="B426" t="s">
        <v>1119</v>
      </c>
      <c r="C426" t="s">
        <v>1120</v>
      </c>
      <c r="D426" t="s">
        <v>39</v>
      </c>
      <c r="E426" t="s">
        <v>20</v>
      </c>
      <c r="F426" s="1">
        <v>1694</v>
      </c>
      <c r="G426">
        <v>1</v>
      </c>
      <c r="H426">
        <v>0</v>
      </c>
      <c r="I426">
        <v>0</v>
      </c>
      <c r="J426">
        <v>0.2</v>
      </c>
      <c r="K426" t="s">
        <v>8508</v>
      </c>
      <c r="L426" t="s">
        <v>8509</v>
      </c>
      <c r="M426" t="s">
        <v>8510</v>
      </c>
      <c r="N426" t="s">
        <v>8512</v>
      </c>
      <c r="O426" t="s">
        <v>8574</v>
      </c>
      <c r="P426" t="s">
        <v>8511</v>
      </c>
      <c r="Q426">
        <v>7.4</v>
      </c>
      <c r="R426" t="s">
        <v>8519</v>
      </c>
      <c r="S426">
        <v>6</v>
      </c>
      <c r="T426">
        <v>24</v>
      </c>
      <c r="U426">
        <v>84</v>
      </c>
      <c r="V426" t="s">
        <v>8512</v>
      </c>
      <c r="W426">
        <v>0.3</v>
      </c>
      <c r="X426">
        <v>2</v>
      </c>
      <c r="Y426">
        <v>6.2</v>
      </c>
    </row>
    <row r="427" spans="1:25">
      <c r="A427" t="s">
        <v>1121</v>
      </c>
      <c r="B427" t="s">
        <v>1122</v>
      </c>
      <c r="C427" t="s">
        <v>1123</v>
      </c>
      <c r="D427" t="s">
        <v>1124</v>
      </c>
      <c r="E427" t="s">
        <v>40</v>
      </c>
      <c r="F427">
        <v>81</v>
      </c>
      <c r="G427">
        <v>14</v>
      </c>
      <c r="H427">
        <v>0</v>
      </c>
      <c r="I427">
        <v>0</v>
      </c>
      <c r="J427">
        <v>0.02</v>
      </c>
      <c r="K427">
        <v>0.11</v>
      </c>
      <c r="L427" t="s">
        <v>8509</v>
      </c>
      <c r="M427" t="s">
        <v>8510</v>
      </c>
      <c r="N427">
        <v>0.01</v>
      </c>
      <c r="O427">
        <v>0.18</v>
      </c>
      <c r="P427" t="s">
        <v>8511</v>
      </c>
      <c r="Q427">
        <v>21</v>
      </c>
      <c r="R427">
        <v>0.061</v>
      </c>
      <c r="S427">
        <v>7.4</v>
      </c>
      <c r="T427">
        <v>75</v>
      </c>
      <c r="U427">
        <v>167</v>
      </c>
      <c r="V427" t="s">
        <v>8512</v>
      </c>
      <c r="W427">
        <v>0.3</v>
      </c>
      <c r="X427">
        <v>3</v>
      </c>
      <c r="Y427">
        <v>0.5</v>
      </c>
    </row>
    <row r="428" spans="1:25">
      <c r="A428" t="s">
        <v>1121</v>
      </c>
      <c r="B428" t="s">
        <v>1122</v>
      </c>
      <c r="C428" t="s">
        <v>1125</v>
      </c>
      <c r="D428" t="s">
        <v>1126</v>
      </c>
      <c r="E428" t="s">
        <v>40</v>
      </c>
      <c r="F428">
        <v>74</v>
      </c>
      <c r="G428">
        <v>0</v>
      </c>
      <c r="H428">
        <v>0</v>
      </c>
      <c r="I428">
        <v>0</v>
      </c>
      <c r="J428">
        <v>0.09</v>
      </c>
      <c r="K428">
        <v>0.12</v>
      </c>
      <c r="L428" t="s">
        <v>8509</v>
      </c>
      <c r="M428" t="s">
        <v>8510</v>
      </c>
      <c r="N428" t="s">
        <v>8511</v>
      </c>
      <c r="O428" t="s">
        <v>8511</v>
      </c>
      <c r="P428" t="s">
        <v>8511</v>
      </c>
      <c r="Q428">
        <v>21</v>
      </c>
      <c r="R428">
        <v>0.006</v>
      </c>
      <c r="S428">
        <v>3</v>
      </c>
      <c r="T428">
        <v>35</v>
      </c>
      <c r="U428">
        <v>121</v>
      </c>
      <c r="V428" t="s">
        <v>8512</v>
      </c>
      <c r="W428">
        <v>0.2</v>
      </c>
      <c r="X428" t="s">
        <v>8515</v>
      </c>
      <c r="Y428" t="s">
        <v>8509</v>
      </c>
    </row>
    <row r="429" spans="1:25">
      <c r="A429" t="s">
        <v>1121</v>
      </c>
      <c r="B429" t="s">
        <v>1122</v>
      </c>
      <c r="C429" t="s">
        <v>1127</v>
      </c>
      <c r="D429" t="s">
        <v>1128</v>
      </c>
      <c r="E429" t="s">
        <v>40</v>
      </c>
      <c r="F429">
        <v>212</v>
      </c>
      <c r="G429">
        <v>0</v>
      </c>
      <c r="H429">
        <v>0</v>
      </c>
      <c r="I429">
        <v>0</v>
      </c>
      <c r="J429">
        <v>0.01</v>
      </c>
      <c r="K429">
        <v>0.13</v>
      </c>
      <c r="L429" t="s">
        <v>8509</v>
      </c>
      <c r="M429" t="s">
        <v>8510</v>
      </c>
      <c r="N429" t="s">
        <v>8511</v>
      </c>
      <c r="O429">
        <v>0.15</v>
      </c>
      <c r="P429" t="s">
        <v>8511</v>
      </c>
      <c r="Q429">
        <v>22</v>
      </c>
      <c r="R429">
        <v>0.07</v>
      </c>
      <c r="S429">
        <v>7.8</v>
      </c>
      <c r="T429">
        <v>80</v>
      </c>
      <c r="U429">
        <v>156</v>
      </c>
      <c r="V429" t="s">
        <v>8512</v>
      </c>
      <c r="W429">
        <v>0.4</v>
      </c>
      <c r="X429">
        <v>2</v>
      </c>
      <c r="Y429">
        <v>0.3</v>
      </c>
    </row>
    <row r="430" spans="1:25">
      <c r="A430" t="s">
        <v>1121</v>
      </c>
      <c r="B430" t="s">
        <v>1122</v>
      </c>
      <c r="C430" t="s">
        <v>1129</v>
      </c>
      <c r="D430" t="s">
        <v>1130</v>
      </c>
      <c r="E430" t="s">
        <v>40</v>
      </c>
      <c r="F430">
        <v>187</v>
      </c>
      <c r="G430">
        <v>0</v>
      </c>
      <c r="H430">
        <v>0</v>
      </c>
      <c r="I430">
        <v>0</v>
      </c>
      <c r="J430">
        <v>0.02</v>
      </c>
      <c r="K430">
        <v>0.74</v>
      </c>
      <c r="L430">
        <v>0.7</v>
      </c>
      <c r="M430" t="s">
        <v>8510</v>
      </c>
      <c r="N430" t="s">
        <v>8511</v>
      </c>
      <c r="O430" t="s">
        <v>8511</v>
      </c>
      <c r="P430" t="s">
        <v>8511</v>
      </c>
      <c r="Q430">
        <v>31</v>
      </c>
      <c r="R430" t="s">
        <v>8519</v>
      </c>
      <c r="S430">
        <v>4</v>
      </c>
      <c r="T430">
        <v>42</v>
      </c>
      <c r="U430">
        <v>94</v>
      </c>
      <c r="V430" t="s">
        <v>8512</v>
      </c>
      <c r="W430">
        <v>0.4</v>
      </c>
      <c r="X430" t="s">
        <v>8515</v>
      </c>
      <c r="Y430" t="s">
        <v>8509</v>
      </c>
    </row>
    <row r="431" spans="1:25">
      <c r="A431" t="s">
        <v>1131</v>
      </c>
      <c r="B431" t="s">
        <v>1132</v>
      </c>
      <c r="C431" t="s">
        <v>1133</v>
      </c>
      <c r="D431" t="s">
        <v>1134</v>
      </c>
      <c r="E431" t="s">
        <v>40</v>
      </c>
      <c r="F431" s="1">
        <v>3223</v>
      </c>
      <c r="G431">
        <v>0</v>
      </c>
      <c r="H431">
        <v>0</v>
      </c>
      <c r="I431">
        <v>0</v>
      </c>
      <c r="J431">
        <v>0.9</v>
      </c>
      <c r="K431" t="s">
        <v>8508</v>
      </c>
      <c r="L431" t="s">
        <v>8509</v>
      </c>
      <c r="M431" t="s">
        <v>8510</v>
      </c>
      <c r="N431" t="s">
        <v>8512</v>
      </c>
      <c r="O431" t="s">
        <v>8518</v>
      </c>
      <c r="P431" t="s">
        <v>8538</v>
      </c>
      <c r="Q431">
        <v>6.1</v>
      </c>
      <c r="R431" t="s">
        <v>8519</v>
      </c>
      <c r="S431">
        <v>4.1</v>
      </c>
      <c r="T431">
        <v>58</v>
      </c>
      <c r="U431">
        <v>110</v>
      </c>
      <c r="V431" t="s">
        <v>8512</v>
      </c>
      <c r="W431">
        <v>0.3</v>
      </c>
      <c r="X431" t="s">
        <v>8515</v>
      </c>
      <c r="Y431" t="s">
        <v>8509</v>
      </c>
    </row>
    <row r="432" spans="1:25">
      <c r="A432" t="s">
        <v>1131</v>
      </c>
      <c r="B432" t="s">
        <v>1132</v>
      </c>
      <c r="C432" t="s">
        <v>1135</v>
      </c>
      <c r="D432" t="s">
        <v>1136</v>
      </c>
      <c r="E432" t="s">
        <v>40</v>
      </c>
      <c r="F432" s="1">
        <v>1994</v>
      </c>
      <c r="G432">
        <v>0</v>
      </c>
      <c r="H432">
        <v>0</v>
      </c>
      <c r="I432">
        <v>0</v>
      </c>
      <c r="J432">
        <v>2.1</v>
      </c>
      <c r="K432" t="s">
        <v>8508</v>
      </c>
      <c r="L432" t="s">
        <v>8509</v>
      </c>
      <c r="M432" t="s">
        <v>8510</v>
      </c>
      <c r="N432" t="s">
        <v>8512</v>
      </c>
      <c r="O432" t="s">
        <v>8518</v>
      </c>
      <c r="P432" t="s">
        <v>8538</v>
      </c>
      <c r="Q432">
        <v>6.8</v>
      </c>
      <c r="R432" t="s">
        <v>8519</v>
      </c>
      <c r="S432">
        <v>4.1</v>
      </c>
      <c r="T432">
        <v>51</v>
      </c>
      <c r="U432">
        <v>100</v>
      </c>
      <c r="V432" t="s">
        <v>8512</v>
      </c>
      <c r="W432">
        <v>0.3</v>
      </c>
      <c r="X432" t="s">
        <v>8515</v>
      </c>
      <c r="Y432" t="s">
        <v>8509</v>
      </c>
    </row>
    <row r="433" spans="1:25">
      <c r="A433" t="s">
        <v>1131</v>
      </c>
      <c r="B433" t="s">
        <v>1132</v>
      </c>
      <c r="C433" t="s">
        <v>1137</v>
      </c>
      <c r="D433" t="s">
        <v>1138</v>
      </c>
      <c r="F433" t="s">
        <v>384</v>
      </c>
      <c r="G433">
        <v>65</v>
      </c>
      <c r="H433">
        <v>0</v>
      </c>
      <c r="I433">
        <v>0</v>
      </c>
      <c r="J433">
        <v>0.92</v>
      </c>
      <c r="K433" t="s">
        <v>8508</v>
      </c>
      <c r="L433" t="s">
        <v>8509</v>
      </c>
      <c r="M433" t="s">
        <v>8510</v>
      </c>
      <c r="N433" t="s">
        <v>8512</v>
      </c>
      <c r="O433" t="s">
        <v>8518</v>
      </c>
      <c r="P433" t="s">
        <v>8538</v>
      </c>
      <c r="Q433">
        <v>7.6</v>
      </c>
      <c r="R433" t="s">
        <v>8519</v>
      </c>
      <c r="S433">
        <v>4.9</v>
      </c>
      <c r="T433">
        <v>95</v>
      </c>
      <c r="U433">
        <v>170</v>
      </c>
      <c r="V433" t="s">
        <v>8512</v>
      </c>
      <c r="W433">
        <v>0.5</v>
      </c>
      <c r="X433" t="s">
        <v>8515</v>
      </c>
      <c r="Y433" t="s">
        <v>8509</v>
      </c>
    </row>
    <row r="434" spans="1:25">
      <c r="A434" t="s">
        <v>1139</v>
      </c>
      <c r="B434" t="s">
        <v>1140</v>
      </c>
      <c r="C434" t="s">
        <v>1141</v>
      </c>
      <c r="D434" t="s">
        <v>1142</v>
      </c>
      <c r="E434" t="s">
        <v>20</v>
      </c>
      <c r="F434">
        <v>334</v>
      </c>
      <c r="G434">
        <v>0</v>
      </c>
      <c r="H434">
        <v>0</v>
      </c>
      <c r="I434">
        <v>0</v>
      </c>
      <c r="J434">
        <v>0.55</v>
      </c>
      <c r="K434" t="s">
        <v>8508</v>
      </c>
      <c r="L434" t="s">
        <v>8509</v>
      </c>
      <c r="M434" t="s">
        <v>8510</v>
      </c>
      <c r="N434" t="s">
        <v>8511</v>
      </c>
      <c r="O434" t="s">
        <v>8511</v>
      </c>
      <c r="P434" t="s">
        <v>8511</v>
      </c>
      <c r="Q434">
        <v>5.5</v>
      </c>
      <c r="R434" t="s">
        <v>8519</v>
      </c>
      <c r="S434">
        <v>5.1</v>
      </c>
      <c r="T434">
        <v>40</v>
      </c>
      <c r="U434">
        <v>88</v>
      </c>
      <c r="V434" t="s">
        <v>8512</v>
      </c>
      <c r="W434">
        <v>0.3</v>
      </c>
      <c r="X434" t="s">
        <v>8515</v>
      </c>
      <c r="Y434" t="s">
        <v>8509</v>
      </c>
    </row>
    <row r="435" spans="1:25">
      <c r="A435" t="s">
        <v>1139</v>
      </c>
      <c r="B435" t="s">
        <v>1140</v>
      </c>
      <c r="C435" t="s">
        <v>1143</v>
      </c>
      <c r="D435" t="s">
        <v>1068</v>
      </c>
      <c r="E435" t="s">
        <v>20</v>
      </c>
      <c r="F435">
        <v>323</v>
      </c>
      <c r="G435">
        <v>0</v>
      </c>
      <c r="H435">
        <v>0</v>
      </c>
      <c r="I435">
        <v>0</v>
      </c>
      <c r="J435">
        <v>0.46</v>
      </c>
      <c r="K435" t="s">
        <v>8508</v>
      </c>
      <c r="L435" t="s">
        <v>8509</v>
      </c>
      <c r="M435" t="s">
        <v>8510</v>
      </c>
      <c r="N435" t="s">
        <v>8511</v>
      </c>
      <c r="O435" t="s">
        <v>8540</v>
      </c>
      <c r="P435" t="s">
        <v>8511</v>
      </c>
      <c r="Q435">
        <v>5.2</v>
      </c>
      <c r="R435" t="s">
        <v>8519</v>
      </c>
      <c r="S435">
        <v>4.7</v>
      </c>
      <c r="T435">
        <v>38</v>
      </c>
      <c r="U435">
        <v>102</v>
      </c>
      <c r="V435" t="s">
        <v>8512</v>
      </c>
      <c r="W435">
        <v>0.3</v>
      </c>
      <c r="X435" t="s">
        <v>8515</v>
      </c>
      <c r="Y435" t="s">
        <v>8509</v>
      </c>
    </row>
    <row r="436" spans="1:25">
      <c r="A436" t="s">
        <v>1139</v>
      </c>
      <c r="B436" t="s">
        <v>1140</v>
      </c>
      <c r="C436" t="s">
        <v>1144</v>
      </c>
      <c r="D436" t="s">
        <v>1145</v>
      </c>
      <c r="E436" t="s">
        <v>37</v>
      </c>
      <c r="F436">
        <v>669</v>
      </c>
      <c r="G436">
        <v>0</v>
      </c>
      <c r="H436">
        <v>0</v>
      </c>
      <c r="I436">
        <v>0</v>
      </c>
      <c r="J436">
        <v>0.09</v>
      </c>
      <c r="K436" t="s">
        <v>8508</v>
      </c>
      <c r="L436" t="s">
        <v>8509</v>
      </c>
      <c r="M436" t="s">
        <v>8510</v>
      </c>
      <c r="N436" t="s">
        <v>8511</v>
      </c>
      <c r="O436" t="s">
        <v>8511</v>
      </c>
      <c r="P436" t="s">
        <v>8511</v>
      </c>
      <c r="Q436">
        <v>3.7</v>
      </c>
      <c r="R436" t="s">
        <v>8519</v>
      </c>
      <c r="S436">
        <v>2</v>
      </c>
      <c r="T436">
        <v>18</v>
      </c>
      <c r="U436">
        <v>60</v>
      </c>
      <c r="V436" t="s">
        <v>8512</v>
      </c>
      <c r="W436">
        <v>0.2</v>
      </c>
      <c r="X436" t="s">
        <v>8515</v>
      </c>
      <c r="Y436" t="s">
        <v>8509</v>
      </c>
    </row>
    <row r="437" spans="1:25">
      <c r="A437" t="s">
        <v>1139</v>
      </c>
      <c r="B437" t="s">
        <v>1140</v>
      </c>
      <c r="C437" t="s">
        <v>1146</v>
      </c>
      <c r="D437" t="s">
        <v>1147</v>
      </c>
      <c r="E437" t="s">
        <v>40</v>
      </c>
      <c r="F437">
        <v>798</v>
      </c>
      <c r="G437">
        <v>0</v>
      </c>
      <c r="H437">
        <v>0</v>
      </c>
      <c r="I437">
        <v>0</v>
      </c>
      <c r="J437">
        <v>0.68</v>
      </c>
      <c r="K437" t="s">
        <v>8508</v>
      </c>
      <c r="L437" t="s">
        <v>8509</v>
      </c>
      <c r="M437" t="s">
        <v>8510</v>
      </c>
      <c r="N437" t="s">
        <v>8511</v>
      </c>
      <c r="O437" t="s">
        <v>8511</v>
      </c>
      <c r="P437" t="s">
        <v>8511</v>
      </c>
      <c r="Q437">
        <v>4.5</v>
      </c>
      <c r="R437" t="s">
        <v>8519</v>
      </c>
      <c r="S437">
        <v>2.9</v>
      </c>
      <c r="T437">
        <v>28</v>
      </c>
      <c r="U437">
        <v>77</v>
      </c>
      <c r="V437" t="s">
        <v>8512</v>
      </c>
      <c r="W437">
        <v>0.2</v>
      </c>
      <c r="X437" t="s">
        <v>8515</v>
      </c>
      <c r="Y437" t="s">
        <v>8509</v>
      </c>
    </row>
    <row r="438" spans="1:25">
      <c r="A438" t="s">
        <v>1148</v>
      </c>
      <c r="B438" t="s">
        <v>1149</v>
      </c>
      <c r="C438" t="s">
        <v>1150</v>
      </c>
      <c r="D438" t="s">
        <v>1151</v>
      </c>
      <c r="E438" t="s">
        <v>20</v>
      </c>
      <c r="F438" s="1">
        <v>2199</v>
      </c>
      <c r="G438">
        <v>1</v>
      </c>
      <c r="H438">
        <v>0</v>
      </c>
      <c r="I438">
        <v>0</v>
      </c>
      <c r="J438">
        <v>1.27</v>
      </c>
      <c r="K438" t="s">
        <v>8508</v>
      </c>
      <c r="L438" t="s">
        <v>8509</v>
      </c>
      <c r="M438" t="s">
        <v>8510</v>
      </c>
      <c r="N438" t="s">
        <v>8512</v>
      </c>
      <c r="O438" t="s">
        <v>8518</v>
      </c>
      <c r="P438" t="s">
        <v>8538</v>
      </c>
      <c r="Q438">
        <v>6.8</v>
      </c>
      <c r="R438" t="s">
        <v>8519</v>
      </c>
      <c r="S438">
        <v>6</v>
      </c>
      <c r="T438">
        <v>56</v>
      </c>
      <c r="U438">
        <v>89</v>
      </c>
      <c r="V438" t="s">
        <v>8512</v>
      </c>
      <c r="W438">
        <v>0.6</v>
      </c>
      <c r="X438" t="s">
        <v>8524</v>
      </c>
      <c r="Y438" t="s">
        <v>8509</v>
      </c>
    </row>
    <row r="439" spans="1:25">
      <c r="A439" t="s">
        <v>1148</v>
      </c>
      <c r="B439" t="s">
        <v>1149</v>
      </c>
      <c r="C439" t="s">
        <v>1152</v>
      </c>
      <c r="D439" t="s">
        <v>1153</v>
      </c>
      <c r="E439" t="s">
        <v>20</v>
      </c>
      <c r="F439" s="1">
        <v>1698</v>
      </c>
      <c r="G439">
        <v>1</v>
      </c>
      <c r="H439">
        <v>0</v>
      </c>
      <c r="I439">
        <v>0</v>
      </c>
      <c r="J439">
        <v>0.71</v>
      </c>
      <c r="K439" t="s">
        <v>8508</v>
      </c>
      <c r="L439" t="s">
        <v>8509</v>
      </c>
      <c r="M439" t="s">
        <v>8510</v>
      </c>
      <c r="N439" t="s">
        <v>8512</v>
      </c>
      <c r="O439" t="s">
        <v>8518</v>
      </c>
      <c r="P439" t="s">
        <v>8538</v>
      </c>
      <c r="Q439">
        <v>5</v>
      </c>
      <c r="R439" t="s">
        <v>8519</v>
      </c>
      <c r="S439">
        <v>4.9</v>
      </c>
      <c r="T439">
        <v>38</v>
      </c>
      <c r="U439">
        <v>63</v>
      </c>
      <c r="V439" t="s">
        <v>8512</v>
      </c>
      <c r="W439">
        <v>0.8</v>
      </c>
      <c r="X439">
        <v>0.9</v>
      </c>
      <c r="Y439" t="s">
        <v>8509</v>
      </c>
    </row>
    <row r="440" spans="1:25">
      <c r="A440" t="s">
        <v>1148</v>
      </c>
      <c r="B440" t="s">
        <v>1149</v>
      </c>
      <c r="C440" t="s">
        <v>1154</v>
      </c>
      <c r="D440" t="s">
        <v>1155</v>
      </c>
      <c r="E440" t="s">
        <v>20</v>
      </c>
      <c r="F440" s="1">
        <v>1703</v>
      </c>
      <c r="G440">
        <v>3</v>
      </c>
      <c r="H440">
        <v>0</v>
      </c>
      <c r="I440">
        <v>0</v>
      </c>
      <c r="J440">
        <v>1.1</v>
      </c>
      <c r="K440" t="s">
        <v>8508</v>
      </c>
      <c r="L440" t="s">
        <v>8509</v>
      </c>
      <c r="M440" t="s">
        <v>8510</v>
      </c>
      <c r="N440" t="s">
        <v>8512</v>
      </c>
      <c r="O440" t="s">
        <v>8518</v>
      </c>
      <c r="P440" t="s">
        <v>8538</v>
      </c>
      <c r="Q440">
        <v>6.2</v>
      </c>
      <c r="R440" t="s">
        <v>8519</v>
      </c>
      <c r="S440">
        <v>5.6</v>
      </c>
      <c r="T440">
        <v>45</v>
      </c>
      <c r="U440">
        <v>72</v>
      </c>
      <c r="V440" t="s">
        <v>8512</v>
      </c>
      <c r="W440">
        <v>0.5</v>
      </c>
      <c r="X440" t="s">
        <v>8524</v>
      </c>
      <c r="Y440" t="s">
        <v>8509</v>
      </c>
    </row>
    <row r="441" spans="1:25">
      <c r="A441" t="s">
        <v>1156</v>
      </c>
      <c r="B441" t="s">
        <v>1157</v>
      </c>
      <c r="C441" t="s">
        <v>1158</v>
      </c>
      <c r="D441" t="s">
        <v>290</v>
      </c>
      <c r="E441" t="s">
        <v>20</v>
      </c>
      <c r="F441">
        <v>458</v>
      </c>
      <c r="G441">
        <v>0</v>
      </c>
      <c r="H441">
        <v>0</v>
      </c>
      <c r="I441">
        <v>0</v>
      </c>
      <c r="J441">
        <v>0.21</v>
      </c>
      <c r="K441" t="s">
        <v>8508</v>
      </c>
      <c r="L441" t="s">
        <v>8509</v>
      </c>
      <c r="M441" t="s">
        <v>8510</v>
      </c>
      <c r="N441" t="s">
        <v>8511</v>
      </c>
      <c r="O441">
        <v>0.01</v>
      </c>
      <c r="P441" t="s">
        <v>8511</v>
      </c>
      <c r="Q441">
        <v>5.8</v>
      </c>
      <c r="R441" t="s">
        <v>8514</v>
      </c>
      <c r="S441">
        <v>3.1</v>
      </c>
      <c r="T441">
        <v>18</v>
      </c>
      <c r="U441">
        <v>39</v>
      </c>
      <c r="V441" t="s">
        <v>8512</v>
      </c>
      <c r="W441">
        <v>0.3</v>
      </c>
      <c r="X441" t="s">
        <v>8515</v>
      </c>
      <c r="Y441">
        <v>0.1</v>
      </c>
    </row>
    <row r="442" spans="1:25">
      <c r="A442" t="s">
        <v>1156</v>
      </c>
      <c r="B442" t="s">
        <v>1157</v>
      </c>
      <c r="C442" t="s">
        <v>1159</v>
      </c>
      <c r="D442" t="s">
        <v>1160</v>
      </c>
      <c r="E442" t="s">
        <v>25</v>
      </c>
      <c r="F442">
        <v>658</v>
      </c>
      <c r="G442">
        <v>0</v>
      </c>
      <c r="H442">
        <v>0</v>
      </c>
      <c r="I442">
        <v>0</v>
      </c>
      <c r="J442">
        <v>0.47</v>
      </c>
      <c r="K442" t="s">
        <v>8508</v>
      </c>
      <c r="L442" t="s">
        <v>8509</v>
      </c>
      <c r="M442" t="s">
        <v>8510</v>
      </c>
      <c r="N442" t="s">
        <v>8511</v>
      </c>
      <c r="O442">
        <v>0.01</v>
      </c>
      <c r="P442" t="s">
        <v>8511</v>
      </c>
      <c r="Q442">
        <v>5.6</v>
      </c>
      <c r="R442" t="s">
        <v>8514</v>
      </c>
      <c r="S442">
        <v>3.5</v>
      </c>
      <c r="T442">
        <v>18</v>
      </c>
      <c r="U442">
        <v>50</v>
      </c>
      <c r="V442" t="s">
        <v>8512</v>
      </c>
      <c r="W442">
        <v>0.4</v>
      </c>
      <c r="X442" t="s">
        <v>8515</v>
      </c>
      <c r="Y442">
        <v>0.1</v>
      </c>
    </row>
    <row r="443" spans="1:25">
      <c r="A443" t="s">
        <v>1156</v>
      </c>
      <c r="B443" t="s">
        <v>1157</v>
      </c>
      <c r="C443" t="s">
        <v>1161</v>
      </c>
      <c r="D443" t="s">
        <v>1162</v>
      </c>
      <c r="E443" t="s">
        <v>1163</v>
      </c>
      <c r="F443">
        <v>69</v>
      </c>
      <c r="G443">
        <v>0</v>
      </c>
      <c r="H443">
        <v>0</v>
      </c>
      <c r="I443">
        <v>0</v>
      </c>
      <c r="J443">
        <v>0.69</v>
      </c>
      <c r="K443" t="s">
        <v>8508</v>
      </c>
      <c r="L443" t="s">
        <v>8509</v>
      </c>
      <c r="M443" t="s">
        <v>8510</v>
      </c>
      <c r="N443" t="s">
        <v>8511</v>
      </c>
      <c r="O443">
        <v>0.01</v>
      </c>
      <c r="P443" t="s">
        <v>8511</v>
      </c>
      <c r="Q443">
        <v>6.8</v>
      </c>
      <c r="R443" t="s">
        <v>8514</v>
      </c>
      <c r="S443">
        <v>4</v>
      </c>
      <c r="T443">
        <v>42</v>
      </c>
      <c r="U443">
        <v>75</v>
      </c>
      <c r="V443" t="s">
        <v>8512</v>
      </c>
      <c r="W443">
        <v>0.5</v>
      </c>
      <c r="X443" t="s">
        <v>8515</v>
      </c>
      <c r="Y443">
        <v>0.1</v>
      </c>
    </row>
    <row r="444" spans="1:25">
      <c r="A444" t="s">
        <v>1164</v>
      </c>
      <c r="B444" t="s">
        <v>1165</v>
      </c>
      <c r="C444" t="s">
        <v>1166</v>
      </c>
      <c r="D444" t="s">
        <v>1167</v>
      </c>
      <c r="E444" t="s">
        <v>40</v>
      </c>
      <c r="F444">
        <v>894</v>
      </c>
      <c r="G444">
        <v>0</v>
      </c>
      <c r="H444">
        <v>0</v>
      </c>
      <c r="I444">
        <v>0</v>
      </c>
      <c r="J444">
        <v>0.02</v>
      </c>
      <c r="K444" t="s">
        <v>8508</v>
      </c>
      <c r="L444" t="s">
        <v>8509</v>
      </c>
      <c r="M444" t="s">
        <v>8510</v>
      </c>
      <c r="N444" t="s">
        <v>8512</v>
      </c>
      <c r="O444">
        <v>3.9</v>
      </c>
      <c r="P444" t="s">
        <v>8511</v>
      </c>
      <c r="Q444">
        <v>14</v>
      </c>
      <c r="R444">
        <v>0.93</v>
      </c>
      <c r="S444">
        <v>8.4</v>
      </c>
      <c r="T444">
        <v>73</v>
      </c>
      <c r="U444">
        <v>230</v>
      </c>
      <c r="V444" t="s">
        <v>8512</v>
      </c>
      <c r="W444">
        <v>0.4</v>
      </c>
      <c r="X444">
        <v>9</v>
      </c>
      <c r="Y444">
        <v>8.1</v>
      </c>
    </row>
    <row r="445" spans="1:25">
      <c r="A445" t="s">
        <v>1164</v>
      </c>
      <c r="B445" t="s">
        <v>1165</v>
      </c>
      <c r="C445" t="s">
        <v>1168</v>
      </c>
      <c r="D445" t="s">
        <v>1169</v>
      </c>
      <c r="E445" t="s">
        <v>40</v>
      </c>
      <c r="F445">
        <v>879</v>
      </c>
      <c r="G445">
        <v>0</v>
      </c>
      <c r="H445">
        <v>0</v>
      </c>
      <c r="I445">
        <v>0</v>
      </c>
      <c r="J445">
        <v>0.02</v>
      </c>
      <c r="K445" t="s">
        <v>8508</v>
      </c>
      <c r="L445">
        <v>0.1</v>
      </c>
      <c r="M445" t="s">
        <v>8510</v>
      </c>
      <c r="N445" t="s">
        <v>8512</v>
      </c>
      <c r="O445" t="s">
        <v>8518</v>
      </c>
      <c r="P445" t="s">
        <v>8511</v>
      </c>
      <c r="Q445">
        <v>62</v>
      </c>
      <c r="R445" t="s">
        <v>8519</v>
      </c>
      <c r="S445">
        <v>4.2</v>
      </c>
      <c r="T445" t="s">
        <v>8531</v>
      </c>
      <c r="U445">
        <v>220</v>
      </c>
      <c r="V445" t="s">
        <v>8512</v>
      </c>
      <c r="W445">
        <v>0.7</v>
      </c>
      <c r="X445">
        <v>1</v>
      </c>
      <c r="Y445" t="s">
        <v>8509</v>
      </c>
    </row>
    <row r="446" spans="1:25">
      <c r="A446" t="s">
        <v>1164</v>
      </c>
      <c r="B446" t="s">
        <v>1165</v>
      </c>
      <c r="C446" t="s">
        <v>1170</v>
      </c>
      <c r="D446" t="s">
        <v>1171</v>
      </c>
      <c r="E446" t="s">
        <v>40</v>
      </c>
      <c r="F446">
        <v>141</v>
      </c>
      <c r="G446">
        <v>0</v>
      </c>
      <c r="H446">
        <v>0</v>
      </c>
      <c r="I446">
        <v>0</v>
      </c>
      <c r="J446">
        <v>0.02</v>
      </c>
      <c r="K446" t="s">
        <v>8508</v>
      </c>
      <c r="L446" t="s">
        <v>8509</v>
      </c>
      <c r="M446" t="s">
        <v>8510</v>
      </c>
      <c r="N446" t="s">
        <v>8512</v>
      </c>
      <c r="O446">
        <v>9.4</v>
      </c>
      <c r="P446" t="s">
        <v>8511</v>
      </c>
      <c r="Q446">
        <v>11</v>
      </c>
      <c r="R446">
        <v>1.1</v>
      </c>
      <c r="S446">
        <v>4.5</v>
      </c>
      <c r="T446">
        <v>88</v>
      </c>
      <c r="U446">
        <v>200</v>
      </c>
      <c r="V446" t="s">
        <v>8512</v>
      </c>
      <c r="W446">
        <v>1.1</v>
      </c>
      <c r="X446">
        <v>6</v>
      </c>
      <c r="Y446">
        <v>1</v>
      </c>
    </row>
    <row r="447" spans="1:25">
      <c r="A447" t="s">
        <v>1172</v>
      </c>
      <c r="B447" t="s">
        <v>1173</v>
      </c>
      <c r="C447" t="s">
        <v>1174</v>
      </c>
      <c r="D447" t="s">
        <v>1175</v>
      </c>
      <c r="E447" t="s">
        <v>25</v>
      </c>
      <c r="F447">
        <v>946</v>
      </c>
      <c r="G447">
        <v>26</v>
      </c>
      <c r="H447">
        <v>0</v>
      </c>
      <c r="I447">
        <v>0</v>
      </c>
      <c r="J447">
        <v>0.39</v>
      </c>
      <c r="K447" t="s">
        <v>8508</v>
      </c>
      <c r="L447" t="s">
        <v>8509</v>
      </c>
      <c r="M447" t="s">
        <v>8510</v>
      </c>
      <c r="N447" t="s">
        <v>8512</v>
      </c>
      <c r="O447" t="s">
        <v>8518</v>
      </c>
      <c r="P447" t="s">
        <v>8511</v>
      </c>
      <c r="Q447">
        <v>7.7</v>
      </c>
      <c r="R447" t="s">
        <v>8519</v>
      </c>
      <c r="S447">
        <v>5.5</v>
      </c>
      <c r="T447">
        <v>46</v>
      </c>
      <c r="U447">
        <v>86</v>
      </c>
      <c r="V447" t="s">
        <v>8512</v>
      </c>
      <c r="W447">
        <v>0.6</v>
      </c>
      <c r="X447">
        <v>2</v>
      </c>
      <c r="Y447" t="s">
        <v>8509</v>
      </c>
    </row>
    <row r="448" spans="1:25">
      <c r="A448" t="s">
        <v>1172</v>
      </c>
      <c r="B448" t="s">
        <v>1173</v>
      </c>
      <c r="C448" t="s">
        <v>1176</v>
      </c>
      <c r="D448" t="s">
        <v>1177</v>
      </c>
      <c r="E448" t="s">
        <v>20</v>
      </c>
      <c r="F448">
        <v>308</v>
      </c>
      <c r="G448">
        <v>1</v>
      </c>
      <c r="H448">
        <v>0</v>
      </c>
      <c r="I448">
        <v>0</v>
      </c>
      <c r="J448">
        <v>1.9</v>
      </c>
      <c r="K448">
        <v>0.29</v>
      </c>
      <c r="L448" t="s">
        <v>8509</v>
      </c>
      <c r="M448" t="s">
        <v>8510</v>
      </c>
      <c r="N448" t="s">
        <v>8512</v>
      </c>
      <c r="O448" t="s">
        <v>8518</v>
      </c>
      <c r="P448">
        <v>0.01</v>
      </c>
      <c r="Q448">
        <v>6.2</v>
      </c>
      <c r="R448" t="s">
        <v>8519</v>
      </c>
      <c r="S448">
        <v>4</v>
      </c>
      <c r="T448">
        <v>41</v>
      </c>
      <c r="U448">
        <v>90</v>
      </c>
      <c r="V448" t="s">
        <v>8512</v>
      </c>
      <c r="W448">
        <v>0.3</v>
      </c>
      <c r="X448" t="s">
        <v>8515</v>
      </c>
      <c r="Y448" t="s">
        <v>8509</v>
      </c>
    </row>
    <row r="449" spans="1:25">
      <c r="A449" t="s">
        <v>1172</v>
      </c>
      <c r="B449" t="s">
        <v>1173</v>
      </c>
      <c r="C449" t="s">
        <v>1178</v>
      </c>
      <c r="D449" t="s">
        <v>1179</v>
      </c>
      <c r="E449" t="s">
        <v>40</v>
      </c>
      <c r="F449">
        <v>56</v>
      </c>
      <c r="G449">
        <v>7</v>
      </c>
      <c r="H449">
        <v>0</v>
      </c>
      <c r="I449">
        <v>0</v>
      </c>
      <c r="J449">
        <v>2.5</v>
      </c>
      <c r="K449" t="s">
        <v>8508</v>
      </c>
      <c r="L449" t="s">
        <v>8509</v>
      </c>
      <c r="M449" t="s">
        <v>8510</v>
      </c>
      <c r="N449" t="s">
        <v>8512</v>
      </c>
      <c r="O449" t="s">
        <v>8518</v>
      </c>
      <c r="P449" t="s">
        <v>8511</v>
      </c>
      <c r="Q449">
        <v>5.3</v>
      </c>
      <c r="R449" t="s">
        <v>8519</v>
      </c>
      <c r="S449">
        <v>3.1</v>
      </c>
      <c r="T449">
        <v>49</v>
      </c>
      <c r="U449">
        <v>97</v>
      </c>
      <c r="V449" t="s">
        <v>8512</v>
      </c>
      <c r="W449">
        <v>0.3</v>
      </c>
      <c r="X449" t="s">
        <v>8515</v>
      </c>
      <c r="Y449">
        <v>0.1</v>
      </c>
    </row>
    <row r="450" spans="1:25">
      <c r="A450" t="s">
        <v>1172</v>
      </c>
      <c r="B450" t="s">
        <v>1173</v>
      </c>
      <c r="C450" t="s">
        <v>1180</v>
      </c>
      <c r="D450" t="s">
        <v>1177</v>
      </c>
      <c r="E450" t="s">
        <v>20</v>
      </c>
      <c r="F450">
        <v>396</v>
      </c>
      <c r="G450">
        <v>76</v>
      </c>
      <c r="H450">
        <v>0</v>
      </c>
      <c r="I450">
        <v>0</v>
      </c>
      <c r="J450">
        <v>2</v>
      </c>
      <c r="K450">
        <v>0.13</v>
      </c>
      <c r="L450" t="s">
        <v>8509</v>
      </c>
      <c r="M450" t="s">
        <v>8510</v>
      </c>
      <c r="N450" t="s">
        <v>8512</v>
      </c>
      <c r="O450" t="s">
        <v>8518</v>
      </c>
      <c r="P450" t="s">
        <v>8511</v>
      </c>
      <c r="Q450">
        <v>7.2</v>
      </c>
      <c r="R450" t="s">
        <v>8519</v>
      </c>
      <c r="S450">
        <v>8.1</v>
      </c>
      <c r="T450">
        <v>89</v>
      </c>
      <c r="U450">
        <v>140</v>
      </c>
      <c r="V450" t="s">
        <v>8512</v>
      </c>
      <c r="W450">
        <v>0.4</v>
      </c>
      <c r="X450" t="s">
        <v>8515</v>
      </c>
      <c r="Y450" t="s">
        <v>8509</v>
      </c>
    </row>
    <row r="451" spans="1:25">
      <c r="A451" t="s">
        <v>1172</v>
      </c>
      <c r="B451" t="s">
        <v>1173</v>
      </c>
      <c r="C451" t="s">
        <v>1181</v>
      </c>
      <c r="D451" t="s">
        <v>1177</v>
      </c>
      <c r="E451" t="s">
        <v>20</v>
      </c>
      <c r="F451">
        <v>158</v>
      </c>
      <c r="G451">
        <v>0</v>
      </c>
      <c r="H451">
        <v>0</v>
      </c>
      <c r="I451">
        <v>0</v>
      </c>
      <c r="J451">
        <v>1</v>
      </c>
      <c r="K451">
        <v>0.52</v>
      </c>
      <c r="L451" t="s">
        <v>8509</v>
      </c>
      <c r="M451" t="s">
        <v>8510</v>
      </c>
      <c r="N451">
        <v>0.02</v>
      </c>
      <c r="O451">
        <v>1.5</v>
      </c>
      <c r="P451">
        <v>0.19</v>
      </c>
      <c r="Q451">
        <v>4.9</v>
      </c>
      <c r="R451">
        <v>0.017</v>
      </c>
      <c r="S451">
        <v>2.9</v>
      </c>
      <c r="T451">
        <v>37</v>
      </c>
      <c r="U451">
        <v>73</v>
      </c>
      <c r="V451" t="s">
        <v>8512</v>
      </c>
      <c r="W451">
        <v>0.4</v>
      </c>
      <c r="X451">
        <v>1</v>
      </c>
      <c r="Y451">
        <v>0.3</v>
      </c>
    </row>
    <row r="452" spans="1:25">
      <c r="A452" t="s">
        <v>1172</v>
      </c>
      <c r="B452" t="s">
        <v>1173</v>
      </c>
      <c r="C452" t="s">
        <v>1182</v>
      </c>
      <c r="D452" t="s">
        <v>1179</v>
      </c>
      <c r="E452" t="s">
        <v>20</v>
      </c>
      <c r="F452">
        <v>96</v>
      </c>
      <c r="G452">
        <v>36</v>
      </c>
      <c r="H452">
        <v>0</v>
      </c>
      <c r="I452">
        <v>0</v>
      </c>
      <c r="J452">
        <v>2.8</v>
      </c>
      <c r="K452">
        <v>0.31</v>
      </c>
      <c r="L452">
        <v>0.6</v>
      </c>
      <c r="M452" t="s">
        <v>8510</v>
      </c>
      <c r="N452" t="s">
        <v>8512</v>
      </c>
      <c r="O452">
        <v>0.55</v>
      </c>
      <c r="P452" t="s">
        <v>8511</v>
      </c>
      <c r="Q452">
        <v>29</v>
      </c>
      <c r="R452">
        <v>0.091</v>
      </c>
      <c r="S452">
        <v>12</v>
      </c>
      <c r="T452">
        <v>76</v>
      </c>
      <c r="U452">
        <v>200</v>
      </c>
      <c r="V452" t="s">
        <v>8512</v>
      </c>
      <c r="W452">
        <v>0.6</v>
      </c>
      <c r="X452">
        <v>4</v>
      </c>
      <c r="Y452">
        <v>1.1</v>
      </c>
    </row>
    <row r="453" spans="1:25">
      <c r="A453" t="s">
        <v>1172</v>
      </c>
      <c r="B453" t="s">
        <v>1173</v>
      </c>
      <c r="C453" t="s">
        <v>1183</v>
      </c>
      <c r="D453" t="s">
        <v>1175</v>
      </c>
      <c r="E453" t="s">
        <v>40</v>
      </c>
      <c r="F453">
        <v>97</v>
      </c>
      <c r="G453">
        <v>1</v>
      </c>
      <c r="H453">
        <v>0</v>
      </c>
      <c r="I453">
        <v>0</v>
      </c>
      <c r="J453">
        <v>0.03</v>
      </c>
      <c r="K453">
        <v>0.09</v>
      </c>
      <c r="L453" t="s">
        <v>8509</v>
      </c>
      <c r="M453" t="s">
        <v>8510</v>
      </c>
      <c r="N453" t="s">
        <v>8512</v>
      </c>
      <c r="O453" t="s">
        <v>8518</v>
      </c>
      <c r="P453" t="s">
        <v>8511</v>
      </c>
      <c r="Q453">
        <v>63</v>
      </c>
      <c r="R453" t="s">
        <v>8519</v>
      </c>
      <c r="S453">
        <v>1.4</v>
      </c>
      <c r="T453" t="s">
        <v>8575</v>
      </c>
      <c r="U453">
        <v>170</v>
      </c>
      <c r="V453" t="s">
        <v>8512</v>
      </c>
      <c r="W453">
        <v>0.4</v>
      </c>
      <c r="X453">
        <v>4</v>
      </c>
      <c r="Y453">
        <v>0.1</v>
      </c>
    </row>
    <row r="454" spans="1:25">
      <c r="A454" t="s">
        <v>1172</v>
      </c>
      <c r="B454" t="s">
        <v>1173</v>
      </c>
      <c r="C454" t="s">
        <v>1184</v>
      </c>
      <c r="D454" t="s">
        <v>1175</v>
      </c>
      <c r="E454" t="s">
        <v>40</v>
      </c>
      <c r="F454">
        <v>164</v>
      </c>
      <c r="G454">
        <v>8</v>
      </c>
      <c r="H454">
        <v>0</v>
      </c>
      <c r="I454">
        <v>0</v>
      </c>
      <c r="J454">
        <v>0.02</v>
      </c>
      <c r="K454" t="s">
        <v>8508</v>
      </c>
      <c r="L454" t="s">
        <v>8509</v>
      </c>
      <c r="M454" t="s">
        <v>8510</v>
      </c>
      <c r="N454" t="s">
        <v>8512</v>
      </c>
      <c r="O454" t="s">
        <v>8518</v>
      </c>
      <c r="P454" t="s">
        <v>8511</v>
      </c>
      <c r="Q454">
        <v>73</v>
      </c>
      <c r="R454" t="s">
        <v>8519</v>
      </c>
      <c r="S454">
        <v>1.7</v>
      </c>
      <c r="T454" t="s">
        <v>8576</v>
      </c>
      <c r="U454">
        <v>240</v>
      </c>
      <c r="V454" t="s">
        <v>8512</v>
      </c>
      <c r="W454">
        <v>0.3</v>
      </c>
      <c r="X454">
        <v>2</v>
      </c>
      <c r="Y454" t="s">
        <v>8509</v>
      </c>
    </row>
    <row r="455" spans="1:25">
      <c r="A455" t="s">
        <v>1185</v>
      </c>
      <c r="B455" t="s">
        <v>1186</v>
      </c>
      <c r="C455" t="s">
        <v>1187</v>
      </c>
      <c r="D455" t="s">
        <v>1188</v>
      </c>
      <c r="E455" t="s">
        <v>40</v>
      </c>
      <c r="F455">
        <v>388</v>
      </c>
      <c r="G455">
        <v>0</v>
      </c>
      <c r="H455">
        <v>0</v>
      </c>
      <c r="I455">
        <v>0</v>
      </c>
      <c r="J455">
        <v>0.1</v>
      </c>
      <c r="K455" t="s">
        <v>8538</v>
      </c>
      <c r="L455" t="s">
        <v>8509</v>
      </c>
      <c r="M455" t="s">
        <v>8517</v>
      </c>
      <c r="N455">
        <v>0.01</v>
      </c>
      <c r="O455">
        <v>0.01</v>
      </c>
      <c r="P455" t="s">
        <v>8511</v>
      </c>
      <c r="Q455">
        <v>20</v>
      </c>
      <c r="R455">
        <v>0.019</v>
      </c>
      <c r="S455">
        <v>10</v>
      </c>
      <c r="T455">
        <v>174</v>
      </c>
      <c r="U455">
        <v>174</v>
      </c>
      <c r="V455" t="s">
        <v>8512</v>
      </c>
      <c r="W455">
        <v>0.2</v>
      </c>
      <c r="X455">
        <v>0.9</v>
      </c>
      <c r="Y455" t="s">
        <v>8509</v>
      </c>
    </row>
    <row r="456" spans="1:25">
      <c r="A456" t="s">
        <v>1189</v>
      </c>
      <c r="B456" t="s">
        <v>1190</v>
      </c>
      <c r="C456" t="s">
        <v>1191</v>
      </c>
      <c r="D456" t="s">
        <v>1192</v>
      </c>
      <c r="E456" t="s">
        <v>40</v>
      </c>
      <c r="F456" s="1">
        <v>4726</v>
      </c>
      <c r="G456">
        <v>11</v>
      </c>
      <c r="H456">
        <v>0</v>
      </c>
      <c r="I456">
        <v>0</v>
      </c>
      <c r="J456">
        <v>0.1</v>
      </c>
      <c r="K456" t="s">
        <v>8508</v>
      </c>
      <c r="L456" t="s">
        <v>8509</v>
      </c>
      <c r="M456" t="s">
        <v>8510</v>
      </c>
      <c r="N456" t="s">
        <v>8511</v>
      </c>
      <c r="O456" t="s">
        <v>8511</v>
      </c>
      <c r="P456" t="s">
        <v>8511</v>
      </c>
      <c r="Q456">
        <v>15</v>
      </c>
      <c r="R456">
        <v>0.017</v>
      </c>
      <c r="S456">
        <v>29</v>
      </c>
      <c r="T456">
        <v>130</v>
      </c>
      <c r="U456">
        <v>270</v>
      </c>
      <c r="V456" t="s">
        <v>8512</v>
      </c>
      <c r="W456">
        <v>0.3</v>
      </c>
      <c r="X456" t="s">
        <v>8515</v>
      </c>
      <c r="Y456" t="s">
        <v>8509</v>
      </c>
    </row>
    <row r="457" spans="1:25">
      <c r="A457" t="s">
        <v>1189</v>
      </c>
      <c r="B457" t="s">
        <v>1190</v>
      </c>
      <c r="C457" t="s">
        <v>1193</v>
      </c>
      <c r="D457" t="s">
        <v>1194</v>
      </c>
      <c r="E457" t="s">
        <v>40</v>
      </c>
      <c r="F457" s="1">
        <v>3180</v>
      </c>
      <c r="G457">
        <v>0</v>
      </c>
      <c r="H457">
        <v>0</v>
      </c>
      <c r="I457">
        <v>0</v>
      </c>
      <c r="J457">
        <v>0.3</v>
      </c>
      <c r="K457" t="s">
        <v>8508</v>
      </c>
      <c r="L457" t="s">
        <v>8509</v>
      </c>
      <c r="M457" t="s">
        <v>8510</v>
      </c>
      <c r="N457" t="s">
        <v>8511</v>
      </c>
      <c r="O457">
        <v>0.02</v>
      </c>
      <c r="P457" t="s">
        <v>8511</v>
      </c>
      <c r="Q457">
        <v>15</v>
      </c>
      <c r="R457">
        <v>0.024</v>
      </c>
      <c r="S457">
        <v>14</v>
      </c>
      <c r="T457">
        <v>75</v>
      </c>
      <c r="U457">
        <v>170</v>
      </c>
      <c r="V457" t="s">
        <v>8512</v>
      </c>
      <c r="W457">
        <v>0.3</v>
      </c>
      <c r="X457" t="s">
        <v>8515</v>
      </c>
      <c r="Y457" t="s">
        <v>8509</v>
      </c>
    </row>
    <row r="458" spans="1:25">
      <c r="A458" t="s">
        <v>1195</v>
      </c>
      <c r="B458" t="s">
        <v>1196</v>
      </c>
      <c r="C458" t="s">
        <v>1197</v>
      </c>
      <c r="D458" t="s">
        <v>40</v>
      </c>
      <c r="E458" t="s">
        <v>40</v>
      </c>
      <c r="F458" s="1">
        <v>3149</v>
      </c>
      <c r="G458">
        <v>0</v>
      </c>
      <c r="H458">
        <v>0</v>
      </c>
      <c r="I458">
        <v>0</v>
      </c>
      <c r="J458">
        <v>0.1</v>
      </c>
      <c r="K458">
        <v>0.11</v>
      </c>
      <c r="L458" t="s">
        <v>8509</v>
      </c>
      <c r="M458" t="s">
        <v>8510</v>
      </c>
      <c r="N458" t="s">
        <v>8512</v>
      </c>
      <c r="O458" t="s">
        <v>8518</v>
      </c>
      <c r="P458" t="s">
        <v>8538</v>
      </c>
      <c r="Q458">
        <v>18.8</v>
      </c>
      <c r="R458" t="s">
        <v>8519</v>
      </c>
      <c r="S458">
        <v>4</v>
      </c>
      <c r="T458">
        <v>41</v>
      </c>
      <c r="U458">
        <v>146</v>
      </c>
      <c r="V458" t="s">
        <v>8512</v>
      </c>
      <c r="W458">
        <v>0.4</v>
      </c>
      <c r="X458">
        <v>2.2</v>
      </c>
      <c r="Y458" t="s">
        <v>8509</v>
      </c>
    </row>
    <row r="459" spans="1:25">
      <c r="A459" t="s">
        <v>1198</v>
      </c>
      <c r="B459" t="s">
        <v>1199</v>
      </c>
      <c r="C459" t="s">
        <v>1200</v>
      </c>
      <c r="D459" t="s">
        <v>39</v>
      </c>
      <c r="E459" t="s">
        <v>40</v>
      </c>
      <c r="F459">
        <v>173</v>
      </c>
      <c r="G459">
        <v>4</v>
      </c>
      <c r="H459">
        <v>0</v>
      </c>
      <c r="I459">
        <v>0</v>
      </c>
      <c r="J459">
        <v>1.49</v>
      </c>
      <c r="K459" t="s">
        <v>8508</v>
      </c>
      <c r="L459" t="s">
        <v>8509</v>
      </c>
      <c r="M459" t="s">
        <v>8510</v>
      </c>
      <c r="N459" t="s">
        <v>8512</v>
      </c>
      <c r="O459" t="s">
        <v>8511</v>
      </c>
      <c r="P459" t="s">
        <v>8511</v>
      </c>
      <c r="Q459">
        <v>10.4</v>
      </c>
      <c r="R459">
        <v>0.014</v>
      </c>
      <c r="S459">
        <v>6.5</v>
      </c>
      <c r="T459">
        <v>69</v>
      </c>
      <c r="U459">
        <v>137</v>
      </c>
      <c r="V459" t="s">
        <v>8512</v>
      </c>
      <c r="W459">
        <v>0.3</v>
      </c>
      <c r="X459" t="s">
        <v>8515</v>
      </c>
      <c r="Y459" t="s">
        <v>8509</v>
      </c>
    </row>
    <row r="460" spans="1:25">
      <c r="A460" t="s">
        <v>1198</v>
      </c>
      <c r="B460" t="s">
        <v>1199</v>
      </c>
      <c r="C460" t="s">
        <v>1201</v>
      </c>
      <c r="D460" t="s">
        <v>39</v>
      </c>
      <c r="E460" t="s">
        <v>735</v>
      </c>
      <c r="F460" s="1">
        <v>6899</v>
      </c>
      <c r="G460">
        <v>0</v>
      </c>
      <c r="H460">
        <v>0</v>
      </c>
      <c r="I460">
        <v>0</v>
      </c>
      <c r="J460">
        <v>0.7</v>
      </c>
      <c r="K460">
        <v>0.06</v>
      </c>
      <c r="L460" t="s">
        <v>8509</v>
      </c>
      <c r="M460" t="s">
        <v>8517</v>
      </c>
      <c r="N460" t="s">
        <v>8512</v>
      </c>
      <c r="O460">
        <v>0.03</v>
      </c>
      <c r="P460" t="s">
        <v>8511</v>
      </c>
      <c r="Q460">
        <v>9.7</v>
      </c>
      <c r="R460">
        <v>0.014</v>
      </c>
      <c r="S460">
        <v>2.8</v>
      </c>
      <c r="T460">
        <v>37</v>
      </c>
      <c r="U460">
        <v>87</v>
      </c>
      <c r="V460" t="s">
        <v>8512</v>
      </c>
      <c r="W460">
        <v>0.3</v>
      </c>
      <c r="X460">
        <v>1.2</v>
      </c>
      <c r="Y460">
        <v>0.3</v>
      </c>
    </row>
    <row r="461" spans="1:25">
      <c r="A461" t="s">
        <v>1202</v>
      </c>
      <c r="B461" t="s">
        <v>1203</v>
      </c>
      <c r="C461" t="s">
        <v>1204</v>
      </c>
      <c r="D461" t="s">
        <v>39</v>
      </c>
      <c r="E461" t="s">
        <v>40</v>
      </c>
      <c r="F461" s="1">
        <v>5372</v>
      </c>
      <c r="G461">
        <v>0</v>
      </c>
      <c r="H461">
        <v>0</v>
      </c>
      <c r="I461">
        <v>0</v>
      </c>
      <c r="J461">
        <v>0.3</v>
      </c>
      <c r="K461">
        <v>0.12</v>
      </c>
      <c r="L461" t="s">
        <v>8509</v>
      </c>
      <c r="M461" t="s">
        <v>8517</v>
      </c>
      <c r="N461" t="s">
        <v>8512</v>
      </c>
      <c r="O461">
        <v>0.15</v>
      </c>
      <c r="P461" t="s">
        <v>8511</v>
      </c>
      <c r="Q461">
        <v>10.9</v>
      </c>
      <c r="R461">
        <v>0.17</v>
      </c>
      <c r="S461">
        <v>4.4</v>
      </c>
      <c r="T461">
        <v>51</v>
      </c>
      <c r="U461">
        <v>126</v>
      </c>
      <c r="V461" t="s">
        <v>8512</v>
      </c>
      <c r="W461">
        <v>0.8</v>
      </c>
      <c r="X461">
        <v>2</v>
      </c>
      <c r="Y461" t="s">
        <v>8509</v>
      </c>
    </row>
    <row r="462" spans="1:25">
      <c r="A462" t="s">
        <v>1202</v>
      </c>
      <c r="B462" t="s">
        <v>1203</v>
      </c>
      <c r="C462" t="s">
        <v>1205</v>
      </c>
      <c r="D462" t="s">
        <v>1206</v>
      </c>
      <c r="E462" t="s">
        <v>735</v>
      </c>
      <c r="F462" s="1">
        <v>6624</v>
      </c>
      <c r="G462">
        <v>0</v>
      </c>
      <c r="H462">
        <v>0</v>
      </c>
      <c r="I462">
        <v>0</v>
      </c>
      <c r="J462">
        <v>0.01</v>
      </c>
      <c r="K462">
        <v>0.13</v>
      </c>
      <c r="L462" t="s">
        <v>8509</v>
      </c>
      <c r="M462" t="s">
        <v>8517</v>
      </c>
      <c r="N462" t="s">
        <v>8512</v>
      </c>
      <c r="O462">
        <v>0.16</v>
      </c>
      <c r="P462" t="s">
        <v>8511</v>
      </c>
      <c r="Q462">
        <v>11.6</v>
      </c>
      <c r="R462">
        <v>0.18</v>
      </c>
      <c r="S462">
        <v>3.6</v>
      </c>
      <c r="T462">
        <v>44</v>
      </c>
      <c r="U462">
        <v>125</v>
      </c>
      <c r="V462" t="s">
        <v>8512</v>
      </c>
      <c r="W462">
        <v>0.3</v>
      </c>
      <c r="X462">
        <v>2.3</v>
      </c>
      <c r="Y462" t="s">
        <v>8509</v>
      </c>
    </row>
    <row r="463" spans="1:25">
      <c r="A463" t="s">
        <v>1207</v>
      </c>
      <c r="B463" t="s">
        <v>1208</v>
      </c>
      <c r="C463" t="s">
        <v>1209</v>
      </c>
      <c r="D463" t="s">
        <v>39</v>
      </c>
      <c r="E463" t="s">
        <v>1210</v>
      </c>
      <c r="F463" s="1">
        <v>8092</v>
      </c>
      <c r="G463">
        <v>57</v>
      </c>
      <c r="H463">
        <v>0</v>
      </c>
      <c r="I463">
        <v>0</v>
      </c>
      <c r="J463">
        <v>0.1</v>
      </c>
      <c r="K463" t="s">
        <v>8516</v>
      </c>
      <c r="L463" t="s">
        <v>8509</v>
      </c>
      <c r="M463" t="s">
        <v>8517</v>
      </c>
      <c r="N463" t="s">
        <v>8512</v>
      </c>
      <c r="O463">
        <v>0.15</v>
      </c>
      <c r="P463" t="s">
        <v>8511</v>
      </c>
      <c r="Q463">
        <v>16.4</v>
      </c>
      <c r="R463">
        <v>0.027</v>
      </c>
      <c r="S463">
        <v>21.9</v>
      </c>
      <c r="T463">
        <v>89</v>
      </c>
      <c r="U463">
        <v>190</v>
      </c>
      <c r="V463" t="s">
        <v>8512</v>
      </c>
      <c r="W463">
        <v>0.3</v>
      </c>
      <c r="X463">
        <v>4.1</v>
      </c>
      <c r="Y463">
        <v>0.3</v>
      </c>
    </row>
    <row r="464" spans="1:25">
      <c r="A464" t="s">
        <v>1207</v>
      </c>
      <c r="B464" t="s">
        <v>1208</v>
      </c>
      <c r="C464" t="s">
        <v>1211</v>
      </c>
      <c r="D464" t="s">
        <v>39</v>
      </c>
      <c r="E464" t="s">
        <v>40</v>
      </c>
      <c r="F464" s="1">
        <v>1051</v>
      </c>
      <c r="G464">
        <v>0</v>
      </c>
      <c r="H464">
        <v>0</v>
      </c>
      <c r="I464">
        <v>0</v>
      </c>
      <c r="J464">
        <v>0.5</v>
      </c>
      <c r="K464" t="s">
        <v>8516</v>
      </c>
      <c r="L464" t="s">
        <v>8509</v>
      </c>
      <c r="M464" t="s">
        <v>8517</v>
      </c>
      <c r="N464" t="s">
        <v>8512</v>
      </c>
      <c r="O464">
        <v>0.14</v>
      </c>
      <c r="P464" t="s">
        <v>8511</v>
      </c>
      <c r="Q464">
        <v>19.5</v>
      </c>
      <c r="R464">
        <v>0.058</v>
      </c>
      <c r="S464">
        <v>28.7</v>
      </c>
      <c r="T464">
        <v>105</v>
      </c>
      <c r="U464">
        <v>209</v>
      </c>
      <c r="V464" t="s">
        <v>8512</v>
      </c>
      <c r="W464">
        <v>0.3</v>
      </c>
      <c r="X464">
        <v>2.3</v>
      </c>
      <c r="Y464">
        <v>0.3</v>
      </c>
    </row>
    <row r="465" spans="1:25">
      <c r="A465" t="s">
        <v>1212</v>
      </c>
      <c r="B465" t="s">
        <v>1213</v>
      </c>
      <c r="C465" t="s">
        <v>1214</v>
      </c>
      <c r="D465" t="s">
        <v>20</v>
      </c>
      <c r="E465" t="s">
        <v>20</v>
      </c>
      <c r="F465" s="1">
        <v>1681</v>
      </c>
      <c r="G465">
        <v>0</v>
      </c>
      <c r="H465">
        <v>0</v>
      </c>
      <c r="I465">
        <v>0</v>
      </c>
      <c r="J465">
        <v>0.84</v>
      </c>
      <c r="K465" t="s">
        <v>8508</v>
      </c>
      <c r="L465" t="s">
        <v>8509</v>
      </c>
      <c r="M465" t="s">
        <v>8510</v>
      </c>
      <c r="N465" t="s">
        <v>8511</v>
      </c>
      <c r="O465" t="s">
        <v>8518</v>
      </c>
      <c r="P465" t="s">
        <v>8511</v>
      </c>
      <c r="Q465">
        <v>7.6</v>
      </c>
      <c r="R465" t="s">
        <v>8514</v>
      </c>
      <c r="S465">
        <v>4</v>
      </c>
      <c r="T465">
        <v>46</v>
      </c>
      <c r="U465">
        <v>88</v>
      </c>
      <c r="V465" t="s">
        <v>8512</v>
      </c>
      <c r="W465">
        <v>0.7</v>
      </c>
      <c r="X465" t="s">
        <v>8524</v>
      </c>
      <c r="Y465" t="s">
        <v>8509</v>
      </c>
    </row>
    <row r="466" spans="1:25">
      <c r="A466" t="s">
        <v>1215</v>
      </c>
      <c r="B466" t="s">
        <v>1216</v>
      </c>
      <c r="C466" t="s">
        <v>1217</v>
      </c>
      <c r="D466" t="s">
        <v>1218</v>
      </c>
      <c r="E466" t="s">
        <v>40</v>
      </c>
      <c r="F466">
        <v>732</v>
      </c>
      <c r="G466">
        <v>0</v>
      </c>
      <c r="H466">
        <v>0</v>
      </c>
      <c r="I466">
        <v>0</v>
      </c>
      <c r="J466">
        <v>0.1</v>
      </c>
      <c r="K466">
        <v>0.06</v>
      </c>
      <c r="L466" t="s">
        <v>8509</v>
      </c>
      <c r="M466" t="s">
        <v>8517</v>
      </c>
      <c r="N466" t="s">
        <v>8512</v>
      </c>
      <c r="O466">
        <v>0.31</v>
      </c>
      <c r="P466" t="s">
        <v>8511</v>
      </c>
      <c r="Q466">
        <v>18.2</v>
      </c>
      <c r="R466">
        <v>0.28</v>
      </c>
      <c r="S466">
        <v>14.2</v>
      </c>
      <c r="T466">
        <v>65</v>
      </c>
      <c r="U466">
        <v>178</v>
      </c>
      <c r="V466" t="s">
        <v>8512</v>
      </c>
      <c r="W466">
        <v>0.3</v>
      </c>
      <c r="X466">
        <v>5.1</v>
      </c>
      <c r="Y466">
        <v>1.1</v>
      </c>
    </row>
    <row r="467" spans="1:25">
      <c r="A467" t="s">
        <v>1219</v>
      </c>
      <c r="B467" t="s">
        <v>1220</v>
      </c>
      <c r="C467" t="s">
        <v>1221</v>
      </c>
      <c r="D467" t="s">
        <v>40</v>
      </c>
      <c r="E467" t="s">
        <v>40</v>
      </c>
      <c r="F467">
        <v>210</v>
      </c>
      <c r="G467">
        <v>0</v>
      </c>
      <c r="H467">
        <v>0</v>
      </c>
      <c r="I467">
        <v>0</v>
      </c>
      <c r="J467">
        <v>0.02</v>
      </c>
      <c r="K467">
        <v>0.18</v>
      </c>
      <c r="L467" t="s">
        <v>8509</v>
      </c>
      <c r="M467" t="s">
        <v>8517</v>
      </c>
      <c r="N467">
        <v>0.02</v>
      </c>
      <c r="O467">
        <v>0.39</v>
      </c>
      <c r="P467" t="s">
        <v>8511</v>
      </c>
      <c r="Q467">
        <v>19.8</v>
      </c>
      <c r="R467">
        <v>0.08</v>
      </c>
      <c r="S467">
        <v>19.7</v>
      </c>
      <c r="T467">
        <v>184</v>
      </c>
      <c r="U467">
        <v>292</v>
      </c>
      <c r="V467" t="s">
        <v>8512</v>
      </c>
      <c r="W467">
        <v>1.1</v>
      </c>
      <c r="X467">
        <v>3</v>
      </c>
      <c r="Y467">
        <v>1.8</v>
      </c>
    </row>
    <row r="468" spans="1:25">
      <c r="A468" t="s">
        <v>1219</v>
      </c>
      <c r="B468" t="s">
        <v>1220</v>
      </c>
      <c r="C468" t="s">
        <v>1222</v>
      </c>
      <c r="D468" t="s">
        <v>40</v>
      </c>
      <c r="E468" t="s">
        <v>40</v>
      </c>
      <c r="F468">
        <v>320</v>
      </c>
      <c r="G468">
        <v>0</v>
      </c>
      <c r="H468">
        <v>0</v>
      </c>
      <c r="I468">
        <v>0</v>
      </c>
      <c r="J468">
        <v>0.02</v>
      </c>
      <c r="K468">
        <v>0.21</v>
      </c>
      <c r="L468" t="s">
        <v>8509</v>
      </c>
      <c r="M468" t="s">
        <v>8517</v>
      </c>
      <c r="N468" t="s">
        <v>8511</v>
      </c>
      <c r="O468">
        <v>0.35</v>
      </c>
      <c r="P468" t="s">
        <v>8511</v>
      </c>
      <c r="Q468">
        <v>35.1</v>
      </c>
      <c r="R468">
        <v>0.11</v>
      </c>
      <c r="S468">
        <v>23.5</v>
      </c>
      <c r="T468">
        <v>110</v>
      </c>
      <c r="U468">
        <v>255</v>
      </c>
      <c r="V468" t="s">
        <v>8512</v>
      </c>
      <c r="W468">
        <v>1</v>
      </c>
      <c r="X468">
        <v>5</v>
      </c>
      <c r="Y468">
        <v>0.2</v>
      </c>
    </row>
    <row r="469" spans="1:25">
      <c r="A469" t="s">
        <v>1219</v>
      </c>
      <c r="B469" t="s">
        <v>1220</v>
      </c>
      <c r="C469" t="s">
        <v>1223</v>
      </c>
      <c r="D469" t="s">
        <v>40</v>
      </c>
      <c r="E469" t="s">
        <v>40</v>
      </c>
      <c r="F469">
        <v>552</v>
      </c>
      <c r="G469">
        <v>0</v>
      </c>
      <c r="H469">
        <v>0</v>
      </c>
      <c r="I469">
        <v>0</v>
      </c>
      <c r="J469">
        <v>0.02</v>
      </c>
      <c r="K469">
        <v>0.23</v>
      </c>
      <c r="L469" t="s">
        <v>8509</v>
      </c>
      <c r="M469" t="s">
        <v>8517</v>
      </c>
      <c r="N469">
        <v>0.09</v>
      </c>
      <c r="O469">
        <v>0.01</v>
      </c>
      <c r="P469" t="s">
        <v>8511</v>
      </c>
      <c r="Q469">
        <v>20.6</v>
      </c>
      <c r="R469">
        <v>0.06</v>
      </c>
      <c r="S469">
        <v>5.2</v>
      </c>
      <c r="T469">
        <v>72</v>
      </c>
      <c r="U469">
        <v>204</v>
      </c>
      <c r="V469" t="s">
        <v>8525</v>
      </c>
      <c r="W469">
        <v>1.1</v>
      </c>
      <c r="X469">
        <v>9</v>
      </c>
      <c r="Y469">
        <v>0.1</v>
      </c>
    </row>
    <row r="470" spans="1:25">
      <c r="A470" t="s">
        <v>1224</v>
      </c>
      <c r="B470" t="s">
        <v>1225</v>
      </c>
      <c r="C470" t="s">
        <v>1226</v>
      </c>
      <c r="D470" t="s">
        <v>1227</v>
      </c>
      <c r="E470" t="s">
        <v>40</v>
      </c>
      <c r="F470" s="1">
        <v>3564</v>
      </c>
      <c r="G470">
        <v>0</v>
      </c>
      <c r="H470">
        <v>0</v>
      </c>
      <c r="I470">
        <v>0</v>
      </c>
      <c r="J470">
        <v>0.1</v>
      </c>
      <c r="K470">
        <v>0.95</v>
      </c>
      <c r="L470" t="s">
        <v>8509</v>
      </c>
      <c r="M470" t="s">
        <v>8517</v>
      </c>
      <c r="N470" t="s">
        <v>8512</v>
      </c>
      <c r="O470">
        <v>0.14</v>
      </c>
      <c r="P470" t="s">
        <v>8511</v>
      </c>
      <c r="Q470">
        <v>12.9</v>
      </c>
      <c r="R470">
        <v>0.059</v>
      </c>
      <c r="S470">
        <v>1.5</v>
      </c>
      <c r="T470">
        <v>48</v>
      </c>
      <c r="U470">
        <v>149</v>
      </c>
      <c r="V470" t="s">
        <v>8512</v>
      </c>
      <c r="W470">
        <v>1</v>
      </c>
      <c r="X470">
        <v>7.1</v>
      </c>
      <c r="Y470" t="s">
        <v>8509</v>
      </c>
    </row>
    <row r="471" spans="1:25">
      <c r="A471" t="s">
        <v>1224</v>
      </c>
      <c r="B471" t="s">
        <v>1225</v>
      </c>
      <c r="C471" t="s">
        <v>1228</v>
      </c>
      <c r="D471" t="s">
        <v>1227</v>
      </c>
      <c r="E471" t="s">
        <v>40</v>
      </c>
      <c r="F471" s="1">
        <v>3888</v>
      </c>
      <c r="G471">
        <v>0</v>
      </c>
      <c r="H471">
        <v>0</v>
      </c>
      <c r="I471">
        <v>0</v>
      </c>
      <c r="J471">
        <v>0.1</v>
      </c>
      <c r="K471">
        <v>0.11</v>
      </c>
      <c r="L471" t="s">
        <v>8509</v>
      </c>
      <c r="M471" t="s">
        <v>8517</v>
      </c>
      <c r="N471" t="s">
        <v>8512</v>
      </c>
      <c r="O471">
        <v>0.08</v>
      </c>
      <c r="P471" t="s">
        <v>8511</v>
      </c>
      <c r="Q471" t="s">
        <v>8577</v>
      </c>
      <c r="R471" t="s">
        <v>8578</v>
      </c>
      <c r="S471">
        <v>1.5</v>
      </c>
      <c r="T471">
        <v>42</v>
      </c>
      <c r="U471">
        <v>158</v>
      </c>
      <c r="V471" t="s">
        <v>8512</v>
      </c>
      <c r="W471">
        <v>1</v>
      </c>
      <c r="X471">
        <v>8</v>
      </c>
      <c r="Y471" t="s">
        <v>8509</v>
      </c>
    </row>
    <row r="472" spans="1:25">
      <c r="A472" t="s">
        <v>1229</v>
      </c>
      <c r="B472" t="s">
        <v>1230</v>
      </c>
      <c r="C472" t="s">
        <v>1231</v>
      </c>
      <c r="D472" t="s">
        <v>1232</v>
      </c>
      <c r="E472" t="s">
        <v>90</v>
      </c>
      <c r="F472" s="1">
        <v>2863</v>
      </c>
      <c r="G472">
        <v>29</v>
      </c>
      <c r="H472">
        <v>0</v>
      </c>
      <c r="I472">
        <v>0</v>
      </c>
      <c r="J472">
        <v>0.02</v>
      </c>
      <c r="K472">
        <v>0.11</v>
      </c>
      <c r="L472" t="s">
        <v>8509</v>
      </c>
      <c r="M472" t="s">
        <v>8517</v>
      </c>
      <c r="N472" t="s">
        <v>8512</v>
      </c>
      <c r="O472">
        <v>0.3</v>
      </c>
      <c r="P472" t="s">
        <v>8511</v>
      </c>
      <c r="Q472">
        <v>32.3</v>
      </c>
      <c r="R472">
        <v>0.087</v>
      </c>
      <c r="S472">
        <v>17.7</v>
      </c>
      <c r="T472">
        <v>69</v>
      </c>
      <c r="U472">
        <v>202</v>
      </c>
      <c r="V472" t="s">
        <v>8512</v>
      </c>
      <c r="W472">
        <v>1.3</v>
      </c>
      <c r="X472">
        <v>7.3</v>
      </c>
      <c r="Y472">
        <v>0.4</v>
      </c>
    </row>
    <row r="473" spans="1:25">
      <c r="A473" t="s">
        <v>1233</v>
      </c>
      <c r="B473" t="s">
        <v>1234</v>
      </c>
      <c r="C473" t="s">
        <v>1235</v>
      </c>
      <c r="D473" t="s">
        <v>1236</v>
      </c>
      <c r="E473" t="s">
        <v>735</v>
      </c>
      <c r="F473" s="1">
        <v>4813</v>
      </c>
      <c r="G473">
        <v>0</v>
      </c>
      <c r="H473">
        <v>0</v>
      </c>
      <c r="I473">
        <v>0</v>
      </c>
      <c r="J473">
        <v>0.05</v>
      </c>
      <c r="K473">
        <v>0.14</v>
      </c>
      <c r="L473" t="s">
        <v>8509</v>
      </c>
      <c r="M473" t="s">
        <v>8510</v>
      </c>
      <c r="N473" t="s">
        <v>8511</v>
      </c>
      <c r="O473">
        <v>0.14</v>
      </c>
      <c r="P473" t="s">
        <v>8511</v>
      </c>
      <c r="Q473">
        <v>15.4</v>
      </c>
      <c r="R473">
        <v>0.16</v>
      </c>
      <c r="S473">
        <v>4</v>
      </c>
      <c r="T473">
        <v>38</v>
      </c>
      <c r="U473">
        <v>149</v>
      </c>
      <c r="V473" t="s">
        <v>8512</v>
      </c>
      <c r="W473">
        <v>0.5</v>
      </c>
      <c r="X473">
        <v>3.9</v>
      </c>
      <c r="Y473" t="s">
        <v>8509</v>
      </c>
    </row>
    <row r="474" spans="1:25">
      <c r="A474" t="s">
        <v>1233</v>
      </c>
      <c r="B474" t="s">
        <v>1234</v>
      </c>
      <c r="C474" t="s">
        <v>1237</v>
      </c>
      <c r="D474" t="s">
        <v>1238</v>
      </c>
      <c r="E474" t="s">
        <v>90</v>
      </c>
      <c r="F474" s="1">
        <v>1040</v>
      </c>
      <c r="G474">
        <v>0</v>
      </c>
      <c r="H474">
        <v>0</v>
      </c>
      <c r="I474">
        <v>0</v>
      </c>
      <c r="J474">
        <v>0.05</v>
      </c>
      <c r="K474">
        <v>0.14</v>
      </c>
      <c r="L474" t="s">
        <v>8509</v>
      </c>
      <c r="M474" t="s">
        <v>8510</v>
      </c>
      <c r="N474">
        <v>0.01</v>
      </c>
      <c r="O474">
        <v>0.13</v>
      </c>
      <c r="P474">
        <v>0.01</v>
      </c>
      <c r="Q474">
        <v>17</v>
      </c>
      <c r="R474">
        <v>0.078</v>
      </c>
      <c r="S474">
        <v>2.6</v>
      </c>
      <c r="T474">
        <v>43</v>
      </c>
      <c r="U474">
        <v>151</v>
      </c>
      <c r="V474" t="s">
        <v>8512</v>
      </c>
      <c r="W474">
        <v>0.9</v>
      </c>
      <c r="X474">
        <v>4.1</v>
      </c>
      <c r="Y474">
        <v>0.3</v>
      </c>
    </row>
    <row r="475" spans="1:25">
      <c r="A475" t="s">
        <v>1239</v>
      </c>
      <c r="B475" t="s">
        <v>1240</v>
      </c>
      <c r="C475" t="s">
        <v>1241</v>
      </c>
      <c r="D475" t="s">
        <v>1242</v>
      </c>
      <c r="E475" t="s">
        <v>735</v>
      </c>
      <c r="F475" s="1">
        <v>3269</v>
      </c>
      <c r="G475">
        <v>0</v>
      </c>
      <c r="H475">
        <v>0</v>
      </c>
      <c r="I475">
        <v>0</v>
      </c>
      <c r="J475">
        <v>0.05</v>
      </c>
      <c r="K475">
        <v>0.2</v>
      </c>
      <c r="L475" t="s">
        <v>8509</v>
      </c>
      <c r="M475" t="s">
        <v>8510</v>
      </c>
      <c r="N475" t="s">
        <v>8511</v>
      </c>
      <c r="O475">
        <v>0.2</v>
      </c>
      <c r="P475">
        <v>0.01</v>
      </c>
      <c r="Q475">
        <v>13.6</v>
      </c>
      <c r="R475">
        <v>0.159</v>
      </c>
      <c r="S475">
        <v>2</v>
      </c>
      <c r="T475">
        <v>39</v>
      </c>
      <c r="U475">
        <v>130</v>
      </c>
      <c r="V475" t="s">
        <v>8512</v>
      </c>
      <c r="W475">
        <v>0.7</v>
      </c>
      <c r="X475">
        <v>5.2</v>
      </c>
      <c r="Y475" t="s">
        <v>8509</v>
      </c>
    </row>
    <row r="476" spans="1:25">
      <c r="A476" t="s">
        <v>1243</v>
      </c>
      <c r="B476" t="s">
        <v>1244</v>
      </c>
      <c r="C476" t="s">
        <v>1245</v>
      </c>
      <c r="D476" t="s">
        <v>1246</v>
      </c>
      <c r="E476" t="s">
        <v>735</v>
      </c>
      <c r="F476" s="1">
        <v>5869</v>
      </c>
      <c r="G476">
        <v>0</v>
      </c>
      <c r="H476">
        <v>0</v>
      </c>
      <c r="I476">
        <v>0</v>
      </c>
      <c r="J476">
        <v>3.8</v>
      </c>
      <c r="K476" t="s">
        <v>8516</v>
      </c>
      <c r="L476" t="s">
        <v>8509</v>
      </c>
      <c r="M476" t="s">
        <v>8517</v>
      </c>
      <c r="N476" t="s">
        <v>8512</v>
      </c>
      <c r="O476" t="s">
        <v>8511</v>
      </c>
      <c r="P476" t="s">
        <v>8511</v>
      </c>
      <c r="Q476">
        <v>19.1</v>
      </c>
      <c r="R476" t="s">
        <v>8519</v>
      </c>
      <c r="S476">
        <v>14.9</v>
      </c>
      <c r="T476">
        <v>65</v>
      </c>
      <c r="U476">
        <v>183</v>
      </c>
      <c r="V476" t="s">
        <v>8512</v>
      </c>
      <c r="W476">
        <v>0.3</v>
      </c>
      <c r="X476">
        <v>3.1</v>
      </c>
      <c r="Y476">
        <v>2</v>
      </c>
    </row>
    <row r="477" spans="1:25">
      <c r="A477" t="s">
        <v>1247</v>
      </c>
      <c r="B477" t="s">
        <v>1248</v>
      </c>
      <c r="C477" t="s">
        <v>1249</v>
      </c>
      <c r="D477" t="s">
        <v>1250</v>
      </c>
      <c r="E477" t="s">
        <v>40</v>
      </c>
      <c r="F477" s="1">
        <v>1200</v>
      </c>
      <c r="G477">
        <v>0</v>
      </c>
      <c r="H477">
        <v>0</v>
      </c>
      <c r="I477">
        <v>0</v>
      </c>
      <c r="J477">
        <v>2.54</v>
      </c>
      <c r="K477" t="s">
        <v>8508</v>
      </c>
      <c r="L477" t="s">
        <v>8509</v>
      </c>
      <c r="M477" t="s">
        <v>8510</v>
      </c>
      <c r="N477">
        <v>0.02</v>
      </c>
      <c r="O477">
        <v>0.07</v>
      </c>
      <c r="P477" t="s">
        <v>8511</v>
      </c>
      <c r="Q477">
        <v>10.5</v>
      </c>
      <c r="R477">
        <v>0.044</v>
      </c>
      <c r="S477">
        <v>8.3</v>
      </c>
      <c r="T477">
        <v>50</v>
      </c>
      <c r="U477">
        <v>149</v>
      </c>
      <c r="V477" t="s">
        <v>8512</v>
      </c>
      <c r="W477">
        <v>0.7</v>
      </c>
      <c r="X477">
        <v>2.9</v>
      </c>
      <c r="Y477" t="s">
        <v>8509</v>
      </c>
    </row>
    <row r="478" spans="1:25">
      <c r="A478" t="s">
        <v>1247</v>
      </c>
      <c r="B478" t="s">
        <v>1248</v>
      </c>
      <c r="C478" t="s">
        <v>1251</v>
      </c>
      <c r="D478" t="s">
        <v>1252</v>
      </c>
      <c r="E478" t="s">
        <v>40</v>
      </c>
      <c r="F478" s="1">
        <v>1200</v>
      </c>
      <c r="G478">
        <v>0</v>
      </c>
      <c r="H478">
        <v>0</v>
      </c>
      <c r="I478">
        <v>0</v>
      </c>
      <c r="J478">
        <v>3.5</v>
      </c>
      <c r="K478" t="s">
        <v>8508</v>
      </c>
      <c r="L478" t="s">
        <v>8509</v>
      </c>
      <c r="M478" t="s">
        <v>8510</v>
      </c>
      <c r="N478" t="s">
        <v>8511</v>
      </c>
      <c r="O478" t="s">
        <v>8518</v>
      </c>
      <c r="P478" t="s">
        <v>8511</v>
      </c>
      <c r="Q478">
        <v>11.5</v>
      </c>
      <c r="R478">
        <v>0.05</v>
      </c>
      <c r="S478">
        <v>11.3</v>
      </c>
      <c r="T478">
        <v>80</v>
      </c>
      <c r="U478">
        <v>186</v>
      </c>
      <c r="V478" t="s">
        <v>8512</v>
      </c>
      <c r="W478">
        <v>0.4</v>
      </c>
      <c r="X478" t="s">
        <v>8524</v>
      </c>
      <c r="Y478" t="s">
        <v>8509</v>
      </c>
    </row>
    <row r="479" spans="1:25">
      <c r="A479" t="s">
        <v>1247</v>
      </c>
      <c r="B479" t="s">
        <v>1248</v>
      </c>
      <c r="C479" t="s">
        <v>1253</v>
      </c>
      <c r="D479" t="s">
        <v>1254</v>
      </c>
      <c r="E479" t="s">
        <v>735</v>
      </c>
      <c r="F479" s="1">
        <v>3452</v>
      </c>
      <c r="G479">
        <v>0</v>
      </c>
      <c r="H479">
        <v>0</v>
      </c>
      <c r="I479">
        <v>0</v>
      </c>
      <c r="J479">
        <v>1</v>
      </c>
      <c r="K479">
        <v>0.45</v>
      </c>
      <c r="L479" t="s">
        <v>8509</v>
      </c>
      <c r="M479" t="s">
        <v>8510</v>
      </c>
      <c r="N479" t="s">
        <v>8511</v>
      </c>
      <c r="O479">
        <v>0.08</v>
      </c>
      <c r="P479" t="s">
        <v>8511</v>
      </c>
      <c r="Q479">
        <v>39.4</v>
      </c>
      <c r="R479">
        <v>0.029</v>
      </c>
      <c r="S479">
        <v>21.4</v>
      </c>
      <c r="T479">
        <v>49</v>
      </c>
      <c r="U479">
        <v>212</v>
      </c>
      <c r="V479" t="s">
        <v>8512</v>
      </c>
      <c r="W479">
        <v>0.9</v>
      </c>
      <c r="X479">
        <v>3.3</v>
      </c>
      <c r="Y479">
        <v>0.3</v>
      </c>
    </row>
    <row r="480" spans="1:25">
      <c r="A480" t="s">
        <v>1247</v>
      </c>
      <c r="B480" t="s">
        <v>1248</v>
      </c>
      <c r="C480" t="s">
        <v>1255</v>
      </c>
      <c r="D480" t="s">
        <v>1256</v>
      </c>
      <c r="E480" t="s">
        <v>40</v>
      </c>
      <c r="F480">
        <v>655</v>
      </c>
      <c r="G480">
        <v>0</v>
      </c>
      <c r="H480">
        <v>0</v>
      </c>
      <c r="I480">
        <v>0</v>
      </c>
      <c r="J480">
        <v>0.28</v>
      </c>
      <c r="K480">
        <v>0.1</v>
      </c>
      <c r="L480" t="s">
        <v>8509</v>
      </c>
      <c r="M480" t="s">
        <v>8510</v>
      </c>
      <c r="N480" t="s">
        <v>8511</v>
      </c>
      <c r="O480">
        <v>0.41</v>
      </c>
      <c r="P480" t="s">
        <v>8511</v>
      </c>
      <c r="Q480">
        <v>16.3</v>
      </c>
      <c r="R480">
        <v>0.152</v>
      </c>
      <c r="S480">
        <v>7</v>
      </c>
      <c r="T480">
        <v>43</v>
      </c>
      <c r="U480">
        <v>141</v>
      </c>
      <c r="V480" t="s">
        <v>8512</v>
      </c>
      <c r="W480">
        <v>0.3</v>
      </c>
      <c r="X480">
        <v>4</v>
      </c>
      <c r="Y480">
        <v>0.3</v>
      </c>
    </row>
    <row r="481" spans="1:25">
      <c r="A481" t="s">
        <v>1257</v>
      </c>
      <c r="B481" t="s">
        <v>1258</v>
      </c>
      <c r="C481" t="s">
        <v>1259</v>
      </c>
      <c r="D481" t="s">
        <v>39</v>
      </c>
      <c r="E481" t="s">
        <v>40</v>
      </c>
      <c r="F481">
        <v>31</v>
      </c>
      <c r="G481">
        <v>31</v>
      </c>
      <c r="H481">
        <v>0</v>
      </c>
      <c r="I481">
        <v>0</v>
      </c>
      <c r="J481">
        <v>3.17</v>
      </c>
      <c r="K481" t="s">
        <v>8508</v>
      </c>
      <c r="L481" t="s">
        <v>8509</v>
      </c>
      <c r="M481" t="s">
        <v>8510</v>
      </c>
      <c r="N481" t="s">
        <v>8511</v>
      </c>
      <c r="O481">
        <v>0.36</v>
      </c>
      <c r="P481" t="s">
        <v>8511</v>
      </c>
      <c r="Q481">
        <v>20.5</v>
      </c>
      <c r="R481">
        <v>0.007</v>
      </c>
      <c r="S481">
        <v>22.7</v>
      </c>
      <c r="T481">
        <v>83</v>
      </c>
      <c r="U481">
        <v>191</v>
      </c>
      <c r="V481" t="s">
        <v>8512</v>
      </c>
      <c r="W481">
        <v>0.3</v>
      </c>
      <c r="X481">
        <v>3.2</v>
      </c>
      <c r="Y481">
        <v>1.1</v>
      </c>
    </row>
    <row r="482" spans="1:25">
      <c r="A482" t="s">
        <v>1260</v>
      </c>
      <c r="B482" t="s">
        <v>1261</v>
      </c>
      <c r="C482" t="s">
        <v>1262</v>
      </c>
      <c r="D482" t="s">
        <v>39</v>
      </c>
      <c r="E482" t="s">
        <v>40</v>
      </c>
      <c r="F482">
        <v>83</v>
      </c>
      <c r="G482">
        <v>0</v>
      </c>
      <c r="H482">
        <v>0</v>
      </c>
      <c r="I482">
        <v>0</v>
      </c>
      <c r="J482">
        <v>0.1</v>
      </c>
      <c r="K482" t="s">
        <v>8516</v>
      </c>
      <c r="L482" t="s">
        <v>8509</v>
      </c>
      <c r="M482" t="s">
        <v>8517</v>
      </c>
      <c r="N482" t="s">
        <v>8512</v>
      </c>
      <c r="O482">
        <v>0.11</v>
      </c>
      <c r="P482" t="s">
        <v>8511</v>
      </c>
      <c r="Q482">
        <v>8.4</v>
      </c>
      <c r="R482">
        <v>0.086</v>
      </c>
      <c r="S482">
        <v>13.3</v>
      </c>
      <c r="T482">
        <v>78</v>
      </c>
      <c r="U482">
        <v>164</v>
      </c>
      <c r="V482" t="s">
        <v>8512</v>
      </c>
      <c r="W482">
        <v>0.3</v>
      </c>
      <c r="X482">
        <v>2.2</v>
      </c>
      <c r="Y482" t="s">
        <v>8509</v>
      </c>
    </row>
    <row r="483" spans="1:25">
      <c r="A483" t="s">
        <v>1260</v>
      </c>
      <c r="B483" t="s">
        <v>1261</v>
      </c>
      <c r="C483" t="s">
        <v>1263</v>
      </c>
      <c r="D483" t="s">
        <v>39</v>
      </c>
      <c r="E483" t="s">
        <v>40</v>
      </c>
      <c r="F483">
        <v>253</v>
      </c>
      <c r="G483">
        <v>0</v>
      </c>
      <c r="H483">
        <v>0</v>
      </c>
      <c r="I483">
        <v>0</v>
      </c>
      <c r="J483">
        <v>0.5</v>
      </c>
      <c r="K483" t="s">
        <v>8516</v>
      </c>
      <c r="L483" t="s">
        <v>8509</v>
      </c>
      <c r="M483" t="s">
        <v>8517</v>
      </c>
      <c r="N483" t="s">
        <v>8512</v>
      </c>
      <c r="O483">
        <v>0.03</v>
      </c>
      <c r="P483" t="s">
        <v>8511</v>
      </c>
      <c r="Q483">
        <v>8.9</v>
      </c>
      <c r="R483">
        <v>0.008</v>
      </c>
      <c r="S483">
        <v>6.6</v>
      </c>
      <c r="T483">
        <v>52</v>
      </c>
      <c r="U483">
        <v>123</v>
      </c>
      <c r="V483" t="s">
        <v>8512</v>
      </c>
      <c r="W483">
        <v>0.3</v>
      </c>
      <c r="X483">
        <v>1.3</v>
      </c>
      <c r="Y483">
        <v>0.1</v>
      </c>
    </row>
    <row r="484" spans="1:25">
      <c r="A484" t="s">
        <v>1260</v>
      </c>
      <c r="B484" t="s">
        <v>1261</v>
      </c>
      <c r="C484" t="s">
        <v>1264</v>
      </c>
      <c r="D484" t="s">
        <v>39</v>
      </c>
      <c r="E484" t="s">
        <v>40</v>
      </c>
      <c r="F484">
        <v>316</v>
      </c>
      <c r="G484">
        <v>0</v>
      </c>
      <c r="H484">
        <v>0</v>
      </c>
      <c r="I484">
        <v>0</v>
      </c>
      <c r="J484">
        <v>0.1</v>
      </c>
      <c r="K484">
        <v>0.14</v>
      </c>
      <c r="L484" t="s">
        <v>8509</v>
      </c>
      <c r="M484" t="s">
        <v>8517</v>
      </c>
      <c r="N484" t="s">
        <v>8512</v>
      </c>
      <c r="O484">
        <v>0.01</v>
      </c>
      <c r="P484" t="s">
        <v>8511</v>
      </c>
      <c r="Q484">
        <v>46</v>
      </c>
      <c r="R484">
        <v>0.005</v>
      </c>
      <c r="S484">
        <v>26.6</v>
      </c>
      <c r="T484">
        <v>11</v>
      </c>
      <c r="U484">
        <v>190</v>
      </c>
      <c r="V484" t="s">
        <v>8512</v>
      </c>
      <c r="W484">
        <v>0.3</v>
      </c>
      <c r="X484">
        <v>3.6</v>
      </c>
      <c r="Y484" t="s">
        <v>8509</v>
      </c>
    </row>
    <row r="485" spans="1:25">
      <c r="A485" t="s">
        <v>1260</v>
      </c>
      <c r="B485" t="s">
        <v>1261</v>
      </c>
      <c r="C485" t="s">
        <v>1265</v>
      </c>
      <c r="D485" t="s">
        <v>39</v>
      </c>
      <c r="E485" t="s">
        <v>40</v>
      </c>
      <c r="F485">
        <v>297</v>
      </c>
      <c r="G485">
        <v>0</v>
      </c>
      <c r="H485">
        <v>0</v>
      </c>
      <c r="I485">
        <v>0</v>
      </c>
      <c r="J485">
        <v>0.1</v>
      </c>
      <c r="K485">
        <v>0.08</v>
      </c>
      <c r="L485" t="s">
        <v>8509</v>
      </c>
      <c r="M485" t="s">
        <v>8517</v>
      </c>
      <c r="N485" t="s">
        <v>8512</v>
      </c>
      <c r="O485">
        <v>0.02</v>
      </c>
      <c r="P485" t="s">
        <v>8511</v>
      </c>
      <c r="Q485">
        <v>11.3</v>
      </c>
      <c r="R485">
        <v>0.048</v>
      </c>
      <c r="S485">
        <v>3.8</v>
      </c>
      <c r="T485">
        <v>49</v>
      </c>
      <c r="U485">
        <v>130</v>
      </c>
      <c r="V485" t="s">
        <v>8512</v>
      </c>
      <c r="W485">
        <v>0.4</v>
      </c>
      <c r="X485">
        <v>1.9</v>
      </c>
      <c r="Y485" t="s">
        <v>8509</v>
      </c>
    </row>
    <row r="486" spans="1:25">
      <c r="A486" t="s">
        <v>1260</v>
      </c>
      <c r="B486" t="s">
        <v>1261</v>
      </c>
      <c r="C486" t="s">
        <v>1266</v>
      </c>
      <c r="D486" t="s">
        <v>1267</v>
      </c>
      <c r="E486" t="s">
        <v>40</v>
      </c>
      <c r="F486" s="1">
        <v>1324</v>
      </c>
      <c r="G486">
        <v>0</v>
      </c>
      <c r="H486">
        <v>0</v>
      </c>
      <c r="I486">
        <v>0</v>
      </c>
      <c r="J486">
        <v>0.3</v>
      </c>
      <c r="K486" t="s">
        <v>8516</v>
      </c>
      <c r="L486" t="s">
        <v>8509</v>
      </c>
      <c r="M486" t="s">
        <v>8517</v>
      </c>
      <c r="N486" t="s">
        <v>8512</v>
      </c>
      <c r="O486">
        <v>0.15</v>
      </c>
      <c r="P486" t="s">
        <v>8511</v>
      </c>
      <c r="Q486">
        <v>13</v>
      </c>
      <c r="R486">
        <v>0.077</v>
      </c>
      <c r="S486">
        <v>9.6</v>
      </c>
      <c r="T486">
        <v>55</v>
      </c>
      <c r="U486">
        <v>143</v>
      </c>
      <c r="V486" t="s">
        <v>8512</v>
      </c>
      <c r="W486">
        <v>0.3</v>
      </c>
      <c r="X486">
        <v>3.2</v>
      </c>
      <c r="Y486" t="s">
        <v>8509</v>
      </c>
    </row>
    <row r="487" spans="1:25">
      <c r="A487" t="s">
        <v>1260</v>
      </c>
      <c r="B487" t="s">
        <v>1261</v>
      </c>
      <c r="C487" t="s">
        <v>1268</v>
      </c>
      <c r="D487" t="s">
        <v>1267</v>
      </c>
      <c r="E487" t="s">
        <v>735</v>
      </c>
      <c r="F487" s="1">
        <v>5071</v>
      </c>
      <c r="G487">
        <v>0</v>
      </c>
      <c r="H487">
        <v>0</v>
      </c>
      <c r="I487">
        <v>0</v>
      </c>
      <c r="J487">
        <v>0.1</v>
      </c>
      <c r="K487">
        <v>0.06</v>
      </c>
      <c r="L487" t="s">
        <v>8509</v>
      </c>
      <c r="M487" t="s">
        <v>8517</v>
      </c>
      <c r="N487" t="s">
        <v>8512</v>
      </c>
      <c r="O487">
        <v>0.01</v>
      </c>
      <c r="P487" t="s">
        <v>8511</v>
      </c>
      <c r="Q487">
        <v>7.3</v>
      </c>
      <c r="R487">
        <v>0.008</v>
      </c>
      <c r="S487">
        <v>4</v>
      </c>
      <c r="T487">
        <v>47</v>
      </c>
      <c r="U487">
        <v>113</v>
      </c>
      <c r="V487" t="s">
        <v>8512</v>
      </c>
      <c r="W487">
        <v>0.3</v>
      </c>
      <c r="X487">
        <v>1.4</v>
      </c>
      <c r="Y487" t="s">
        <v>8509</v>
      </c>
    </row>
    <row r="488" spans="1:25">
      <c r="A488" t="s">
        <v>1260</v>
      </c>
      <c r="B488" t="s">
        <v>1261</v>
      </c>
      <c r="C488" t="s">
        <v>1269</v>
      </c>
      <c r="D488" t="s">
        <v>1270</v>
      </c>
      <c r="E488" t="s">
        <v>735</v>
      </c>
      <c r="F488" s="1">
        <v>4908</v>
      </c>
      <c r="G488">
        <v>0</v>
      </c>
      <c r="H488">
        <v>0</v>
      </c>
      <c r="I488">
        <v>0</v>
      </c>
      <c r="J488">
        <v>0.4</v>
      </c>
      <c r="K488">
        <v>0.06</v>
      </c>
      <c r="L488" t="s">
        <v>8509</v>
      </c>
      <c r="M488" t="s">
        <v>8517</v>
      </c>
      <c r="N488" t="s">
        <v>8512</v>
      </c>
      <c r="O488">
        <v>0.03</v>
      </c>
      <c r="P488" t="s">
        <v>8511</v>
      </c>
      <c r="Q488">
        <v>10.7</v>
      </c>
      <c r="R488">
        <v>0.015</v>
      </c>
      <c r="S488">
        <v>7.3</v>
      </c>
      <c r="T488">
        <v>69</v>
      </c>
      <c r="U488">
        <v>150</v>
      </c>
      <c r="V488" t="s">
        <v>8512</v>
      </c>
      <c r="W488">
        <v>0.3</v>
      </c>
      <c r="X488">
        <v>1.6</v>
      </c>
      <c r="Y488" t="s">
        <v>8509</v>
      </c>
    </row>
    <row r="489" spans="1:25">
      <c r="A489" t="s">
        <v>1271</v>
      </c>
      <c r="B489" t="s">
        <v>1272</v>
      </c>
      <c r="C489" t="s">
        <v>1273</v>
      </c>
      <c r="D489" t="s">
        <v>39</v>
      </c>
      <c r="E489" t="s">
        <v>40</v>
      </c>
      <c r="F489">
        <v>842</v>
      </c>
      <c r="G489">
        <v>10</v>
      </c>
      <c r="H489">
        <v>0</v>
      </c>
      <c r="I489">
        <v>0</v>
      </c>
      <c r="J489">
        <v>0.38</v>
      </c>
      <c r="K489">
        <v>0.01</v>
      </c>
      <c r="L489">
        <v>0.1</v>
      </c>
      <c r="M489">
        <v>0.0002</v>
      </c>
      <c r="N489">
        <v>0.02</v>
      </c>
      <c r="O489">
        <v>0.03</v>
      </c>
      <c r="P489">
        <v>0.01</v>
      </c>
      <c r="Q489">
        <v>10.6</v>
      </c>
      <c r="R489">
        <v>0.002</v>
      </c>
      <c r="S489">
        <v>12.8</v>
      </c>
      <c r="T489">
        <v>95</v>
      </c>
      <c r="U489">
        <v>177</v>
      </c>
      <c r="V489">
        <v>0.02</v>
      </c>
      <c r="W489">
        <v>0.4</v>
      </c>
      <c r="X489">
        <v>0.5</v>
      </c>
      <c r="Y489">
        <v>0.2</v>
      </c>
    </row>
    <row r="490" spans="1:25">
      <c r="A490" t="s">
        <v>1271</v>
      </c>
      <c r="B490" t="s">
        <v>1272</v>
      </c>
      <c r="C490" t="s">
        <v>1274</v>
      </c>
      <c r="D490" t="s">
        <v>39</v>
      </c>
      <c r="E490" t="s">
        <v>735</v>
      </c>
      <c r="F490" s="1">
        <v>2902</v>
      </c>
      <c r="G490">
        <v>0</v>
      </c>
      <c r="H490">
        <v>0</v>
      </c>
      <c r="I490">
        <v>0</v>
      </c>
      <c r="J490">
        <v>0.05</v>
      </c>
      <c r="K490">
        <v>0.63</v>
      </c>
      <c r="L490">
        <v>0.1</v>
      </c>
      <c r="M490">
        <v>0.0002</v>
      </c>
      <c r="N490" t="s">
        <v>8511</v>
      </c>
      <c r="O490">
        <v>3.96</v>
      </c>
      <c r="P490">
        <v>0.01</v>
      </c>
      <c r="Q490">
        <v>38.1</v>
      </c>
      <c r="R490">
        <v>0.355</v>
      </c>
      <c r="S490">
        <v>38</v>
      </c>
      <c r="T490">
        <v>85</v>
      </c>
      <c r="U490">
        <v>256</v>
      </c>
      <c r="V490">
        <v>0.02</v>
      </c>
      <c r="W490">
        <v>1</v>
      </c>
      <c r="X490">
        <v>36.4</v>
      </c>
      <c r="Y490">
        <v>13.8</v>
      </c>
    </row>
    <row r="491" spans="1:25">
      <c r="A491" t="s">
        <v>1271</v>
      </c>
      <c r="B491" t="s">
        <v>1272</v>
      </c>
      <c r="C491" t="s">
        <v>1275</v>
      </c>
      <c r="D491" t="s">
        <v>39</v>
      </c>
      <c r="E491" t="s">
        <v>40</v>
      </c>
      <c r="F491">
        <v>483</v>
      </c>
      <c r="G491">
        <v>160</v>
      </c>
      <c r="H491">
        <v>0</v>
      </c>
      <c r="I491">
        <v>0</v>
      </c>
      <c r="J491">
        <v>0.05</v>
      </c>
      <c r="K491">
        <v>0.68</v>
      </c>
      <c r="L491">
        <v>0.1</v>
      </c>
      <c r="M491" t="s">
        <v>8510</v>
      </c>
      <c r="N491">
        <v>0.01</v>
      </c>
      <c r="O491">
        <v>1.8</v>
      </c>
      <c r="P491">
        <v>0.01</v>
      </c>
      <c r="Q491">
        <v>39.1</v>
      </c>
      <c r="R491">
        <v>0.146</v>
      </c>
      <c r="S491">
        <v>22.4</v>
      </c>
      <c r="T491">
        <v>43</v>
      </c>
      <c r="U491">
        <v>191</v>
      </c>
      <c r="V491">
        <v>0.02</v>
      </c>
      <c r="W491">
        <v>1.1</v>
      </c>
      <c r="X491">
        <v>6.2</v>
      </c>
      <c r="Y491">
        <v>0.4</v>
      </c>
    </row>
    <row r="492" spans="1:25">
      <c r="A492" t="s">
        <v>1276</v>
      </c>
      <c r="B492" t="s">
        <v>1277</v>
      </c>
      <c r="C492" t="s">
        <v>1278</v>
      </c>
      <c r="D492" t="s">
        <v>1232</v>
      </c>
      <c r="E492" t="s">
        <v>735</v>
      </c>
      <c r="F492" s="1">
        <v>4292</v>
      </c>
      <c r="G492">
        <v>24</v>
      </c>
      <c r="H492">
        <v>0</v>
      </c>
      <c r="I492">
        <v>0</v>
      </c>
      <c r="J492">
        <v>0.05</v>
      </c>
      <c r="K492">
        <v>0.1</v>
      </c>
      <c r="L492" t="s">
        <v>8509</v>
      </c>
      <c r="M492" t="s">
        <v>8510</v>
      </c>
      <c r="N492" t="s">
        <v>8511</v>
      </c>
      <c r="O492">
        <v>0.16</v>
      </c>
      <c r="P492">
        <v>0.05</v>
      </c>
      <c r="Q492">
        <v>27.1</v>
      </c>
      <c r="R492">
        <v>0.1</v>
      </c>
      <c r="S492">
        <v>2.1</v>
      </c>
      <c r="T492">
        <v>46</v>
      </c>
      <c r="U492">
        <v>168</v>
      </c>
      <c r="V492" t="s">
        <v>8512</v>
      </c>
      <c r="W492">
        <v>1.6</v>
      </c>
      <c r="X492">
        <v>8.4</v>
      </c>
      <c r="Y492" t="s">
        <v>8509</v>
      </c>
    </row>
    <row r="493" spans="1:25">
      <c r="A493" t="s">
        <v>1276</v>
      </c>
      <c r="B493" t="s">
        <v>1277</v>
      </c>
      <c r="C493" t="s">
        <v>1279</v>
      </c>
      <c r="D493" t="s">
        <v>1232</v>
      </c>
      <c r="E493" t="s">
        <v>735</v>
      </c>
      <c r="F493" s="1">
        <v>1940</v>
      </c>
      <c r="G493">
        <v>0</v>
      </c>
      <c r="H493">
        <v>0</v>
      </c>
      <c r="I493">
        <v>0</v>
      </c>
      <c r="J493">
        <v>0.05</v>
      </c>
      <c r="K493" t="s">
        <v>8508</v>
      </c>
      <c r="L493">
        <v>0.1</v>
      </c>
      <c r="M493">
        <v>0.0002</v>
      </c>
      <c r="N493">
        <v>0.01</v>
      </c>
      <c r="O493">
        <v>0.13</v>
      </c>
      <c r="P493">
        <v>0.01</v>
      </c>
      <c r="Q493">
        <v>11.8</v>
      </c>
      <c r="R493">
        <v>0.034</v>
      </c>
      <c r="S493">
        <v>1.7</v>
      </c>
      <c r="T493">
        <v>43</v>
      </c>
      <c r="U493">
        <v>106</v>
      </c>
      <c r="V493" t="s">
        <v>8512</v>
      </c>
      <c r="W493">
        <v>0.5</v>
      </c>
      <c r="X493">
        <v>2.2</v>
      </c>
      <c r="Y493" t="s">
        <v>8509</v>
      </c>
    </row>
    <row r="494" spans="1:25">
      <c r="A494" t="s">
        <v>1280</v>
      </c>
      <c r="B494" t="s">
        <v>1281</v>
      </c>
      <c r="C494" t="s">
        <v>1282</v>
      </c>
      <c r="D494" t="s">
        <v>1283</v>
      </c>
      <c r="E494" t="s">
        <v>90</v>
      </c>
      <c r="F494" s="1">
        <v>3003</v>
      </c>
      <c r="G494">
        <v>0</v>
      </c>
      <c r="H494">
        <v>0</v>
      </c>
      <c r="I494">
        <v>0</v>
      </c>
      <c r="J494">
        <v>0.02</v>
      </c>
      <c r="K494">
        <v>0.12</v>
      </c>
      <c r="L494" t="s">
        <v>8509</v>
      </c>
      <c r="M494" t="s">
        <v>8517</v>
      </c>
      <c r="N494" t="s">
        <v>8511</v>
      </c>
      <c r="O494">
        <v>0.14</v>
      </c>
      <c r="P494" t="s">
        <v>8511</v>
      </c>
      <c r="Q494">
        <v>23.9</v>
      </c>
      <c r="R494">
        <v>0.031</v>
      </c>
      <c r="S494">
        <v>5.1</v>
      </c>
      <c r="T494">
        <v>46</v>
      </c>
      <c r="U494">
        <v>156</v>
      </c>
      <c r="V494" t="s">
        <v>8512</v>
      </c>
      <c r="W494">
        <v>0.5</v>
      </c>
      <c r="X494">
        <v>11</v>
      </c>
      <c r="Y494" t="s">
        <v>8509</v>
      </c>
    </row>
    <row r="495" spans="1:25">
      <c r="A495" t="s">
        <v>1280</v>
      </c>
      <c r="B495" t="s">
        <v>1281</v>
      </c>
      <c r="C495" t="s">
        <v>1284</v>
      </c>
      <c r="D495" t="s">
        <v>39</v>
      </c>
      <c r="E495" t="s">
        <v>40</v>
      </c>
      <c r="F495">
        <v>473</v>
      </c>
      <c r="G495">
        <v>0</v>
      </c>
      <c r="H495">
        <v>0</v>
      </c>
      <c r="I495">
        <v>0</v>
      </c>
      <c r="J495">
        <v>0.04</v>
      </c>
      <c r="K495">
        <v>0.11</v>
      </c>
      <c r="L495" t="s">
        <v>8509</v>
      </c>
      <c r="M495" t="s">
        <v>8517</v>
      </c>
      <c r="N495" t="s">
        <v>8511</v>
      </c>
      <c r="O495">
        <v>0.02</v>
      </c>
      <c r="P495" t="s">
        <v>8511</v>
      </c>
      <c r="Q495">
        <v>15.9</v>
      </c>
      <c r="R495">
        <v>0.03</v>
      </c>
      <c r="S495">
        <v>6.1</v>
      </c>
      <c r="T495">
        <v>59</v>
      </c>
      <c r="U495">
        <v>161</v>
      </c>
      <c r="V495" t="s">
        <v>8512</v>
      </c>
      <c r="W495">
        <v>0.3</v>
      </c>
      <c r="X495">
        <v>4</v>
      </c>
      <c r="Y495" t="s">
        <v>8509</v>
      </c>
    </row>
    <row r="496" spans="1:25">
      <c r="A496" t="s">
        <v>1280</v>
      </c>
      <c r="B496" t="s">
        <v>1281</v>
      </c>
      <c r="C496" t="s">
        <v>1285</v>
      </c>
      <c r="D496" t="s">
        <v>39</v>
      </c>
      <c r="E496" t="s">
        <v>735</v>
      </c>
      <c r="F496" s="1">
        <v>3807</v>
      </c>
      <c r="G496">
        <v>0</v>
      </c>
      <c r="H496">
        <v>0</v>
      </c>
      <c r="I496">
        <v>0</v>
      </c>
      <c r="J496">
        <v>0.82</v>
      </c>
      <c r="K496">
        <v>0.08</v>
      </c>
      <c r="L496">
        <v>0.1</v>
      </c>
      <c r="M496" t="s">
        <v>8517</v>
      </c>
      <c r="N496" t="s">
        <v>8511</v>
      </c>
      <c r="O496" t="s">
        <v>8511</v>
      </c>
      <c r="P496" t="s">
        <v>8511</v>
      </c>
      <c r="Q496">
        <v>27.3</v>
      </c>
      <c r="R496">
        <v>0.003</v>
      </c>
      <c r="S496">
        <v>56.5</v>
      </c>
      <c r="T496">
        <v>145</v>
      </c>
      <c r="U496">
        <v>288</v>
      </c>
      <c r="V496" t="s">
        <v>8512</v>
      </c>
      <c r="W496">
        <v>0.4</v>
      </c>
      <c r="X496">
        <v>1</v>
      </c>
      <c r="Y496" t="s">
        <v>8509</v>
      </c>
    </row>
    <row r="497" spans="1:25">
      <c r="A497" t="s">
        <v>1286</v>
      </c>
      <c r="B497" t="s">
        <v>1287</v>
      </c>
      <c r="C497" t="s">
        <v>1288</v>
      </c>
      <c r="D497" t="s">
        <v>39</v>
      </c>
      <c r="E497" t="s">
        <v>735</v>
      </c>
      <c r="F497" s="1">
        <v>3973</v>
      </c>
      <c r="G497">
        <v>0</v>
      </c>
      <c r="H497">
        <v>0</v>
      </c>
      <c r="I497">
        <v>0</v>
      </c>
      <c r="J497">
        <v>1.4</v>
      </c>
      <c r="K497">
        <v>0.1</v>
      </c>
      <c r="L497" t="s">
        <v>8509</v>
      </c>
      <c r="M497" t="s">
        <v>8517</v>
      </c>
      <c r="N497" t="s">
        <v>8512</v>
      </c>
      <c r="O497">
        <v>0.02</v>
      </c>
      <c r="P497" t="s">
        <v>8511</v>
      </c>
      <c r="Q497">
        <v>18.6</v>
      </c>
      <c r="R497">
        <v>0.009</v>
      </c>
      <c r="S497">
        <v>8.8</v>
      </c>
      <c r="T497">
        <v>44</v>
      </c>
      <c r="U497">
        <v>142</v>
      </c>
      <c r="V497" t="s">
        <v>8512</v>
      </c>
      <c r="W497">
        <v>0.4</v>
      </c>
      <c r="X497">
        <v>2.5</v>
      </c>
      <c r="Y497">
        <v>0.1</v>
      </c>
    </row>
    <row r="498" spans="1:25">
      <c r="A498" t="s">
        <v>1286</v>
      </c>
      <c r="B498" t="s">
        <v>1287</v>
      </c>
      <c r="C498" t="s">
        <v>1289</v>
      </c>
      <c r="D498" t="s">
        <v>1290</v>
      </c>
      <c r="E498" t="s">
        <v>735</v>
      </c>
      <c r="F498" s="1">
        <v>2717</v>
      </c>
      <c r="G498">
        <v>0</v>
      </c>
      <c r="H498">
        <v>0</v>
      </c>
      <c r="I498">
        <v>0</v>
      </c>
      <c r="J498">
        <v>0.1</v>
      </c>
      <c r="K498">
        <v>0.1</v>
      </c>
      <c r="L498" t="s">
        <v>8509</v>
      </c>
      <c r="M498" t="s">
        <v>8517</v>
      </c>
      <c r="N498" t="s">
        <v>8512</v>
      </c>
      <c r="O498">
        <v>0.02</v>
      </c>
      <c r="P498" t="s">
        <v>8511</v>
      </c>
      <c r="Q498">
        <v>20</v>
      </c>
      <c r="R498">
        <v>0.028</v>
      </c>
      <c r="S498">
        <v>4.5</v>
      </c>
      <c r="T498">
        <v>48</v>
      </c>
      <c r="U498">
        <v>158</v>
      </c>
      <c r="V498" t="s">
        <v>8512</v>
      </c>
      <c r="W498">
        <v>0.7</v>
      </c>
      <c r="X498">
        <v>3.7</v>
      </c>
      <c r="Y498">
        <v>0.3</v>
      </c>
    </row>
    <row r="499" spans="1:25">
      <c r="A499" t="s">
        <v>1291</v>
      </c>
      <c r="B499" t="s">
        <v>1292</v>
      </c>
      <c r="C499" t="s">
        <v>1293</v>
      </c>
      <c r="D499" t="s">
        <v>39</v>
      </c>
      <c r="E499" t="s">
        <v>90</v>
      </c>
      <c r="F499" s="1">
        <v>1068</v>
      </c>
      <c r="G499">
        <v>0</v>
      </c>
      <c r="H499">
        <v>0</v>
      </c>
      <c r="I499">
        <v>0</v>
      </c>
      <c r="J499">
        <v>0.1</v>
      </c>
      <c r="K499">
        <v>0.15</v>
      </c>
      <c r="L499" t="s">
        <v>8509</v>
      </c>
      <c r="M499" t="s">
        <v>8510</v>
      </c>
      <c r="N499" t="s">
        <v>8512</v>
      </c>
      <c r="O499">
        <v>0.07</v>
      </c>
      <c r="P499" t="s">
        <v>8538</v>
      </c>
      <c r="Q499">
        <v>24.7</v>
      </c>
      <c r="R499">
        <v>0.037</v>
      </c>
      <c r="S499">
        <v>21</v>
      </c>
      <c r="T499">
        <v>72</v>
      </c>
      <c r="U499">
        <v>207</v>
      </c>
      <c r="V499" t="s">
        <v>8512</v>
      </c>
      <c r="W499">
        <v>1.3</v>
      </c>
      <c r="X499">
        <v>5.1</v>
      </c>
      <c r="Y499">
        <v>0.2</v>
      </c>
    </row>
    <row r="500" spans="1:25">
      <c r="A500" t="s">
        <v>1291</v>
      </c>
      <c r="B500" t="s">
        <v>1292</v>
      </c>
      <c r="C500" t="s">
        <v>1294</v>
      </c>
      <c r="D500" t="s">
        <v>39</v>
      </c>
      <c r="E500" t="s">
        <v>40</v>
      </c>
      <c r="F500" s="1">
        <v>2859</v>
      </c>
      <c r="G500">
        <v>0</v>
      </c>
      <c r="H500">
        <v>0</v>
      </c>
      <c r="I500">
        <v>0</v>
      </c>
      <c r="J500">
        <v>1.5</v>
      </c>
      <c r="K500">
        <v>0.14</v>
      </c>
      <c r="L500" t="s">
        <v>8509</v>
      </c>
      <c r="M500" t="s">
        <v>8510</v>
      </c>
      <c r="N500">
        <v>0.07</v>
      </c>
      <c r="O500" t="s">
        <v>8518</v>
      </c>
      <c r="P500" t="s">
        <v>8538</v>
      </c>
      <c r="Q500">
        <v>18.9</v>
      </c>
      <c r="R500" t="s">
        <v>8519</v>
      </c>
      <c r="S500">
        <v>7</v>
      </c>
      <c r="T500">
        <v>50</v>
      </c>
      <c r="U500">
        <v>173</v>
      </c>
      <c r="V500" t="s">
        <v>8512</v>
      </c>
      <c r="W500">
        <v>0.6</v>
      </c>
      <c r="X500">
        <v>0.8</v>
      </c>
      <c r="Y500" t="s">
        <v>8509</v>
      </c>
    </row>
    <row r="501" spans="1:25">
      <c r="A501" t="s">
        <v>1291</v>
      </c>
      <c r="B501" t="s">
        <v>1292</v>
      </c>
      <c r="C501" t="s">
        <v>1295</v>
      </c>
      <c r="D501" t="s">
        <v>39</v>
      </c>
      <c r="E501" t="s">
        <v>90</v>
      </c>
      <c r="F501" s="1">
        <v>3823</v>
      </c>
      <c r="G501">
        <v>0</v>
      </c>
      <c r="H501">
        <v>0</v>
      </c>
      <c r="I501">
        <v>0</v>
      </c>
      <c r="J501">
        <v>0.1</v>
      </c>
      <c r="K501">
        <v>0.19</v>
      </c>
      <c r="L501" t="s">
        <v>8509</v>
      </c>
      <c r="M501" t="s">
        <v>8510</v>
      </c>
      <c r="N501" t="s">
        <v>8512</v>
      </c>
      <c r="O501">
        <v>0.05</v>
      </c>
      <c r="P501" t="s">
        <v>8538</v>
      </c>
      <c r="Q501">
        <v>34.2</v>
      </c>
      <c r="R501">
        <v>0.038</v>
      </c>
      <c r="S501">
        <v>3</v>
      </c>
      <c r="T501">
        <v>46</v>
      </c>
      <c r="U501">
        <v>195</v>
      </c>
      <c r="V501" t="s">
        <v>8512</v>
      </c>
      <c r="W501">
        <v>1.1</v>
      </c>
      <c r="X501">
        <v>5.1</v>
      </c>
      <c r="Y501" t="s">
        <v>8509</v>
      </c>
    </row>
    <row r="502" spans="1:25">
      <c r="A502" t="s">
        <v>1296</v>
      </c>
      <c r="B502" t="s">
        <v>1297</v>
      </c>
      <c r="C502" t="s">
        <v>1298</v>
      </c>
      <c r="D502" t="s">
        <v>39</v>
      </c>
      <c r="E502" t="s">
        <v>40</v>
      </c>
      <c r="F502" s="1">
        <v>1473</v>
      </c>
      <c r="G502">
        <v>0</v>
      </c>
      <c r="H502">
        <v>0</v>
      </c>
      <c r="I502">
        <v>0</v>
      </c>
      <c r="J502">
        <v>0.1</v>
      </c>
      <c r="K502">
        <v>0.08</v>
      </c>
      <c r="L502" t="s">
        <v>8509</v>
      </c>
      <c r="M502" t="s">
        <v>8517</v>
      </c>
      <c r="N502" t="s">
        <v>8512</v>
      </c>
      <c r="O502" t="s">
        <v>8540</v>
      </c>
      <c r="P502" t="s">
        <v>8511</v>
      </c>
      <c r="Q502">
        <v>9</v>
      </c>
      <c r="R502">
        <v>0.023</v>
      </c>
      <c r="S502">
        <v>10.5</v>
      </c>
      <c r="T502">
        <v>57</v>
      </c>
      <c r="U502">
        <v>135</v>
      </c>
      <c r="V502" t="s">
        <v>8512</v>
      </c>
      <c r="W502">
        <v>0.6</v>
      </c>
      <c r="X502">
        <v>2.9</v>
      </c>
      <c r="Y502">
        <v>0.2</v>
      </c>
    </row>
    <row r="503" spans="1:25">
      <c r="A503" t="s">
        <v>1296</v>
      </c>
      <c r="B503" t="s">
        <v>1297</v>
      </c>
      <c r="C503" t="s">
        <v>1299</v>
      </c>
      <c r="D503" t="s">
        <v>39</v>
      </c>
      <c r="E503" t="s">
        <v>40</v>
      </c>
      <c r="F503" s="1">
        <v>1048</v>
      </c>
      <c r="G503">
        <v>29</v>
      </c>
      <c r="H503">
        <v>0</v>
      </c>
      <c r="I503">
        <v>0</v>
      </c>
      <c r="J503">
        <v>0.1</v>
      </c>
      <c r="K503">
        <v>0.06</v>
      </c>
      <c r="L503" t="s">
        <v>8513</v>
      </c>
      <c r="M503" t="s">
        <v>8517</v>
      </c>
      <c r="N503" t="s">
        <v>8512</v>
      </c>
      <c r="O503">
        <v>0.09</v>
      </c>
      <c r="P503" t="s">
        <v>8511</v>
      </c>
      <c r="Q503">
        <v>8.7</v>
      </c>
      <c r="R503">
        <v>0.092</v>
      </c>
      <c r="S503">
        <v>10.8</v>
      </c>
      <c r="T503">
        <v>64</v>
      </c>
      <c r="U503">
        <v>151</v>
      </c>
      <c r="V503" t="s">
        <v>8512</v>
      </c>
      <c r="W503">
        <v>0.5</v>
      </c>
      <c r="X503">
        <v>2.6</v>
      </c>
      <c r="Y503" t="s">
        <v>8509</v>
      </c>
    </row>
    <row r="504" spans="1:25">
      <c r="A504" t="s">
        <v>1296</v>
      </c>
      <c r="B504" t="s">
        <v>1297</v>
      </c>
      <c r="C504" t="s">
        <v>1300</v>
      </c>
      <c r="D504" t="s">
        <v>39</v>
      </c>
      <c r="E504" t="s">
        <v>40</v>
      </c>
      <c r="F504">
        <v>645</v>
      </c>
      <c r="G504">
        <v>0</v>
      </c>
      <c r="H504">
        <v>0</v>
      </c>
      <c r="I504">
        <v>0</v>
      </c>
      <c r="J504">
        <v>0.2</v>
      </c>
      <c r="K504">
        <v>0.07</v>
      </c>
      <c r="L504" t="s">
        <v>8509</v>
      </c>
      <c r="M504" t="s">
        <v>8517</v>
      </c>
      <c r="N504" t="s">
        <v>8512</v>
      </c>
      <c r="O504">
        <v>0.18</v>
      </c>
      <c r="P504" t="s">
        <v>8511</v>
      </c>
      <c r="Q504">
        <v>16.8</v>
      </c>
      <c r="R504">
        <v>0.092</v>
      </c>
      <c r="S504">
        <v>12.5</v>
      </c>
      <c r="T504">
        <v>71</v>
      </c>
      <c r="U504">
        <v>177</v>
      </c>
      <c r="V504" t="s">
        <v>8512</v>
      </c>
      <c r="W504">
        <v>0.8</v>
      </c>
      <c r="X504">
        <v>4.7</v>
      </c>
      <c r="Y504">
        <v>0.2</v>
      </c>
    </row>
    <row r="505" spans="1:25">
      <c r="A505" t="s">
        <v>1296</v>
      </c>
      <c r="B505" t="s">
        <v>1297</v>
      </c>
      <c r="C505" t="s">
        <v>1301</v>
      </c>
      <c r="D505" t="s">
        <v>39</v>
      </c>
      <c r="E505" t="s">
        <v>40</v>
      </c>
      <c r="F505">
        <v>245</v>
      </c>
      <c r="G505">
        <v>0</v>
      </c>
      <c r="H505">
        <v>0</v>
      </c>
      <c r="I505">
        <v>0</v>
      </c>
      <c r="J505">
        <v>0.5</v>
      </c>
      <c r="K505">
        <v>0.06</v>
      </c>
      <c r="L505" t="s">
        <v>8509</v>
      </c>
      <c r="M505" t="s">
        <v>8517</v>
      </c>
      <c r="N505">
        <v>0.02</v>
      </c>
      <c r="O505">
        <v>0.19</v>
      </c>
      <c r="P505" t="s">
        <v>8511</v>
      </c>
      <c r="Q505">
        <v>9.3</v>
      </c>
      <c r="R505">
        <v>0.043</v>
      </c>
      <c r="S505">
        <v>7.6</v>
      </c>
      <c r="T505">
        <v>69</v>
      </c>
      <c r="U505">
        <v>144</v>
      </c>
      <c r="V505" t="s">
        <v>8512</v>
      </c>
      <c r="W505">
        <v>0.7</v>
      </c>
      <c r="X505">
        <v>4.7</v>
      </c>
      <c r="Y505">
        <v>0.2</v>
      </c>
    </row>
    <row r="506" spans="1:25">
      <c r="A506" t="s">
        <v>1296</v>
      </c>
      <c r="B506" t="s">
        <v>1297</v>
      </c>
      <c r="C506" t="s">
        <v>1302</v>
      </c>
      <c r="D506" t="s">
        <v>39</v>
      </c>
      <c r="E506" t="s">
        <v>40</v>
      </c>
      <c r="F506">
        <v>78</v>
      </c>
      <c r="G506">
        <v>0</v>
      </c>
      <c r="H506">
        <v>0</v>
      </c>
      <c r="I506">
        <v>0</v>
      </c>
      <c r="J506">
        <v>2.5</v>
      </c>
      <c r="K506">
        <v>0.07</v>
      </c>
      <c r="L506" t="s">
        <v>8509</v>
      </c>
      <c r="M506" t="s">
        <v>8517</v>
      </c>
      <c r="N506" t="s">
        <v>8512</v>
      </c>
      <c r="O506">
        <v>0.09</v>
      </c>
      <c r="P506" t="s">
        <v>8511</v>
      </c>
      <c r="Q506">
        <v>8.9</v>
      </c>
      <c r="R506">
        <v>0.015</v>
      </c>
      <c r="S506">
        <v>9</v>
      </c>
      <c r="T506">
        <v>89</v>
      </c>
      <c r="U506">
        <v>176</v>
      </c>
      <c r="V506" t="s">
        <v>8512</v>
      </c>
      <c r="W506">
        <v>0.6</v>
      </c>
      <c r="X506">
        <v>2.7</v>
      </c>
      <c r="Y506">
        <v>0.8</v>
      </c>
    </row>
    <row r="507" spans="1:25">
      <c r="A507" t="s">
        <v>1296</v>
      </c>
      <c r="B507" t="s">
        <v>1297</v>
      </c>
      <c r="C507" t="s">
        <v>1303</v>
      </c>
      <c r="D507" t="s">
        <v>39</v>
      </c>
      <c r="E507" t="s">
        <v>40</v>
      </c>
      <c r="F507" s="1">
        <v>1148</v>
      </c>
      <c r="G507">
        <v>0</v>
      </c>
      <c r="H507">
        <v>0</v>
      </c>
      <c r="I507">
        <v>0</v>
      </c>
      <c r="J507">
        <v>0.06</v>
      </c>
      <c r="K507">
        <v>0.03</v>
      </c>
      <c r="L507" t="s">
        <v>8509</v>
      </c>
      <c r="M507" t="s">
        <v>8517</v>
      </c>
      <c r="N507" t="s">
        <v>8512</v>
      </c>
      <c r="O507" t="s">
        <v>8511</v>
      </c>
      <c r="P507" t="s">
        <v>8511</v>
      </c>
      <c r="Q507">
        <v>11</v>
      </c>
      <c r="R507" t="s">
        <v>8519</v>
      </c>
      <c r="S507">
        <v>5.9</v>
      </c>
      <c r="T507">
        <v>57</v>
      </c>
      <c r="U507">
        <v>122</v>
      </c>
      <c r="V507" t="s">
        <v>8512</v>
      </c>
      <c r="W507">
        <v>0.3</v>
      </c>
      <c r="X507">
        <v>0.9</v>
      </c>
      <c r="Y507" t="s">
        <v>8509</v>
      </c>
    </row>
    <row r="508" spans="1:25">
      <c r="A508" t="s">
        <v>1296</v>
      </c>
      <c r="B508" t="s">
        <v>1297</v>
      </c>
      <c r="C508" t="s">
        <v>1304</v>
      </c>
      <c r="D508" t="s">
        <v>39</v>
      </c>
      <c r="E508" t="s">
        <v>40</v>
      </c>
      <c r="F508">
        <v>851</v>
      </c>
      <c r="G508">
        <v>0</v>
      </c>
      <c r="H508">
        <v>0</v>
      </c>
      <c r="I508">
        <v>0</v>
      </c>
      <c r="J508">
        <v>8.7</v>
      </c>
      <c r="K508" t="s">
        <v>8516</v>
      </c>
      <c r="L508" t="s">
        <v>8509</v>
      </c>
      <c r="M508" t="s">
        <v>8517</v>
      </c>
      <c r="N508" t="s">
        <v>8512</v>
      </c>
      <c r="O508">
        <v>0.01</v>
      </c>
      <c r="P508" t="s">
        <v>8511</v>
      </c>
      <c r="Q508">
        <v>10.3</v>
      </c>
      <c r="R508" t="s">
        <v>8519</v>
      </c>
      <c r="S508">
        <v>15</v>
      </c>
      <c r="T508">
        <v>88</v>
      </c>
      <c r="U508">
        <v>161</v>
      </c>
      <c r="V508" t="s">
        <v>8512</v>
      </c>
      <c r="W508">
        <v>0.3</v>
      </c>
      <c r="X508" t="s">
        <v>8524</v>
      </c>
      <c r="Y508" t="s">
        <v>8509</v>
      </c>
    </row>
    <row r="509" spans="1:25">
      <c r="A509" t="s">
        <v>1296</v>
      </c>
      <c r="B509" t="s">
        <v>1297</v>
      </c>
      <c r="C509" t="s">
        <v>1305</v>
      </c>
      <c r="D509" t="s">
        <v>39</v>
      </c>
      <c r="E509" t="s">
        <v>40</v>
      </c>
      <c r="F509" s="1">
        <v>1092</v>
      </c>
      <c r="G509">
        <v>0</v>
      </c>
      <c r="H509">
        <v>0</v>
      </c>
      <c r="I509">
        <v>0</v>
      </c>
      <c r="J509">
        <v>1.7</v>
      </c>
      <c r="K509">
        <v>0.06</v>
      </c>
      <c r="L509" t="s">
        <v>8509</v>
      </c>
      <c r="M509" t="s">
        <v>8517</v>
      </c>
      <c r="N509" t="s">
        <v>8512</v>
      </c>
      <c r="O509">
        <v>0.01</v>
      </c>
      <c r="P509" t="s">
        <v>8511</v>
      </c>
      <c r="Q509">
        <v>18.3</v>
      </c>
      <c r="R509" t="s">
        <v>8519</v>
      </c>
      <c r="S509">
        <v>14.3</v>
      </c>
      <c r="T509">
        <v>74</v>
      </c>
      <c r="U509">
        <v>178</v>
      </c>
      <c r="V509" t="s">
        <v>8512</v>
      </c>
      <c r="W509">
        <v>0.3</v>
      </c>
      <c r="X509">
        <v>2.2</v>
      </c>
      <c r="Y509" t="s">
        <v>8509</v>
      </c>
    </row>
    <row r="510" spans="1:25">
      <c r="A510" t="s">
        <v>1296</v>
      </c>
      <c r="B510" t="s">
        <v>1297</v>
      </c>
      <c r="C510" t="s">
        <v>1306</v>
      </c>
      <c r="D510" t="s">
        <v>39</v>
      </c>
      <c r="E510" t="s">
        <v>40</v>
      </c>
      <c r="F510">
        <v>676</v>
      </c>
      <c r="G510">
        <v>22</v>
      </c>
      <c r="H510">
        <v>0</v>
      </c>
      <c r="I510">
        <v>0</v>
      </c>
      <c r="J510">
        <v>1.1</v>
      </c>
      <c r="K510" t="s">
        <v>8525</v>
      </c>
      <c r="L510" t="s">
        <v>8509</v>
      </c>
      <c r="M510" t="s">
        <v>8517</v>
      </c>
      <c r="N510" t="s">
        <v>8512</v>
      </c>
      <c r="O510" t="s">
        <v>8511</v>
      </c>
      <c r="P510" t="s">
        <v>8511</v>
      </c>
      <c r="Q510">
        <v>12</v>
      </c>
      <c r="R510" t="s">
        <v>8519</v>
      </c>
      <c r="S510">
        <v>10.8</v>
      </c>
      <c r="T510">
        <v>66</v>
      </c>
      <c r="U510">
        <v>162</v>
      </c>
      <c r="V510" t="s">
        <v>8512</v>
      </c>
      <c r="W510">
        <v>0.3</v>
      </c>
      <c r="X510">
        <v>1</v>
      </c>
      <c r="Y510" t="s">
        <v>8509</v>
      </c>
    </row>
    <row r="511" spans="1:25">
      <c r="A511" t="s">
        <v>1307</v>
      </c>
      <c r="B511" t="s">
        <v>1308</v>
      </c>
      <c r="C511" t="s">
        <v>1309</v>
      </c>
      <c r="D511" t="s">
        <v>1310</v>
      </c>
      <c r="E511" t="s">
        <v>735</v>
      </c>
      <c r="F511" s="1">
        <v>5221</v>
      </c>
      <c r="G511">
        <v>0</v>
      </c>
      <c r="H511">
        <v>0</v>
      </c>
      <c r="I511">
        <v>0</v>
      </c>
      <c r="J511">
        <v>5.94</v>
      </c>
      <c r="K511" t="s">
        <v>8508</v>
      </c>
      <c r="L511" t="s">
        <v>8509</v>
      </c>
      <c r="M511" t="s">
        <v>8510</v>
      </c>
      <c r="N511" t="s">
        <v>8511</v>
      </c>
      <c r="O511" t="s">
        <v>8518</v>
      </c>
      <c r="P511" t="s">
        <v>8511</v>
      </c>
      <c r="Q511">
        <v>11.2</v>
      </c>
      <c r="R511">
        <v>0.003</v>
      </c>
      <c r="S511">
        <v>13.7</v>
      </c>
      <c r="T511">
        <v>122</v>
      </c>
      <c r="U511">
        <v>251</v>
      </c>
      <c r="V511" t="s">
        <v>8512</v>
      </c>
      <c r="W511">
        <v>0.4</v>
      </c>
      <c r="X511" t="s">
        <v>8524</v>
      </c>
      <c r="Y511" t="s">
        <v>8509</v>
      </c>
    </row>
    <row r="512" spans="1:25">
      <c r="A512" t="s">
        <v>1307</v>
      </c>
      <c r="B512" t="s">
        <v>1308</v>
      </c>
      <c r="C512" t="s">
        <v>1311</v>
      </c>
      <c r="D512" t="s">
        <v>1310</v>
      </c>
      <c r="E512" t="s">
        <v>735</v>
      </c>
      <c r="F512" s="1">
        <v>6546</v>
      </c>
      <c r="G512">
        <v>0</v>
      </c>
      <c r="H512">
        <v>0</v>
      </c>
      <c r="I512">
        <v>0</v>
      </c>
      <c r="J512">
        <v>0.15</v>
      </c>
      <c r="K512">
        <v>0.15</v>
      </c>
      <c r="L512" t="s">
        <v>8509</v>
      </c>
      <c r="M512" t="s">
        <v>8510</v>
      </c>
      <c r="N512">
        <v>0.02</v>
      </c>
      <c r="O512">
        <v>0.15</v>
      </c>
      <c r="P512" t="s">
        <v>8511</v>
      </c>
      <c r="Q512">
        <v>36.9</v>
      </c>
      <c r="R512">
        <v>0.024</v>
      </c>
      <c r="S512">
        <v>5.1</v>
      </c>
      <c r="T512">
        <v>15</v>
      </c>
      <c r="U512">
        <v>143</v>
      </c>
      <c r="V512" t="s">
        <v>8512</v>
      </c>
      <c r="W512">
        <v>0.4</v>
      </c>
      <c r="X512">
        <v>2.4</v>
      </c>
      <c r="Y512" t="s">
        <v>8509</v>
      </c>
    </row>
    <row r="513" spans="1:25">
      <c r="A513" t="s">
        <v>1312</v>
      </c>
      <c r="B513" t="s">
        <v>1313</v>
      </c>
      <c r="C513" t="s">
        <v>1314</v>
      </c>
      <c r="D513" t="s">
        <v>1315</v>
      </c>
      <c r="E513" t="s">
        <v>40</v>
      </c>
      <c r="F513" s="1">
        <v>4333</v>
      </c>
      <c r="G513">
        <v>0</v>
      </c>
      <c r="H513">
        <v>0</v>
      </c>
      <c r="I513">
        <v>0</v>
      </c>
      <c r="J513">
        <v>1</v>
      </c>
      <c r="K513">
        <v>0.12</v>
      </c>
      <c r="L513" t="s">
        <v>8509</v>
      </c>
      <c r="M513" t="s">
        <v>8510</v>
      </c>
      <c r="N513" t="s">
        <v>8512</v>
      </c>
      <c r="O513">
        <v>0.36</v>
      </c>
      <c r="P513" t="s">
        <v>8538</v>
      </c>
      <c r="Q513">
        <v>13</v>
      </c>
      <c r="R513">
        <v>0.25</v>
      </c>
      <c r="S513">
        <v>6.5</v>
      </c>
      <c r="T513">
        <v>53</v>
      </c>
      <c r="U513">
        <v>130</v>
      </c>
      <c r="V513" t="s">
        <v>8512</v>
      </c>
      <c r="W513">
        <v>0.3</v>
      </c>
      <c r="X513">
        <v>4.5</v>
      </c>
      <c r="Y513">
        <v>1.4</v>
      </c>
    </row>
    <row r="514" spans="1:25">
      <c r="A514" t="s">
        <v>1312</v>
      </c>
      <c r="B514" t="s">
        <v>1313</v>
      </c>
      <c r="C514" t="s">
        <v>1316</v>
      </c>
      <c r="D514" t="s">
        <v>1317</v>
      </c>
      <c r="E514" t="s">
        <v>40</v>
      </c>
      <c r="F514" s="1">
        <v>8130</v>
      </c>
      <c r="G514">
        <v>0</v>
      </c>
      <c r="H514">
        <v>0</v>
      </c>
      <c r="I514">
        <v>0</v>
      </c>
      <c r="J514">
        <v>1</v>
      </c>
      <c r="K514">
        <v>0.1</v>
      </c>
      <c r="L514" t="s">
        <v>8509</v>
      </c>
      <c r="M514" t="s">
        <v>8510</v>
      </c>
      <c r="N514" t="s">
        <v>8512</v>
      </c>
      <c r="O514">
        <v>0.21</v>
      </c>
      <c r="P514" t="s">
        <v>8538</v>
      </c>
      <c r="Q514">
        <v>9.4</v>
      </c>
      <c r="R514">
        <v>0.18</v>
      </c>
      <c r="S514">
        <v>5.8</v>
      </c>
      <c r="T514">
        <v>62</v>
      </c>
      <c r="U514">
        <v>120</v>
      </c>
      <c r="V514" t="s">
        <v>8512</v>
      </c>
      <c r="W514">
        <v>0.3</v>
      </c>
      <c r="X514">
        <v>2.9</v>
      </c>
      <c r="Y514">
        <v>0.6</v>
      </c>
    </row>
    <row r="515" spans="1:25">
      <c r="A515" t="s">
        <v>1312</v>
      </c>
      <c r="B515" t="s">
        <v>1313</v>
      </c>
      <c r="C515" t="s">
        <v>1318</v>
      </c>
      <c r="D515" t="s">
        <v>1319</v>
      </c>
      <c r="E515" t="s">
        <v>735</v>
      </c>
      <c r="F515">
        <v>462</v>
      </c>
      <c r="G515">
        <v>0</v>
      </c>
      <c r="H515">
        <v>0</v>
      </c>
      <c r="I515">
        <v>0</v>
      </c>
      <c r="J515">
        <v>1</v>
      </c>
      <c r="K515">
        <v>0.14</v>
      </c>
      <c r="L515" t="s">
        <v>8509</v>
      </c>
      <c r="M515" t="s">
        <v>8510</v>
      </c>
      <c r="N515" t="s">
        <v>8512</v>
      </c>
      <c r="O515">
        <v>0.15</v>
      </c>
      <c r="P515" t="s">
        <v>8538</v>
      </c>
      <c r="Q515">
        <v>20</v>
      </c>
      <c r="R515">
        <v>0.26</v>
      </c>
      <c r="S515">
        <v>15</v>
      </c>
      <c r="T515">
        <v>56</v>
      </c>
      <c r="U515">
        <v>140</v>
      </c>
      <c r="V515" t="s">
        <v>8512</v>
      </c>
      <c r="W515">
        <v>0.3</v>
      </c>
      <c r="X515">
        <v>2.9</v>
      </c>
      <c r="Y515">
        <v>0.9</v>
      </c>
    </row>
    <row r="516" spans="1:25">
      <c r="A516" t="s">
        <v>1312</v>
      </c>
      <c r="B516" t="s">
        <v>1313</v>
      </c>
      <c r="C516" t="s">
        <v>1320</v>
      </c>
      <c r="D516" t="s">
        <v>1321</v>
      </c>
      <c r="E516" t="s">
        <v>90</v>
      </c>
      <c r="F516" s="1">
        <v>1154</v>
      </c>
      <c r="G516">
        <v>0</v>
      </c>
      <c r="H516">
        <v>0</v>
      </c>
      <c r="I516">
        <v>0</v>
      </c>
      <c r="J516">
        <v>1</v>
      </c>
      <c r="K516">
        <v>0.09</v>
      </c>
      <c r="L516" t="s">
        <v>8509</v>
      </c>
      <c r="M516" t="s">
        <v>8510</v>
      </c>
      <c r="N516" t="s">
        <v>8512</v>
      </c>
      <c r="O516">
        <v>0.33</v>
      </c>
      <c r="P516" t="s">
        <v>8538</v>
      </c>
      <c r="Q516">
        <v>10</v>
      </c>
      <c r="R516">
        <v>0.18</v>
      </c>
      <c r="S516">
        <v>2.7</v>
      </c>
      <c r="T516">
        <v>55</v>
      </c>
      <c r="U516">
        <v>100</v>
      </c>
      <c r="V516" t="s">
        <v>8512</v>
      </c>
      <c r="W516">
        <v>0.3</v>
      </c>
      <c r="X516">
        <v>4.4</v>
      </c>
      <c r="Y516">
        <v>0.9</v>
      </c>
    </row>
    <row r="517" spans="1:25">
      <c r="A517" t="s">
        <v>1312</v>
      </c>
      <c r="B517" t="s">
        <v>1313</v>
      </c>
      <c r="C517" t="s">
        <v>1322</v>
      </c>
      <c r="D517" t="s">
        <v>1323</v>
      </c>
      <c r="E517" t="s">
        <v>90</v>
      </c>
      <c r="F517">
        <v>602</v>
      </c>
      <c r="G517">
        <v>0</v>
      </c>
      <c r="H517">
        <v>0</v>
      </c>
      <c r="I517">
        <v>0</v>
      </c>
      <c r="J517">
        <v>1</v>
      </c>
      <c r="K517">
        <v>0.12</v>
      </c>
      <c r="L517" t="s">
        <v>8509</v>
      </c>
      <c r="M517" t="s">
        <v>8510</v>
      </c>
      <c r="N517" t="s">
        <v>8512</v>
      </c>
      <c r="O517">
        <v>0.13</v>
      </c>
      <c r="P517" t="s">
        <v>8538</v>
      </c>
      <c r="Q517">
        <v>8.3</v>
      </c>
      <c r="R517">
        <v>0.12</v>
      </c>
      <c r="S517">
        <v>3.4</v>
      </c>
      <c r="T517">
        <v>63</v>
      </c>
      <c r="U517">
        <v>110</v>
      </c>
      <c r="V517" t="s">
        <v>8512</v>
      </c>
      <c r="W517">
        <v>0.3</v>
      </c>
      <c r="X517">
        <v>1.9</v>
      </c>
      <c r="Y517" t="s">
        <v>8509</v>
      </c>
    </row>
    <row r="518" spans="1:25">
      <c r="A518" t="s">
        <v>1312</v>
      </c>
      <c r="B518" t="s">
        <v>1313</v>
      </c>
      <c r="C518" t="s">
        <v>1324</v>
      </c>
      <c r="D518" t="s">
        <v>1325</v>
      </c>
      <c r="E518" t="s">
        <v>735</v>
      </c>
      <c r="F518" s="1">
        <v>1871</v>
      </c>
      <c r="G518">
        <v>1</v>
      </c>
      <c r="H518">
        <v>0</v>
      </c>
      <c r="I518">
        <v>0</v>
      </c>
      <c r="J518">
        <v>1</v>
      </c>
      <c r="K518">
        <v>0.19</v>
      </c>
      <c r="L518" t="s">
        <v>8509</v>
      </c>
      <c r="M518" t="s">
        <v>8510</v>
      </c>
      <c r="N518" t="s">
        <v>8512</v>
      </c>
      <c r="O518">
        <v>0.25</v>
      </c>
      <c r="P518" t="s">
        <v>8538</v>
      </c>
      <c r="Q518">
        <v>13</v>
      </c>
      <c r="R518">
        <v>0.24</v>
      </c>
      <c r="S518">
        <v>5.5</v>
      </c>
      <c r="T518">
        <v>57</v>
      </c>
      <c r="U518">
        <v>130</v>
      </c>
      <c r="V518" t="s">
        <v>8512</v>
      </c>
      <c r="W518">
        <v>0.5</v>
      </c>
      <c r="X518">
        <v>4.2</v>
      </c>
      <c r="Y518">
        <v>0.8</v>
      </c>
    </row>
    <row r="519" spans="1:25">
      <c r="A519" t="s">
        <v>1312</v>
      </c>
      <c r="B519" t="s">
        <v>1313</v>
      </c>
      <c r="C519" t="s">
        <v>1326</v>
      </c>
      <c r="D519" t="s">
        <v>1327</v>
      </c>
      <c r="E519" t="s">
        <v>735</v>
      </c>
      <c r="F519" s="1">
        <v>1144</v>
      </c>
      <c r="G519">
        <v>2</v>
      </c>
      <c r="H519">
        <v>0</v>
      </c>
      <c r="I519">
        <v>0</v>
      </c>
      <c r="J519">
        <v>1</v>
      </c>
      <c r="K519">
        <v>0.49</v>
      </c>
      <c r="L519" t="s">
        <v>8509</v>
      </c>
      <c r="M519" t="s">
        <v>8510</v>
      </c>
      <c r="N519" t="s">
        <v>8512</v>
      </c>
      <c r="O519">
        <v>0.79</v>
      </c>
      <c r="P519" t="s">
        <v>8538</v>
      </c>
      <c r="Q519">
        <v>29</v>
      </c>
      <c r="R519">
        <v>0.18</v>
      </c>
      <c r="S519">
        <v>3.5</v>
      </c>
      <c r="T519">
        <v>45</v>
      </c>
      <c r="U519">
        <v>160</v>
      </c>
      <c r="V519" t="s">
        <v>8512</v>
      </c>
      <c r="W519">
        <v>0.6</v>
      </c>
      <c r="X519">
        <v>7</v>
      </c>
      <c r="Y519">
        <v>0.2</v>
      </c>
    </row>
    <row r="520" spans="1:25">
      <c r="A520" t="s">
        <v>1312</v>
      </c>
      <c r="B520" t="s">
        <v>1313</v>
      </c>
      <c r="C520" t="s">
        <v>1328</v>
      </c>
      <c r="D520" t="s">
        <v>1329</v>
      </c>
      <c r="E520" t="s">
        <v>40</v>
      </c>
      <c r="F520">
        <v>518</v>
      </c>
      <c r="G520">
        <v>0</v>
      </c>
      <c r="H520">
        <v>0</v>
      </c>
      <c r="I520">
        <v>0</v>
      </c>
      <c r="J520">
        <v>1</v>
      </c>
      <c r="K520">
        <v>0.09</v>
      </c>
      <c r="L520" t="s">
        <v>8509</v>
      </c>
      <c r="M520" t="s">
        <v>8510</v>
      </c>
      <c r="N520" t="s">
        <v>8512</v>
      </c>
      <c r="O520">
        <v>0.57</v>
      </c>
      <c r="P520" t="s">
        <v>8538</v>
      </c>
      <c r="Q520">
        <v>15</v>
      </c>
      <c r="R520">
        <v>0.12</v>
      </c>
      <c r="S520">
        <v>9.6</v>
      </c>
      <c r="T520">
        <v>86</v>
      </c>
      <c r="U520">
        <v>170</v>
      </c>
      <c r="V520" t="s">
        <v>8512</v>
      </c>
      <c r="W520">
        <v>0.3</v>
      </c>
      <c r="X520">
        <v>7.1</v>
      </c>
      <c r="Y520">
        <v>0.2</v>
      </c>
    </row>
    <row r="521" spans="1:25">
      <c r="A521" t="s">
        <v>1312</v>
      </c>
      <c r="B521" t="s">
        <v>1313</v>
      </c>
      <c r="C521" t="s">
        <v>1330</v>
      </c>
      <c r="D521" t="s">
        <v>1331</v>
      </c>
      <c r="E521" t="s">
        <v>40</v>
      </c>
      <c r="F521">
        <v>346</v>
      </c>
      <c r="G521">
        <v>1</v>
      </c>
      <c r="H521">
        <v>0</v>
      </c>
      <c r="I521">
        <v>0</v>
      </c>
      <c r="J521">
        <v>2.4</v>
      </c>
      <c r="K521" t="s">
        <v>8508</v>
      </c>
      <c r="L521" t="s">
        <v>8509</v>
      </c>
      <c r="M521" t="s">
        <v>8510</v>
      </c>
      <c r="N521" t="s">
        <v>8512</v>
      </c>
      <c r="O521" t="s">
        <v>8518</v>
      </c>
      <c r="P521" t="s">
        <v>8538</v>
      </c>
      <c r="Q521">
        <v>12</v>
      </c>
      <c r="R521">
        <v>0.006</v>
      </c>
      <c r="S521">
        <v>19</v>
      </c>
      <c r="T521">
        <v>120</v>
      </c>
      <c r="U521">
        <v>210</v>
      </c>
      <c r="V521" t="s">
        <v>8512</v>
      </c>
      <c r="W521">
        <v>0.3</v>
      </c>
      <c r="X521" t="s">
        <v>8524</v>
      </c>
      <c r="Y521" t="s">
        <v>8509</v>
      </c>
    </row>
    <row r="522" spans="1:25">
      <c r="A522" t="s">
        <v>1332</v>
      </c>
      <c r="B522" t="s">
        <v>1333</v>
      </c>
      <c r="C522" t="s">
        <v>1334</v>
      </c>
      <c r="D522" t="s">
        <v>1335</v>
      </c>
      <c r="E522" t="s">
        <v>30</v>
      </c>
      <c r="F522" s="1">
        <v>2487</v>
      </c>
      <c r="G522" t="s">
        <v>8579</v>
      </c>
      <c r="H522">
        <v>0</v>
      </c>
      <c r="I522">
        <v>0</v>
      </c>
      <c r="J522">
        <v>0.8</v>
      </c>
      <c r="K522">
        <v>0.08</v>
      </c>
      <c r="L522" t="s">
        <v>8509</v>
      </c>
      <c r="M522" t="s">
        <v>8517</v>
      </c>
      <c r="N522">
        <v>0.15</v>
      </c>
      <c r="O522">
        <v>0.2</v>
      </c>
      <c r="P522" t="s">
        <v>8511</v>
      </c>
      <c r="Q522">
        <v>12.4</v>
      </c>
      <c r="R522">
        <v>0.038</v>
      </c>
      <c r="S522">
        <v>13.8</v>
      </c>
      <c r="T522">
        <v>59</v>
      </c>
      <c r="U522">
        <v>131</v>
      </c>
      <c r="V522" t="s">
        <v>8512</v>
      </c>
      <c r="W522">
        <v>1.2</v>
      </c>
      <c r="X522">
        <v>6.3</v>
      </c>
      <c r="Y522">
        <v>4.6</v>
      </c>
    </row>
    <row r="523" spans="1:25">
      <c r="A523" t="s">
        <v>1332</v>
      </c>
      <c r="B523" t="s">
        <v>1333</v>
      </c>
      <c r="C523" t="s">
        <v>1336</v>
      </c>
      <c r="D523" t="s">
        <v>1337</v>
      </c>
      <c r="E523" t="s">
        <v>20</v>
      </c>
      <c r="F523" s="1">
        <v>1924</v>
      </c>
      <c r="G523">
        <v>0</v>
      </c>
      <c r="H523">
        <v>0</v>
      </c>
      <c r="I523">
        <v>0</v>
      </c>
      <c r="J523">
        <v>0.9</v>
      </c>
      <c r="K523">
        <v>0.16</v>
      </c>
      <c r="L523" t="s">
        <v>8509</v>
      </c>
      <c r="M523" t="s">
        <v>8517</v>
      </c>
      <c r="N523" t="s">
        <v>8512</v>
      </c>
      <c r="O523" t="s">
        <v>8511</v>
      </c>
      <c r="P523" t="s">
        <v>8511</v>
      </c>
      <c r="Q523">
        <v>7</v>
      </c>
      <c r="R523" t="s">
        <v>8519</v>
      </c>
      <c r="S523">
        <v>5.8</v>
      </c>
      <c r="T523">
        <v>63</v>
      </c>
      <c r="U523">
        <v>108</v>
      </c>
      <c r="V523" t="s">
        <v>8512</v>
      </c>
      <c r="W523">
        <v>0.3</v>
      </c>
      <c r="X523" t="s">
        <v>8524</v>
      </c>
      <c r="Y523" t="s">
        <v>8509</v>
      </c>
    </row>
    <row r="524" spans="1:25">
      <c r="A524" t="s">
        <v>1332</v>
      </c>
      <c r="B524" t="s">
        <v>1333</v>
      </c>
      <c r="C524" t="s">
        <v>1338</v>
      </c>
      <c r="D524" t="s">
        <v>1339</v>
      </c>
      <c r="E524" t="s">
        <v>40</v>
      </c>
      <c r="F524" s="1">
        <v>1172</v>
      </c>
      <c r="G524">
        <v>0</v>
      </c>
      <c r="H524">
        <v>0</v>
      </c>
      <c r="I524">
        <v>0</v>
      </c>
      <c r="J524">
        <v>0.5</v>
      </c>
      <c r="K524" t="s">
        <v>8516</v>
      </c>
      <c r="L524" t="s">
        <v>8509</v>
      </c>
      <c r="M524" t="s">
        <v>8517</v>
      </c>
      <c r="N524" t="s">
        <v>8512</v>
      </c>
      <c r="O524" t="s">
        <v>8511</v>
      </c>
      <c r="P524" t="s">
        <v>8511</v>
      </c>
      <c r="Q524">
        <v>4.5</v>
      </c>
      <c r="R524" t="s">
        <v>8519</v>
      </c>
      <c r="S524">
        <v>3.4</v>
      </c>
      <c r="T524">
        <v>30</v>
      </c>
      <c r="U524">
        <v>63</v>
      </c>
      <c r="V524" t="s">
        <v>8512</v>
      </c>
      <c r="W524">
        <v>0.3</v>
      </c>
      <c r="X524" t="s">
        <v>8524</v>
      </c>
      <c r="Y524" t="s">
        <v>8509</v>
      </c>
    </row>
    <row r="525" spans="1:25">
      <c r="A525" t="s">
        <v>1332</v>
      </c>
      <c r="B525" t="s">
        <v>1333</v>
      </c>
      <c r="C525" t="s">
        <v>1340</v>
      </c>
      <c r="D525" t="s">
        <v>1341</v>
      </c>
      <c r="E525" t="s">
        <v>40</v>
      </c>
      <c r="F525">
        <v>739</v>
      </c>
      <c r="G525">
        <v>0</v>
      </c>
      <c r="H525">
        <v>0</v>
      </c>
      <c r="I525">
        <v>0</v>
      </c>
      <c r="J525">
        <v>0.4</v>
      </c>
      <c r="K525" t="s">
        <v>8516</v>
      </c>
      <c r="L525" t="s">
        <v>8509</v>
      </c>
      <c r="M525" t="s">
        <v>8517</v>
      </c>
      <c r="N525" t="s">
        <v>8512</v>
      </c>
      <c r="O525" t="s">
        <v>8511</v>
      </c>
      <c r="P525" t="s">
        <v>8511</v>
      </c>
      <c r="Q525">
        <v>4.6</v>
      </c>
      <c r="R525" t="s">
        <v>8519</v>
      </c>
      <c r="S525">
        <v>3.3</v>
      </c>
      <c r="T525">
        <v>31</v>
      </c>
      <c r="U525">
        <v>55</v>
      </c>
      <c r="V525" t="s">
        <v>8512</v>
      </c>
      <c r="W525">
        <v>0.3</v>
      </c>
      <c r="X525" t="s">
        <v>8524</v>
      </c>
      <c r="Y525" t="s">
        <v>8509</v>
      </c>
    </row>
    <row r="526" spans="1:25">
      <c r="A526" t="s">
        <v>1342</v>
      </c>
      <c r="B526" t="s">
        <v>1343</v>
      </c>
      <c r="C526" t="s">
        <v>1344</v>
      </c>
      <c r="D526" t="s">
        <v>155</v>
      </c>
      <c r="E526" t="s">
        <v>40</v>
      </c>
      <c r="F526" s="1">
        <v>5957</v>
      </c>
      <c r="G526">
        <v>0</v>
      </c>
      <c r="H526">
        <v>0</v>
      </c>
      <c r="I526">
        <v>0</v>
      </c>
      <c r="J526">
        <v>3.2</v>
      </c>
      <c r="K526" t="s">
        <v>8508</v>
      </c>
      <c r="L526" t="s">
        <v>8509</v>
      </c>
      <c r="M526" t="s">
        <v>8510</v>
      </c>
      <c r="N526" t="s">
        <v>8511</v>
      </c>
      <c r="O526">
        <v>0.06</v>
      </c>
      <c r="P526" t="s">
        <v>8511</v>
      </c>
      <c r="Q526">
        <v>13.7</v>
      </c>
      <c r="R526">
        <v>0.022</v>
      </c>
      <c r="S526">
        <v>13.4</v>
      </c>
      <c r="T526">
        <v>79</v>
      </c>
      <c r="U526">
        <v>166</v>
      </c>
      <c r="V526" t="s">
        <v>8512</v>
      </c>
      <c r="W526">
        <v>0.4</v>
      </c>
      <c r="X526">
        <v>0.9</v>
      </c>
      <c r="Y526" t="s">
        <v>8509</v>
      </c>
    </row>
    <row r="527" spans="1:25">
      <c r="A527" t="s">
        <v>1342</v>
      </c>
      <c r="B527" t="s">
        <v>1343</v>
      </c>
      <c r="C527" t="s">
        <v>1345</v>
      </c>
      <c r="D527" t="s">
        <v>155</v>
      </c>
      <c r="E527" t="s">
        <v>40</v>
      </c>
      <c r="F527" s="1">
        <v>3524</v>
      </c>
      <c r="G527">
        <v>0</v>
      </c>
      <c r="H527">
        <v>0</v>
      </c>
      <c r="I527">
        <v>0</v>
      </c>
      <c r="J527">
        <v>0.1</v>
      </c>
      <c r="K527">
        <v>0.15</v>
      </c>
      <c r="L527" t="s">
        <v>8509</v>
      </c>
      <c r="M527" t="s">
        <v>8510</v>
      </c>
      <c r="N527">
        <v>0.02</v>
      </c>
      <c r="O527">
        <v>0.04</v>
      </c>
      <c r="P527" t="s">
        <v>8511</v>
      </c>
      <c r="Q527">
        <v>45.7</v>
      </c>
      <c r="R527">
        <v>0.013</v>
      </c>
      <c r="S527">
        <v>3.9</v>
      </c>
      <c r="T527">
        <v>6</v>
      </c>
      <c r="U527">
        <v>149</v>
      </c>
      <c r="V527" t="s">
        <v>8512</v>
      </c>
      <c r="W527">
        <v>0.4</v>
      </c>
      <c r="X527">
        <v>2.4</v>
      </c>
      <c r="Y527" t="s">
        <v>8509</v>
      </c>
    </row>
    <row r="528" spans="1:25">
      <c r="A528" t="s">
        <v>1346</v>
      </c>
      <c r="B528" t="s">
        <v>1347</v>
      </c>
      <c r="C528" t="s">
        <v>1348</v>
      </c>
      <c r="D528" t="s">
        <v>1349</v>
      </c>
      <c r="E528" t="s">
        <v>1350</v>
      </c>
      <c r="F528" s="1">
        <v>12383</v>
      </c>
      <c r="G528">
        <v>0</v>
      </c>
      <c r="H528">
        <v>0</v>
      </c>
      <c r="I528">
        <v>0</v>
      </c>
      <c r="J528">
        <v>1.2</v>
      </c>
      <c r="K528">
        <v>0.09</v>
      </c>
      <c r="L528" t="s">
        <v>8513</v>
      </c>
      <c r="M528" t="s">
        <v>8517</v>
      </c>
      <c r="N528" t="s">
        <v>8512</v>
      </c>
      <c r="O528">
        <v>0.01</v>
      </c>
      <c r="P528" t="s">
        <v>8511</v>
      </c>
      <c r="Q528">
        <v>9.1</v>
      </c>
      <c r="R528" t="s">
        <v>8519</v>
      </c>
      <c r="S528">
        <v>6.6</v>
      </c>
      <c r="T528">
        <v>44</v>
      </c>
      <c r="U528">
        <v>100</v>
      </c>
      <c r="V528" t="s">
        <v>8512</v>
      </c>
      <c r="W528">
        <v>0.3</v>
      </c>
      <c r="X528" t="s">
        <v>8524</v>
      </c>
      <c r="Y528" t="s">
        <v>8509</v>
      </c>
    </row>
    <row r="529" spans="1:25">
      <c r="A529" t="s">
        <v>1351</v>
      </c>
      <c r="B529" t="s">
        <v>1352</v>
      </c>
      <c r="C529" t="s">
        <v>1353</v>
      </c>
      <c r="D529" t="s">
        <v>39</v>
      </c>
      <c r="E529" t="s">
        <v>40</v>
      </c>
      <c r="F529" s="1">
        <v>1115</v>
      </c>
      <c r="G529">
        <v>0</v>
      </c>
      <c r="H529">
        <v>0</v>
      </c>
      <c r="I529">
        <v>0</v>
      </c>
      <c r="J529">
        <v>0.05</v>
      </c>
      <c r="K529">
        <v>0.08</v>
      </c>
      <c r="L529" t="s">
        <v>8509</v>
      </c>
      <c r="M529" t="s">
        <v>8510</v>
      </c>
      <c r="N529" t="s">
        <v>8511</v>
      </c>
      <c r="O529" t="s">
        <v>8518</v>
      </c>
      <c r="P529" t="s">
        <v>8511</v>
      </c>
      <c r="Q529">
        <v>13.4</v>
      </c>
      <c r="R529">
        <v>0.003</v>
      </c>
      <c r="S529">
        <v>8</v>
      </c>
      <c r="T529">
        <v>43</v>
      </c>
      <c r="U529">
        <v>130</v>
      </c>
      <c r="V529" t="s">
        <v>8512</v>
      </c>
      <c r="W529">
        <v>0.5</v>
      </c>
      <c r="X529">
        <v>3.1</v>
      </c>
      <c r="Y529" t="s">
        <v>8509</v>
      </c>
    </row>
    <row r="530" spans="1:25">
      <c r="A530" t="s">
        <v>1351</v>
      </c>
      <c r="B530" t="s">
        <v>1352</v>
      </c>
      <c r="C530" t="s">
        <v>1354</v>
      </c>
      <c r="D530" t="s">
        <v>39</v>
      </c>
      <c r="E530" t="s">
        <v>40</v>
      </c>
      <c r="F530" s="1">
        <v>1168</v>
      </c>
      <c r="G530">
        <v>2</v>
      </c>
      <c r="H530">
        <v>0</v>
      </c>
      <c r="I530">
        <v>0</v>
      </c>
      <c r="J530">
        <v>0.08</v>
      </c>
      <c r="K530" t="s">
        <v>8508</v>
      </c>
      <c r="L530" t="s">
        <v>8509</v>
      </c>
      <c r="M530" t="s">
        <v>8510</v>
      </c>
      <c r="N530" t="s">
        <v>8511</v>
      </c>
      <c r="O530" t="s">
        <v>8518</v>
      </c>
      <c r="P530" t="s">
        <v>8511</v>
      </c>
      <c r="Q530">
        <v>11.2</v>
      </c>
      <c r="R530">
        <v>0.004</v>
      </c>
      <c r="S530">
        <v>6.9</v>
      </c>
      <c r="T530">
        <v>46</v>
      </c>
      <c r="U530">
        <v>130</v>
      </c>
      <c r="V530" t="s">
        <v>8512</v>
      </c>
      <c r="W530">
        <v>0.5</v>
      </c>
      <c r="X530">
        <v>2.2</v>
      </c>
      <c r="Y530" t="s">
        <v>8509</v>
      </c>
    </row>
    <row r="531" spans="1:25">
      <c r="A531" t="s">
        <v>1351</v>
      </c>
      <c r="B531" t="s">
        <v>1352</v>
      </c>
      <c r="C531" t="s">
        <v>1355</v>
      </c>
      <c r="D531" t="s">
        <v>1356</v>
      </c>
      <c r="E531" t="s">
        <v>90</v>
      </c>
      <c r="F531" s="1">
        <v>1467</v>
      </c>
      <c r="G531">
        <v>8</v>
      </c>
      <c r="H531">
        <v>0</v>
      </c>
      <c r="I531">
        <v>0</v>
      </c>
      <c r="J531">
        <v>0.05</v>
      </c>
      <c r="K531" t="s">
        <v>8508</v>
      </c>
      <c r="L531" t="s">
        <v>8509</v>
      </c>
      <c r="M531" t="s">
        <v>8510</v>
      </c>
      <c r="N531" t="s">
        <v>8511</v>
      </c>
      <c r="O531" t="s">
        <v>8518</v>
      </c>
      <c r="P531" t="s">
        <v>8511</v>
      </c>
      <c r="Q531" t="s">
        <v>8580</v>
      </c>
      <c r="R531">
        <v>0.005</v>
      </c>
      <c r="S531">
        <v>15.9</v>
      </c>
      <c r="T531">
        <v>55</v>
      </c>
      <c r="U531">
        <v>147</v>
      </c>
      <c r="V531" t="s">
        <v>8512</v>
      </c>
      <c r="W531">
        <v>0.7</v>
      </c>
      <c r="X531">
        <v>1.9</v>
      </c>
      <c r="Y531" t="s">
        <v>8509</v>
      </c>
    </row>
    <row r="532" spans="1:25">
      <c r="A532" t="s">
        <v>1357</v>
      </c>
      <c r="B532" t="s">
        <v>1358</v>
      </c>
      <c r="C532" t="s">
        <v>1359</v>
      </c>
      <c r="D532" t="s">
        <v>1360</v>
      </c>
      <c r="E532" t="s">
        <v>20</v>
      </c>
      <c r="F532" s="1">
        <v>39472</v>
      </c>
      <c r="G532">
        <v>2</v>
      </c>
      <c r="H532">
        <v>0</v>
      </c>
      <c r="I532">
        <v>0</v>
      </c>
      <c r="J532">
        <v>1.71</v>
      </c>
      <c r="K532" t="s">
        <v>8508</v>
      </c>
      <c r="L532" t="s">
        <v>8509</v>
      </c>
      <c r="M532" t="s">
        <v>8510</v>
      </c>
      <c r="N532" t="s">
        <v>8511</v>
      </c>
      <c r="O532" t="s">
        <v>8511</v>
      </c>
      <c r="P532" t="s">
        <v>8538</v>
      </c>
      <c r="Q532">
        <v>7.8</v>
      </c>
      <c r="R532" t="s">
        <v>8514</v>
      </c>
      <c r="S532" t="s">
        <v>8560</v>
      </c>
      <c r="T532">
        <v>57</v>
      </c>
      <c r="U532">
        <v>120</v>
      </c>
      <c r="V532" t="s">
        <v>8512</v>
      </c>
      <c r="W532">
        <v>0.2</v>
      </c>
      <c r="X532" t="s">
        <v>8524</v>
      </c>
      <c r="Y532" t="s">
        <v>8509</v>
      </c>
    </row>
    <row r="533" spans="1:25">
      <c r="A533" t="s">
        <v>1357</v>
      </c>
      <c r="B533" t="s">
        <v>1358</v>
      </c>
      <c r="C533" t="s">
        <v>1361</v>
      </c>
      <c r="D533" t="s">
        <v>1362</v>
      </c>
      <c r="E533" t="s">
        <v>20</v>
      </c>
      <c r="F533">
        <v>696</v>
      </c>
      <c r="G533">
        <v>0</v>
      </c>
      <c r="H533">
        <v>0</v>
      </c>
      <c r="I533">
        <v>0</v>
      </c>
      <c r="J533">
        <v>1.04</v>
      </c>
      <c r="K533" t="s">
        <v>8508</v>
      </c>
      <c r="L533" t="s">
        <v>8509</v>
      </c>
      <c r="M533" t="s">
        <v>8510</v>
      </c>
      <c r="N533" t="s">
        <v>8511</v>
      </c>
      <c r="O533" t="s">
        <v>8511</v>
      </c>
      <c r="P533" t="s">
        <v>8538</v>
      </c>
      <c r="Q533">
        <v>8.5</v>
      </c>
      <c r="R533" t="s">
        <v>8514</v>
      </c>
      <c r="S533">
        <v>7.1</v>
      </c>
      <c r="T533">
        <v>36</v>
      </c>
      <c r="U533">
        <v>87</v>
      </c>
      <c r="V533" t="s">
        <v>8512</v>
      </c>
      <c r="W533">
        <v>0.2</v>
      </c>
      <c r="X533" t="s">
        <v>8524</v>
      </c>
      <c r="Y533" t="s">
        <v>8509</v>
      </c>
    </row>
    <row r="534" spans="1:25">
      <c r="A534" t="s">
        <v>1357</v>
      </c>
      <c r="B534" t="s">
        <v>1358</v>
      </c>
      <c r="C534" t="s">
        <v>1363</v>
      </c>
      <c r="D534" t="s">
        <v>1364</v>
      </c>
      <c r="E534" t="s">
        <v>20</v>
      </c>
      <c r="F534">
        <v>19</v>
      </c>
      <c r="G534">
        <v>12</v>
      </c>
      <c r="H534">
        <v>0</v>
      </c>
      <c r="I534">
        <v>0</v>
      </c>
      <c r="J534">
        <v>2.32</v>
      </c>
      <c r="K534" t="s">
        <v>8508</v>
      </c>
      <c r="L534" t="s">
        <v>8509</v>
      </c>
      <c r="M534" t="s">
        <v>8510</v>
      </c>
      <c r="N534" t="s">
        <v>8511</v>
      </c>
      <c r="O534" t="s">
        <v>8511</v>
      </c>
      <c r="P534" t="s">
        <v>8538</v>
      </c>
      <c r="Q534">
        <v>5.2</v>
      </c>
      <c r="R534" t="s">
        <v>8514</v>
      </c>
      <c r="S534">
        <v>4.1</v>
      </c>
      <c r="T534">
        <v>52</v>
      </c>
      <c r="U534">
        <v>110</v>
      </c>
      <c r="V534" t="s">
        <v>8512</v>
      </c>
      <c r="W534">
        <v>0.2</v>
      </c>
      <c r="X534" t="s">
        <v>8524</v>
      </c>
      <c r="Y534" t="s">
        <v>8509</v>
      </c>
    </row>
    <row r="535" spans="1:25">
      <c r="A535" t="s">
        <v>1365</v>
      </c>
      <c r="B535" t="s">
        <v>1366</v>
      </c>
      <c r="C535" t="s">
        <v>1367</v>
      </c>
      <c r="D535" t="s">
        <v>39</v>
      </c>
      <c r="E535" t="s">
        <v>20</v>
      </c>
      <c r="F535" s="1">
        <v>10820</v>
      </c>
      <c r="G535">
        <v>0</v>
      </c>
      <c r="H535">
        <v>0</v>
      </c>
      <c r="I535">
        <v>0</v>
      </c>
      <c r="J535">
        <v>3.02</v>
      </c>
      <c r="K535">
        <v>0.1</v>
      </c>
      <c r="L535" t="s">
        <v>8509</v>
      </c>
      <c r="M535" t="s">
        <v>8517</v>
      </c>
      <c r="N535" t="s">
        <v>8511</v>
      </c>
      <c r="O535" t="s">
        <v>8511</v>
      </c>
      <c r="P535" t="s">
        <v>8511</v>
      </c>
      <c r="Q535">
        <v>18</v>
      </c>
      <c r="R535" t="s">
        <v>8514</v>
      </c>
      <c r="S535">
        <v>13.3</v>
      </c>
      <c r="T535">
        <v>111</v>
      </c>
      <c r="U535">
        <v>195</v>
      </c>
      <c r="V535" t="s">
        <v>8512</v>
      </c>
      <c r="W535">
        <v>0.2</v>
      </c>
      <c r="X535" t="s">
        <v>8515</v>
      </c>
      <c r="Y535" t="s">
        <v>8509</v>
      </c>
    </row>
    <row r="536" spans="1:25">
      <c r="A536" t="s">
        <v>1365</v>
      </c>
      <c r="B536" t="s">
        <v>1366</v>
      </c>
      <c r="C536" t="s">
        <v>1368</v>
      </c>
      <c r="D536" t="s">
        <v>39</v>
      </c>
      <c r="E536" t="s">
        <v>20</v>
      </c>
      <c r="F536">
        <v>895</v>
      </c>
      <c r="G536">
        <v>0</v>
      </c>
      <c r="H536">
        <v>0</v>
      </c>
      <c r="I536">
        <v>0</v>
      </c>
      <c r="J536">
        <v>3.18</v>
      </c>
      <c r="K536" t="s">
        <v>8508</v>
      </c>
      <c r="L536" t="s">
        <v>8509</v>
      </c>
      <c r="M536" t="s">
        <v>8517</v>
      </c>
      <c r="N536" t="s">
        <v>8511</v>
      </c>
      <c r="O536" t="s">
        <v>8511</v>
      </c>
      <c r="P536" t="s">
        <v>8511</v>
      </c>
      <c r="Q536">
        <v>14.5</v>
      </c>
      <c r="R536" t="s">
        <v>8514</v>
      </c>
      <c r="S536">
        <v>7.5</v>
      </c>
      <c r="T536">
        <v>111</v>
      </c>
      <c r="U536">
        <v>198</v>
      </c>
      <c r="V536" t="s">
        <v>8512</v>
      </c>
      <c r="W536">
        <v>0.2</v>
      </c>
      <c r="X536" t="s">
        <v>8515</v>
      </c>
      <c r="Y536" t="s">
        <v>8509</v>
      </c>
    </row>
    <row r="537" spans="1:25">
      <c r="A537" t="s">
        <v>1365</v>
      </c>
      <c r="B537" t="s">
        <v>1366</v>
      </c>
      <c r="C537" t="s">
        <v>1369</v>
      </c>
      <c r="D537" t="s">
        <v>39</v>
      </c>
      <c r="E537" t="s">
        <v>410</v>
      </c>
      <c r="F537" s="1">
        <v>17612</v>
      </c>
      <c r="G537">
        <v>0</v>
      </c>
      <c r="H537">
        <v>0</v>
      </c>
      <c r="I537">
        <v>0</v>
      </c>
      <c r="J537">
        <v>2.15</v>
      </c>
      <c r="K537">
        <v>0.1</v>
      </c>
      <c r="L537" t="s">
        <v>8509</v>
      </c>
      <c r="M537" t="s">
        <v>8517</v>
      </c>
      <c r="N537" t="s">
        <v>8511</v>
      </c>
      <c r="O537" t="s">
        <v>8511</v>
      </c>
      <c r="P537" t="s">
        <v>8511</v>
      </c>
      <c r="Q537">
        <v>11.1</v>
      </c>
      <c r="R537" t="s">
        <v>8514</v>
      </c>
      <c r="S537">
        <v>8.1</v>
      </c>
      <c r="T537">
        <v>63</v>
      </c>
      <c r="U537">
        <v>123</v>
      </c>
      <c r="V537" t="s">
        <v>8512</v>
      </c>
      <c r="W537">
        <v>0.2</v>
      </c>
      <c r="X537" t="s">
        <v>8515</v>
      </c>
      <c r="Y537" t="s">
        <v>8509</v>
      </c>
    </row>
    <row r="538" spans="1:25">
      <c r="A538" t="s">
        <v>1365</v>
      </c>
      <c r="B538" t="s">
        <v>1366</v>
      </c>
      <c r="C538" t="s">
        <v>1370</v>
      </c>
      <c r="D538" t="s">
        <v>39</v>
      </c>
      <c r="E538" t="s">
        <v>20</v>
      </c>
      <c r="F538" s="1">
        <v>3084</v>
      </c>
      <c r="G538">
        <v>0</v>
      </c>
      <c r="H538">
        <v>0</v>
      </c>
      <c r="I538">
        <v>0</v>
      </c>
      <c r="J538">
        <v>3.26</v>
      </c>
      <c r="K538">
        <v>0.09</v>
      </c>
      <c r="L538" t="s">
        <v>8509</v>
      </c>
      <c r="M538" t="s">
        <v>8517</v>
      </c>
      <c r="N538" t="s">
        <v>8511</v>
      </c>
      <c r="O538" t="s">
        <v>8511</v>
      </c>
      <c r="P538" t="s">
        <v>8511</v>
      </c>
      <c r="Q538">
        <v>17.1</v>
      </c>
      <c r="R538" t="s">
        <v>8514</v>
      </c>
      <c r="S538">
        <v>10.1</v>
      </c>
      <c r="T538">
        <v>95</v>
      </c>
      <c r="U538">
        <v>186</v>
      </c>
      <c r="V538" t="s">
        <v>8512</v>
      </c>
      <c r="W538">
        <v>0.2</v>
      </c>
      <c r="X538" t="s">
        <v>8515</v>
      </c>
      <c r="Y538" t="s">
        <v>8509</v>
      </c>
    </row>
    <row r="539" spans="1:25">
      <c r="A539" t="s">
        <v>1365</v>
      </c>
      <c r="B539" t="s">
        <v>1366</v>
      </c>
      <c r="C539" t="s">
        <v>1371</v>
      </c>
      <c r="D539" t="s">
        <v>39</v>
      </c>
      <c r="E539" t="s">
        <v>40</v>
      </c>
      <c r="F539" s="1">
        <v>5014</v>
      </c>
      <c r="G539">
        <v>0</v>
      </c>
      <c r="H539">
        <v>0</v>
      </c>
      <c r="I539">
        <v>0</v>
      </c>
      <c r="J539">
        <v>2.32</v>
      </c>
      <c r="K539">
        <v>0.11</v>
      </c>
      <c r="L539" t="s">
        <v>8509</v>
      </c>
      <c r="M539" t="s">
        <v>8517</v>
      </c>
      <c r="N539" t="s">
        <v>8511</v>
      </c>
      <c r="O539" t="s">
        <v>8511</v>
      </c>
      <c r="P539" t="s">
        <v>8511</v>
      </c>
      <c r="Q539">
        <v>9.8</v>
      </c>
      <c r="R539" t="s">
        <v>8514</v>
      </c>
      <c r="S539">
        <v>4.4</v>
      </c>
      <c r="T539">
        <v>59</v>
      </c>
      <c r="U539">
        <v>118</v>
      </c>
      <c r="V539" t="s">
        <v>8512</v>
      </c>
      <c r="W539">
        <v>0.1</v>
      </c>
      <c r="X539" t="s">
        <v>8515</v>
      </c>
      <c r="Y539" t="s">
        <v>8509</v>
      </c>
    </row>
    <row r="540" spans="1:25">
      <c r="A540" t="s">
        <v>1365</v>
      </c>
      <c r="B540" t="s">
        <v>1366</v>
      </c>
      <c r="C540" t="s">
        <v>1372</v>
      </c>
      <c r="D540" t="s">
        <v>39</v>
      </c>
      <c r="E540" t="s">
        <v>40</v>
      </c>
      <c r="F540" s="1">
        <v>1140</v>
      </c>
      <c r="G540">
        <v>0</v>
      </c>
      <c r="H540">
        <v>0</v>
      </c>
      <c r="I540">
        <v>0</v>
      </c>
      <c r="J540">
        <v>1.05</v>
      </c>
      <c r="K540">
        <v>0.14</v>
      </c>
      <c r="L540" t="s">
        <v>8509</v>
      </c>
      <c r="M540" t="s">
        <v>8517</v>
      </c>
      <c r="N540" t="s">
        <v>8511</v>
      </c>
      <c r="O540" t="s">
        <v>8511</v>
      </c>
      <c r="P540" t="s">
        <v>8511</v>
      </c>
      <c r="Q540">
        <v>7.5</v>
      </c>
      <c r="R540" t="s">
        <v>8514</v>
      </c>
      <c r="S540">
        <v>2.8</v>
      </c>
      <c r="T540">
        <v>52</v>
      </c>
      <c r="U540">
        <v>90</v>
      </c>
      <c r="V540" t="s">
        <v>8512</v>
      </c>
      <c r="W540">
        <v>0.2</v>
      </c>
      <c r="X540" t="s">
        <v>8515</v>
      </c>
      <c r="Y540" t="s">
        <v>8509</v>
      </c>
    </row>
    <row r="541" spans="1:25">
      <c r="A541" t="s">
        <v>1365</v>
      </c>
      <c r="B541" t="s">
        <v>1366</v>
      </c>
      <c r="C541" t="s">
        <v>1373</v>
      </c>
      <c r="D541" t="s">
        <v>39</v>
      </c>
      <c r="E541" t="s">
        <v>410</v>
      </c>
      <c r="F541" s="1">
        <v>19315</v>
      </c>
      <c r="G541">
        <v>0</v>
      </c>
      <c r="H541">
        <v>0</v>
      </c>
      <c r="I541">
        <v>0</v>
      </c>
      <c r="J541">
        <v>1.61</v>
      </c>
      <c r="K541">
        <v>0.08</v>
      </c>
      <c r="L541" t="s">
        <v>8509</v>
      </c>
      <c r="M541" t="s">
        <v>8517</v>
      </c>
      <c r="N541" t="s">
        <v>8511</v>
      </c>
      <c r="O541" t="s">
        <v>8511</v>
      </c>
      <c r="P541" t="s">
        <v>8511</v>
      </c>
      <c r="Q541">
        <v>12.1</v>
      </c>
      <c r="R541" t="s">
        <v>8514</v>
      </c>
      <c r="S541">
        <v>6.6</v>
      </c>
      <c r="T541">
        <v>53</v>
      </c>
      <c r="U541">
        <v>115</v>
      </c>
      <c r="V541" t="s">
        <v>8512</v>
      </c>
      <c r="W541">
        <v>0.3</v>
      </c>
      <c r="X541" t="s">
        <v>8515</v>
      </c>
      <c r="Y541" t="s">
        <v>8509</v>
      </c>
    </row>
    <row r="542" spans="1:25">
      <c r="A542" t="s">
        <v>1374</v>
      </c>
      <c r="B542" t="s">
        <v>1375</v>
      </c>
      <c r="C542" t="s">
        <v>1376</v>
      </c>
      <c r="D542" t="s">
        <v>1377</v>
      </c>
      <c r="E542" t="s">
        <v>20</v>
      </c>
      <c r="F542">
        <v>221</v>
      </c>
      <c r="G542">
        <v>0</v>
      </c>
      <c r="H542">
        <v>0</v>
      </c>
      <c r="I542">
        <v>0</v>
      </c>
      <c r="J542">
        <v>0.4</v>
      </c>
      <c r="K542" t="s">
        <v>8508</v>
      </c>
      <c r="L542" t="s">
        <v>8509</v>
      </c>
      <c r="M542" t="s">
        <v>8510</v>
      </c>
      <c r="N542" t="s">
        <v>8512</v>
      </c>
      <c r="O542" t="s">
        <v>8518</v>
      </c>
      <c r="P542" t="s">
        <v>8538</v>
      </c>
      <c r="Q542">
        <v>2.7</v>
      </c>
      <c r="R542" t="s">
        <v>8514</v>
      </c>
      <c r="S542">
        <v>1</v>
      </c>
      <c r="T542">
        <v>20</v>
      </c>
      <c r="U542">
        <v>57</v>
      </c>
      <c r="V542" t="s">
        <v>8512</v>
      </c>
      <c r="W542">
        <v>0.3</v>
      </c>
      <c r="X542" t="s">
        <v>8524</v>
      </c>
      <c r="Y542" t="s">
        <v>8509</v>
      </c>
    </row>
    <row r="543" spans="1:25">
      <c r="A543" t="s">
        <v>1374</v>
      </c>
      <c r="B543" t="s">
        <v>1375</v>
      </c>
      <c r="C543" t="s">
        <v>1378</v>
      </c>
      <c r="D543" t="s">
        <v>1379</v>
      </c>
      <c r="E543" t="s">
        <v>20</v>
      </c>
      <c r="F543" s="1">
        <v>1676</v>
      </c>
      <c r="G543">
        <v>0</v>
      </c>
      <c r="H543">
        <v>0</v>
      </c>
      <c r="I543">
        <v>0</v>
      </c>
      <c r="J543">
        <v>1.3</v>
      </c>
      <c r="K543" t="s">
        <v>8508</v>
      </c>
      <c r="L543" t="s">
        <v>8509</v>
      </c>
      <c r="M543" t="s">
        <v>8510</v>
      </c>
      <c r="N543" t="s">
        <v>8512</v>
      </c>
      <c r="O543" t="s">
        <v>8518</v>
      </c>
      <c r="P543" t="s">
        <v>8538</v>
      </c>
      <c r="Q543">
        <v>7.8</v>
      </c>
      <c r="R543" t="s">
        <v>8519</v>
      </c>
      <c r="S543">
        <v>5</v>
      </c>
      <c r="T543">
        <v>46</v>
      </c>
      <c r="U543">
        <v>111</v>
      </c>
      <c r="V543" t="s">
        <v>8512</v>
      </c>
      <c r="W543">
        <v>0.3</v>
      </c>
      <c r="X543" t="s">
        <v>8524</v>
      </c>
      <c r="Y543" t="s">
        <v>8509</v>
      </c>
    </row>
    <row r="544" spans="1:25">
      <c r="A544" t="s">
        <v>1374</v>
      </c>
      <c r="B544" t="s">
        <v>1375</v>
      </c>
      <c r="C544" t="s">
        <v>1380</v>
      </c>
      <c r="D544" t="s">
        <v>1381</v>
      </c>
      <c r="E544" t="s">
        <v>20</v>
      </c>
      <c r="F544">
        <v>355</v>
      </c>
      <c r="G544">
        <v>0</v>
      </c>
      <c r="H544">
        <v>0</v>
      </c>
      <c r="I544">
        <v>0</v>
      </c>
      <c r="J544">
        <v>1.5</v>
      </c>
      <c r="K544" t="s">
        <v>8508</v>
      </c>
      <c r="L544" t="s">
        <v>8509</v>
      </c>
      <c r="M544" t="s">
        <v>8510</v>
      </c>
      <c r="N544" t="s">
        <v>8512</v>
      </c>
      <c r="O544" t="s">
        <v>8518</v>
      </c>
      <c r="P544" t="s">
        <v>8538</v>
      </c>
      <c r="Q544">
        <v>8.6</v>
      </c>
      <c r="R544" t="s">
        <v>8519</v>
      </c>
      <c r="S544">
        <v>9</v>
      </c>
      <c r="T544">
        <v>56</v>
      </c>
      <c r="U544">
        <v>128</v>
      </c>
      <c r="V544" t="s">
        <v>8512</v>
      </c>
      <c r="W544">
        <v>0.3</v>
      </c>
      <c r="X544" t="s">
        <v>8524</v>
      </c>
      <c r="Y544" t="s">
        <v>8509</v>
      </c>
    </row>
    <row r="545" spans="1:25">
      <c r="A545" t="s">
        <v>1374</v>
      </c>
      <c r="B545" t="s">
        <v>1375</v>
      </c>
      <c r="C545" t="s">
        <v>1382</v>
      </c>
      <c r="D545" t="s">
        <v>1383</v>
      </c>
      <c r="E545" t="s">
        <v>20</v>
      </c>
      <c r="F545" s="1">
        <v>15145</v>
      </c>
      <c r="G545">
        <v>0</v>
      </c>
      <c r="H545">
        <v>0</v>
      </c>
      <c r="I545">
        <v>0</v>
      </c>
      <c r="J545">
        <v>0.4</v>
      </c>
      <c r="K545">
        <v>0.08</v>
      </c>
      <c r="L545" t="s">
        <v>8509</v>
      </c>
      <c r="M545" t="s">
        <v>8510</v>
      </c>
      <c r="N545" t="s">
        <v>8512</v>
      </c>
      <c r="O545" t="s">
        <v>8518</v>
      </c>
      <c r="P545" t="s">
        <v>8538</v>
      </c>
      <c r="Q545">
        <v>6</v>
      </c>
      <c r="R545" t="s">
        <v>8519</v>
      </c>
      <c r="S545">
        <v>3</v>
      </c>
      <c r="T545">
        <v>41</v>
      </c>
      <c r="U545">
        <v>109</v>
      </c>
      <c r="V545" t="s">
        <v>8512</v>
      </c>
      <c r="W545">
        <v>0.4</v>
      </c>
      <c r="X545" t="s">
        <v>8524</v>
      </c>
      <c r="Y545" t="s">
        <v>8509</v>
      </c>
    </row>
    <row r="546" spans="1:25">
      <c r="A546" t="s">
        <v>1384</v>
      </c>
      <c r="B546" t="s">
        <v>1385</v>
      </c>
      <c r="C546" t="s">
        <v>1386</v>
      </c>
      <c r="D546" t="s">
        <v>1387</v>
      </c>
      <c r="E546" t="s">
        <v>30</v>
      </c>
      <c r="F546" s="1">
        <v>5469</v>
      </c>
      <c r="G546">
        <v>150</v>
      </c>
      <c r="H546">
        <v>0</v>
      </c>
      <c r="I546">
        <v>0</v>
      </c>
      <c r="J546">
        <v>0.3</v>
      </c>
      <c r="K546" t="s">
        <v>8508</v>
      </c>
      <c r="L546" t="s">
        <v>8509</v>
      </c>
      <c r="M546" t="s">
        <v>8510</v>
      </c>
      <c r="N546" t="s">
        <v>8512</v>
      </c>
      <c r="O546" t="s">
        <v>8518</v>
      </c>
      <c r="P546" t="s">
        <v>8538</v>
      </c>
      <c r="Q546">
        <v>3.1</v>
      </c>
      <c r="R546" t="s">
        <v>8519</v>
      </c>
      <c r="S546" t="s">
        <v>8515</v>
      </c>
      <c r="T546">
        <v>24</v>
      </c>
      <c r="U546">
        <v>76</v>
      </c>
      <c r="V546" t="s">
        <v>8512</v>
      </c>
      <c r="W546">
        <v>0.3</v>
      </c>
      <c r="X546" t="s">
        <v>8524</v>
      </c>
      <c r="Y546">
        <v>0.1</v>
      </c>
    </row>
    <row r="547" spans="1:25">
      <c r="A547" t="s">
        <v>1384</v>
      </c>
      <c r="B547" t="s">
        <v>1385</v>
      </c>
      <c r="C547" t="s">
        <v>1388</v>
      </c>
      <c r="D547" t="s">
        <v>1387</v>
      </c>
      <c r="E547" t="s">
        <v>30</v>
      </c>
      <c r="F547" s="1">
        <v>2801</v>
      </c>
      <c r="G547">
        <v>50</v>
      </c>
      <c r="H547">
        <v>0</v>
      </c>
      <c r="I547">
        <v>0</v>
      </c>
      <c r="J547">
        <v>0.3</v>
      </c>
      <c r="K547">
        <v>0.11</v>
      </c>
      <c r="L547" t="s">
        <v>8509</v>
      </c>
      <c r="M547" t="s">
        <v>8510</v>
      </c>
      <c r="N547" t="s">
        <v>8512</v>
      </c>
      <c r="O547" t="s">
        <v>8518</v>
      </c>
      <c r="P547" t="s">
        <v>8538</v>
      </c>
      <c r="Q547">
        <v>3.7</v>
      </c>
      <c r="R547" t="s">
        <v>8519</v>
      </c>
      <c r="S547">
        <v>1</v>
      </c>
      <c r="T547">
        <v>30</v>
      </c>
      <c r="U547">
        <v>90</v>
      </c>
      <c r="V547" t="s">
        <v>8512</v>
      </c>
      <c r="W547">
        <v>0.3</v>
      </c>
      <c r="X547" t="s">
        <v>8524</v>
      </c>
      <c r="Y547" t="s">
        <v>8509</v>
      </c>
    </row>
    <row r="548" spans="1:25">
      <c r="A548" t="s">
        <v>1384</v>
      </c>
      <c r="B548" t="s">
        <v>1385</v>
      </c>
      <c r="C548" t="s">
        <v>1389</v>
      </c>
      <c r="D548" t="s">
        <v>1390</v>
      </c>
      <c r="E548" t="s">
        <v>30</v>
      </c>
      <c r="F548" s="1">
        <v>1196</v>
      </c>
      <c r="G548">
        <v>9</v>
      </c>
      <c r="H548">
        <v>0</v>
      </c>
      <c r="I548">
        <v>0</v>
      </c>
      <c r="J548">
        <v>0.2</v>
      </c>
      <c r="K548" t="s">
        <v>8508</v>
      </c>
      <c r="L548" t="s">
        <v>8509</v>
      </c>
      <c r="M548" t="s">
        <v>8510</v>
      </c>
      <c r="N548" t="s">
        <v>8512</v>
      </c>
      <c r="O548" t="s">
        <v>8518</v>
      </c>
      <c r="P548" t="s">
        <v>8538</v>
      </c>
      <c r="Q548">
        <v>2.9</v>
      </c>
      <c r="R548" t="s">
        <v>8519</v>
      </c>
      <c r="S548">
        <v>1</v>
      </c>
      <c r="T548">
        <v>17</v>
      </c>
      <c r="U548">
        <v>43</v>
      </c>
      <c r="V548" t="s">
        <v>8512</v>
      </c>
      <c r="W548">
        <v>0.4</v>
      </c>
      <c r="X548">
        <v>0.7</v>
      </c>
      <c r="Y548" t="s">
        <v>8509</v>
      </c>
    </row>
    <row r="549" spans="1:25">
      <c r="A549" t="s">
        <v>1384</v>
      </c>
      <c r="B549" t="s">
        <v>1385</v>
      </c>
      <c r="C549" t="s">
        <v>1391</v>
      </c>
      <c r="D549" t="s">
        <v>290</v>
      </c>
      <c r="E549" t="s">
        <v>20</v>
      </c>
      <c r="F549">
        <v>795</v>
      </c>
      <c r="G549">
        <v>0</v>
      </c>
      <c r="H549">
        <v>0</v>
      </c>
      <c r="I549">
        <v>0</v>
      </c>
      <c r="J549">
        <v>0.6</v>
      </c>
      <c r="K549">
        <v>0.18</v>
      </c>
      <c r="L549" t="s">
        <v>8509</v>
      </c>
      <c r="M549" t="s">
        <v>8510</v>
      </c>
      <c r="N549" t="s">
        <v>8512</v>
      </c>
      <c r="O549">
        <v>0.08</v>
      </c>
      <c r="P549" t="s">
        <v>8538</v>
      </c>
      <c r="Q549">
        <v>15.5</v>
      </c>
      <c r="R549" t="s">
        <v>8519</v>
      </c>
      <c r="S549">
        <v>22</v>
      </c>
      <c r="T549">
        <v>44</v>
      </c>
      <c r="U549">
        <v>135</v>
      </c>
      <c r="V549" t="s">
        <v>8512</v>
      </c>
      <c r="W549">
        <v>0.3</v>
      </c>
      <c r="X549" t="s">
        <v>8524</v>
      </c>
      <c r="Y549">
        <v>0.2</v>
      </c>
    </row>
    <row r="550" spans="1:25">
      <c r="A550" t="s">
        <v>1384</v>
      </c>
      <c r="B550" t="s">
        <v>1385</v>
      </c>
      <c r="C550" t="s">
        <v>1392</v>
      </c>
      <c r="D550" t="s">
        <v>290</v>
      </c>
      <c r="E550" t="s">
        <v>20</v>
      </c>
      <c r="F550">
        <v>563</v>
      </c>
      <c r="G550">
        <v>0</v>
      </c>
      <c r="H550">
        <v>0</v>
      </c>
      <c r="I550">
        <v>0</v>
      </c>
      <c r="J550">
        <v>0.5</v>
      </c>
      <c r="K550">
        <v>0.09</v>
      </c>
      <c r="L550" t="s">
        <v>8509</v>
      </c>
      <c r="M550" t="s">
        <v>8510</v>
      </c>
      <c r="N550" t="s">
        <v>8512</v>
      </c>
      <c r="O550" t="s">
        <v>8518</v>
      </c>
      <c r="P550" t="s">
        <v>8538</v>
      </c>
      <c r="Q550">
        <v>6.2</v>
      </c>
      <c r="R550" t="s">
        <v>8519</v>
      </c>
      <c r="S550">
        <v>3</v>
      </c>
      <c r="T550">
        <v>39</v>
      </c>
      <c r="U550">
        <v>100</v>
      </c>
      <c r="V550" t="s">
        <v>8512</v>
      </c>
      <c r="W550">
        <v>0.3</v>
      </c>
      <c r="X550" t="s">
        <v>8524</v>
      </c>
      <c r="Y550" t="s">
        <v>8509</v>
      </c>
    </row>
    <row r="551" spans="1:25">
      <c r="A551" t="s">
        <v>1384</v>
      </c>
      <c r="B551" t="s">
        <v>1385</v>
      </c>
      <c r="C551" t="s">
        <v>1393</v>
      </c>
      <c r="D551" t="s">
        <v>290</v>
      </c>
      <c r="E551" t="s">
        <v>20</v>
      </c>
      <c r="F551">
        <v>785</v>
      </c>
      <c r="G551">
        <v>0</v>
      </c>
      <c r="H551">
        <v>0</v>
      </c>
      <c r="I551">
        <v>0</v>
      </c>
      <c r="J551">
        <v>0.6</v>
      </c>
      <c r="K551" t="s">
        <v>8508</v>
      </c>
      <c r="L551" t="s">
        <v>8509</v>
      </c>
      <c r="M551" t="s">
        <v>8510</v>
      </c>
      <c r="N551" t="s">
        <v>8512</v>
      </c>
      <c r="O551" t="s">
        <v>8518</v>
      </c>
      <c r="P551" t="s">
        <v>8538</v>
      </c>
      <c r="Q551">
        <v>5.5</v>
      </c>
      <c r="R551" t="s">
        <v>8519</v>
      </c>
      <c r="S551">
        <v>3</v>
      </c>
      <c r="T551">
        <v>49</v>
      </c>
      <c r="U551">
        <v>115</v>
      </c>
      <c r="V551" t="s">
        <v>8512</v>
      </c>
      <c r="W551">
        <v>0.3</v>
      </c>
      <c r="X551" t="s">
        <v>8524</v>
      </c>
      <c r="Y551" t="s">
        <v>8509</v>
      </c>
    </row>
    <row r="552" spans="1:25">
      <c r="A552" t="s">
        <v>1384</v>
      </c>
      <c r="B552" t="s">
        <v>1385</v>
      </c>
      <c r="C552" t="s">
        <v>1394</v>
      </c>
      <c r="D552" t="s">
        <v>1395</v>
      </c>
      <c r="E552" t="s">
        <v>666</v>
      </c>
      <c r="F552" s="1">
        <v>2711</v>
      </c>
      <c r="G552">
        <v>0</v>
      </c>
      <c r="H552">
        <v>0</v>
      </c>
      <c r="I552">
        <v>0</v>
      </c>
      <c r="J552">
        <v>0.2</v>
      </c>
      <c r="K552" t="s">
        <v>8508</v>
      </c>
      <c r="L552" t="s">
        <v>8509</v>
      </c>
      <c r="M552" t="s">
        <v>8510</v>
      </c>
      <c r="N552" t="s">
        <v>8512</v>
      </c>
      <c r="O552" t="s">
        <v>8518</v>
      </c>
      <c r="P552" t="s">
        <v>8538</v>
      </c>
      <c r="Q552">
        <v>2.5</v>
      </c>
      <c r="R552" t="s">
        <v>8519</v>
      </c>
      <c r="S552">
        <v>1</v>
      </c>
      <c r="T552">
        <v>16</v>
      </c>
      <c r="U552">
        <v>60</v>
      </c>
      <c r="V552" t="s">
        <v>8512</v>
      </c>
      <c r="W552">
        <v>0.3</v>
      </c>
      <c r="X552" t="s">
        <v>8524</v>
      </c>
      <c r="Y552" t="s">
        <v>8509</v>
      </c>
    </row>
    <row r="553" spans="1:25">
      <c r="A553" t="s">
        <v>1384</v>
      </c>
      <c r="B553" t="s">
        <v>1385</v>
      </c>
      <c r="C553" t="s">
        <v>1396</v>
      </c>
      <c r="D553" t="s">
        <v>290</v>
      </c>
      <c r="E553" t="s">
        <v>20</v>
      </c>
      <c r="F553">
        <v>99</v>
      </c>
      <c r="G553">
        <v>0</v>
      </c>
      <c r="H553">
        <v>0</v>
      </c>
      <c r="I553">
        <v>0</v>
      </c>
      <c r="J553">
        <v>0.5</v>
      </c>
      <c r="K553" t="s">
        <v>8508</v>
      </c>
      <c r="L553" t="s">
        <v>8509</v>
      </c>
      <c r="M553" t="s">
        <v>8510</v>
      </c>
      <c r="N553" t="s">
        <v>8512</v>
      </c>
      <c r="O553" t="s">
        <v>8518</v>
      </c>
      <c r="P553" t="s">
        <v>8538</v>
      </c>
      <c r="Q553">
        <v>3.6</v>
      </c>
      <c r="R553" t="s">
        <v>8519</v>
      </c>
      <c r="S553">
        <v>2</v>
      </c>
      <c r="T553">
        <v>25</v>
      </c>
      <c r="U553">
        <v>81</v>
      </c>
      <c r="V553" t="s">
        <v>8512</v>
      </c>
      <c r="W553">
        <v>0.3</v>
      </c>
      <c r="X553" t="s">
        <v>8524</v>
      </c>
      <c r="Y553" t="s">
        <v>8509</v>
      </c>
    </row>
    <row r="554" spans="1:25">
      <c r="A554" t="s">
        <v>1384</v>
      </c>
      <c r="B554" t="s">
        <v>1385</v>
      </c>
      <c r="C554" t="s">
        <v>1397</v>
      </c>
      <c r="D554" t="s">
        <v>290</v>
      </c>
      <c r="E554" t="s">
        <v>20</v>
      </c>
      <c r="F554">
        <v>221</v>
      </c>
      <c r="G554">
        <v>0</v>
      </c>
      <c r="H554">
        <v>0</v>
      </c>
      <c r="I554">
        <v>0</v>
      </c>
      <c r="J554">
        <v>0.5</v>
      </c>
      <c r="K554" t="s">
        <v>8508</v>
      </c>
      <c r="L554" t="s">
        <v>8509</v>
      </c>
      <c r="M554" t="s">
        <v>8510</v>
      </c>
      <c r="N554" t="s">
        <v>8512</v>
      </c>
      <c r="O554" t="s">
        <v>8518</v>
      </c>
      <c r="P554" t="s">
        <v>8538</v>
      </c>
      <c r="Q554">
        <v>3.7</v>
      </c>
      <c r="R554" t="s">
        <v>8519</v>
      </c>
      <c r="S554">
        <v>2</v>
      </c>
      <c r="T554">
        <v>31</v>
      </c>
      <c r="U554">
        <v>94</v>
      </c>
      <c r="V554" t="s">
        <v>8512</v>
      </c>
      <c r="W554">
        <v>0.3</v>
      </c>
      <c r="X554" t="s">
        <v>8524</v>
      </c>
      <c r="Y554" t="s">
        <v>8509</v>
      </c>
    </row>
    <row r="555" spans="1:25">
      <c r="A555" t="s">
        <v>1398</v>
      </c>
      <c r="B555" t="s">
        <v>1399</v>
      </c>
      <c r="C555" t="s">
        <v>1400</v>
      </c>
      <c r="D555" t="s">
        <v>39</v>
      </c>
      <c r="E555" t="s">
        <v>20</v>
      </c>
      <c r="F555" s="1">
        <v>6096</v>
      </c>
      <c r="G555">
        <v>340</v>
      </c>
      <c r="H555">
        <v>0</v>
      </c>
      <c r="I555">
        <v>0</v>
      </c>
      <c r="J555">
        <v>1.25</v>
      </c>
      <c r="K555" t="s">
        <v>8508</v>
      </c>
      <c r="L555" t="s">
        <v>8509</v>
      </c>
      <c r="M555" t="s">
        <v>8510</v>
      </c>
      <c r="N555" t="s">
        <v>8511</v>
      </c>
      <c r="O555" t="s">
        <v>8518</v>
      </c>
      <c r="P555">
        <v>0.01</v>
      </c>
      <c r="Q555">
        <v>4.4</v>
      </c>
      <c r="R555" t="s">
        <v>8514</v>
      </c>
      <c r="S555">
        <v>4.7</v>
      </c>
      <c r="T555">
        <v>33</v>
      </c>
      <c r="U555">
        <v>63</v>
      </c>
      <c r="V555" t="s">
        <v>8512</v>
      </c>
      <c r="W555">
        <v>0.3</v>
      </c>
      <c r="X555" t="s">
        <v>8524</v>
      </c>
      <c r="Y555" t="s">
        <v>8509</v>
      </c>
    </row>
    <row r="556" spans="1:25">
      <c r="A556" t="s">
        <v>1398</v>
      </c>
      <c r="B556" t="s">
        <v>1399</v>
      </c>
      <c r="C556" t="s">
        <v>1401</v>
      </c>
      <c r="D556" t="s">
        <v>39</v>
      </c>
      <c r="E556" t="s">
        <v>20</v>
      </c>
      <c r="F556" s="1">
        <v>4931</v>
      </c>
      <c r="G556">
        <v>14</v>
      </c>
      <c r="H556">
        <v>0</v>
      </c>
      <c r="I556">
        <v>0</v>
      </c>
      <c r="J556">
        <v>0.86</v>
      </c>
      <c r="K556" t="s">
        <v>8508</v>
      </c>
      <c r="L556" t="s">
        <v>8509</v>
      </c>
      <c r="M556" t="s">
        <v>8510</v>
      </c>
      <c r="N556" t="s">
        <v>8511</v>
      </c>
      <c r="O556" t="s">
        <v>8518</v>
      </c>
      <c r="P556" t="s">
        <v>8511</v>
      </c>
      <c r="Q556">
        <v>3.5</v>
      </c>
      <c r="R556" t="s">
        <v>8514</v>
      </c>
      <c r="S556">
        <v>3.1</v>
      </c>
      <c r="T556">
        <v>27</v>
      </c>
      <c r="U556">
        <v>52</v>
      </c>
      <c r="V556" t="s">
        <v>8512</v>
      </c>
      <c r="W556">
        <v>0.3</v>
      </c>
      <c r="X556" t="s">
        <v>8524</v>
      </c>
      <c r="Y556" t="s">
        <v>8509</v>
      </c>
    </row>
    <row r="557" spans="1:25">
      <c r="A557" t="s">
        <v>1398</v>
      </c>
      <c r="B557" t="s">
        <v>1399</v>
      </c>
      <c r="C557" t="s">
        <v>1402</v>
      </c>
      <c r="D557" t="s">
        <v>39</v>
      </c>
      <c r="E557" t="s">
        <v>20</v>
      </c>
      <c r="F557" s="1">
        <v>5517</v>
      </c>
      <c r="G557">
        <v>4</v>
      </c>
      <c r="H557">
        <v>0</v>
      </c>
      <c r="I557">
        <v>0</v>
      </c>
      <c r="J557">
        <v>2.72</v>
      </c>
      <c r="K557" t="s">
        <v>8508</v>
      </c>
      <c r="L557" t="s">
        <v>8509</v>
      </c>
      <c r="M557" t="s">
        <v>8510</v>
      </c>
      <c r="N557" t="s">
        <v>8511</v>
      </c>
      <c r="O557" t="s">
        <v>8518</v>
      </c>
      <c r="P557" t="s">
        <v>8511</v>
      </c>
      <c r="Q557">
        <v>6.8</v>
      </c>
      <c r="R557" t="s">
        <v>8514</v>
      </c>
      <c r="S557">
        <v>8.8</v>
      </c>
      <c r="T557">
        <v>52</v>
      </c>
      <c r="U557">
        <v>103</v>
      </c>
      <c r="V557" t="s">
        <v>8512</v>
      </c>
      <c r="W557">
        <v>0.6</v>
      </c>
      <c r="X557" t="s">
        <v>8524</v>
      </c>
      <c r="Y557" t="s">
        <v>8509</v>
      </c>
    </row>
    <row r="558" spans="1:25">
      <c r="A558" t="s">
        <v>1398</v>
      </c>
      <c r="B558" t="s">
        <v>1399</v>
      </c>
      <c r="C558" t="s">
        <v>1403</v>
      </c>
      <c r="D558" t="s">
        <v>39</v>
      </c>
      <c r="E558" t="s">
        <v>20</v>
      </c>
      <c r="F558" s="1">
        <v>4532</v>
      </c>
      <c r="G558">
        <v>7</v>
      </c>
      <c r="H558">
        <v>0</v>
      </c>
      <c r="I558">
        <v>0</v>
      </c>
      <c r="J558">
        <v>1.95</v>
      </c>
      <c r="K558" t="s">
        <v>8508</v>
      </c>
      <c r="L558" t="s">
        <v>8509</v>
      </c>
      <c r="M558" t="s">
        <v>8510</v>
      </c>
      <c r="N558" t="s">
        <v>8511</v>
      </c>
      <c r="O558" t="s">
        <v>8518</v>
      </c>
      <c r="P558" t="s">
        <v>8518</v>
      </c>
      <c r="Q558">
        <v>6.5</v>
      </c>
      <c r="R558" t="s">
        <v>8514</v>
      </c>
      <c r="S558">
        <v>10</v>
      </c>
      <c r="T558">
        <v>51</v>
      </c>
      <c r="U558">
        <v>101</v>
      </c>
      <c r="V558" t="s">
        <v>8512</v>
      </c>
      <c r="W558">
        <v>0.6</v>
      </c>
      <c r="X558" t="s">
        <v>8524</v>
      </c>
      <c r="Y558" t="s">
        <v>8509</v>
      </c>
    </row>
    <row r="559" spans="1:25">
      <c r="A559" t="s">
        <v>1404</v>
      </c>
      <c r="B559" t="s">
        <v>1405</v>
      </c>
      <c r="C559" t="s">
        <v>1406</v>
      </c>
      <c r="D559" t="s">
        <v>1407</v>
      </c>
      <c r="E559" t="s">
        <v>410</v>
      </c>
      <c r="F559" s="1">
        <v>10830</v>
      </c>
      <c r="G559">
        <v>3</v>
      </c>
      <c r="H559">
        <v>0</v>
      </c>
      <c r="I559">
        <v>0</v>
      </c>
      <c r="J559">
        <v>2.4</v>
      </c>
      <c r="K559" t="s">
        <v>8508</v>
      </c>
      <c r="L559" t="s">
        <v>8509</v>
      </c>
      <c r="M559" t="s">
        <v>8510</v>
      </c>
      <c r="N559" t="s">
        <v>8511</v>
      </c>
      <c r="O559" t="s">
        <v>8518</v>
      </c>
      <c r="P559" t="s">
        <v>8511</v>
      </c>
      <c r="Q559">
        <v>7.2</v>
      </c>
      <c r="R559" t="s">
        <v>8514</v>
      </c>
      <c r="S559">
        <v>7</v>
      </c>
      <c r="T559">
        <v>95</v>
      </c>
      <c r="U559">
        <v>142</v>
      </c>
      <c r="V559" t="s">
        <v>8512</v>
      </c>
      <c r="W559">
        <v>0.3</v>
      </c>
      <c r="X559" t="s">
        <v>8524</v>
      </c>
      <c r="Y559" t="s">
        <v>8509</v>
      </c>
    </row>
    <row r="560" spans="1:25">
      <c r="A560" t="s">
        <v>1404</v>
      </c>
      <c r="B560" t="s">
        <v>1405</v>
      </c>
      <c r="C560" t="s">
        <v>1408</v>
      </c>
      <c r="D560" t="s">
        <v>1409</v>
      </c>
      <c r="E560" t="s">
        <v>40</v>
      </c>
      <c r="F560" s="1">
        <v>1897</v>
      </c>
      <c r="G560">
        <v>3</v>
      </c>
      <c r="H560">
        <v>0</v>
      </c>
      <c r="I560">
        <v>0</v>
      </c>
      <c r="J560">
        <v>1.7</v>
      </c>
      <c r="K560" t="s">
        <v>8508</v>
      </c>
      <c r="L560" t="s">
        <v>8509</v>
      </c>
      <c r="M560" t="s">
        <v>8510</v>
      </c>
      <c r="N560" t="s">
        <v>8511</v>
      </c>
      <c r="O560" t="s">
        <v>8518</v>
      </c>
      <c r="P560" t="s">
        <v>8511</v>
      </c>
      <c r="Q560">
        <v>7.4</v>
      </c>
      <c r="R560" t="s">
        <v>8514</v>
      </c>
      <c r="S560">
        <v>6.9</v>
      </c>
      <c r="T560">
        <v>97</v>
      </c>
      <c r="U560">
        <v>151</v>
      </c>
      <c r="V560" t="s">
        <v>8512</v>
      </c>
      <c r="W560">
        <v>0.3</v>
      </c>
      <c r="X560" t="s">
        <v>8524</v>
      </c>
      <c r="Y560" t="s">
        <v>8509</v>
      </c>
    </row>
    <row r="561" spans="1:25">
      <c r="A561" t="s">
        <v>1404</v>
      </c>
      <c r="B561" t="s">
        <v>1405</v>
      </c>
      <c r="C561" t="s">
        <v>1410</v>
      </c>
      <c r="D561" t="s">
        <v>1411</v>
      </c>
      <c r="E561" t="s">
        <v>40</v>
      </c>
      <c r="F561" s="1">
        <v>3627</v>
      </c>
      <c r="G561">
        <v>4</v>
      </c>
      <c r="H561">
        <v>0</v>
      </c>
      <c r="I561">
        <v>0</v>
      </c>
      <c r="J561">
        <v>2.1</v>
      </c>
      <c r="K561" t="s">
        <v>8508</v>
      </c>
      <c r="L561" t="s">
        <v>8509</v>
      </c>
      <c r="M561" t="s">
        <v>8510</v>
      </c>
      <c r="N561" t="s">
        <v>8511</v>
      </c>
      <c r="O561" t="s">
        <v>8518</v>
      </c>
      <c r="P561" t="s">
        <v>8511</v>
      </c>
      <c r="Q561">
        <v>7.7</v>
      </c>
      <c r="R561" t="s">
        <v>8514</v>
      </c>
      <c r="S561">
        <v>12.5</v>
      </c>
      <c r="T561">
        <v>55</v>
      </c>
      <c r="U561">
        <v>105</v>
      </c>
      <c r="V561" t="s">
        <v>8512</v>
      </c>
      <c r="W561">
        <v>0.3</v>
      </c>
      <c r="X561" t="s">
        <v>8524</v>
      </c>
      <c r="Y561" t="s">
        <v>8509</v>
      </c>
    </row>
    <row r="562" spans="1:25">
      <c r="A562" t="s">
        <v>1404</v>
      </c>
      <c r="B562" t="s">
        <v>1405</v>
      </c>
      <c r="C562" t="s">
        <v>1412</v>
      </c>
      <c r="D562" t="s">
        <v>1413</v>
      </c>
      <c r="E562" t="s">
        <v>476</v>
      </c>
      <c r="F562" s="1">
        <v>13796</v>
      </c>
      <c r="G562">
        <v>2</v>
      </c>
      <c r="H562">
        <v>0</v>
      </c>
      <c r="I562">
        <v>0</v>
      </c>
      <c r="J562">
        <v>2.2</v>
      </c>
      <c r="K562" t="s">
        <v>8508</v>
      </c>
      <c r="L562" t="s">
        <v>8509</v>
      </c>
      <c r="M562" t="s">
        <v>8510</v>
      </c>
      <c r="N562" t="s">
        <v>8511</v>
      </c>
      <c r="O562" t="s">
        <v>8518</v>
      </c>
      <c r="P562" t="s">
        <v>8511</v>
      </c>
      <c r="Q562">
        <v>6.9</v>
      </c>
      <c r="R562" t="s">
        <v>8514</v>
      </c>
      <c r="S562">
        <v>5.4</v>
      </c>
      <c r="T562">
        <v>86</v>
      </c>
      <c r="U562">
        <v>131</v>
      </c>
      <c r="V562" t="s">
        <v>8512</v>
      </c>
      <c r="W562">
        <v>0.3</v>
      </c>
      <c r="X562" t="s">
        <v>8524</v>
      </c>
      <c r="Y562">
        <v>0.1</v>
      </c>
    </row>
    <row r="563" spans="1:25">
      <c r="A563" t="s">
        <v>1404</v>
      </c>
      <c r="B563" t="s">
        <v>1405</v>
      </c>
      <c r="C563" t="s">
        <v>1414</v>
      </c>
      <c r="D563" t="s">
        <v>1415</v>
      </c>
      <c r="E563" t="s">
        <v>40</v>
      </c>
      <c r="F563" s="1">
        <v>1205</v>
      </c>
      <c r="G563">
        <v>0</v>
      </c>
      <c r="H563">
        <v>0</v>
      </c>
      <c r="I563">
        <v>0</v>
      </c>
      <c r="J563">
        <v>1.6</v>
      </c>
      <c r="K563" t="s">
        <v>8508</v>
      </c>
      <c r="L563" t="s">
        <v>8509</v>
      </c>
      <c r="M563" t="s">
        <v>8510</v>
      </c>
      <c r="N563" t="s">
        <v>8511</v>
      </c>
      <c r="O563" t="s">
        <v>8518</v>
      </c>
      <c r="P563" t="s">
        <v>8511</v>
      </c>
      <c r="Q563">
        <v>7.1</v>
      </c>
      <c r="R563">
        <v>0.004</v>
      </c>
      <c r="S563">
        <v>10.5</v>
      </c>
      <c r="T563">
        <v>44</v>
      </c>
      <c r="U563">
        <v>90</v>
      </c>
      <c r="V563" t="s">
        <v>8512</v>
      </c>
      <c r="W563">
        <v>0.3</v>
      </c>
      <c r="X563" t="s">
        <v>8524</v>
      </c>
      <c r="Y563" t="s">
        <v>8509</v>
      </c>
    </row>
    <row r="564" spans="1:25">
      <c r="A564" t="s">
        <v>1404</v>
      </c>
      <c r="B564" t="s">
        <v>1405</v>
      </c>
      <c r="C564" t="s">
        <v>1416</v>
      </c>
      <c r="D564" t="s">
        <v>1417</v>
      </c>
      <c r="E564" t="s">
        <v>40</v>
      </c>
      <c r="F564" s="1">
        <v>1330</v>
      </c>
      <c r="G564">
        <v>3</v>
      </c>
      <c r="H564">
        <v>0</v>
      </c>
      <c r="I564">
        <v>0</v>
      </c>
      <c r="J564">
        <v>1.9</v>
      </c>
      <c r="K564" t="s">
        <v>8508</v>
      </c>
      <c r="L564" t="s">
        <v>8509</v>
      </c>
      <c r="M564" t="s">
        <v>8510</v>
      </c>
      <c r="N564" t="s">
        <v>8511</v>
      </c>
      <c r="O564" t="s">
        <v>8518</v>
      </c>
      <c r="P564" t="s">
        <v>8511</v>
      </c>
      <c r="Q564">
        <v>6.9</v>
      </c>
      <c r="R564" t="s">
        <v>8514</v>
      </c>
      <c r="S564">
        <v>7.6</v>
      </c>
      <c r="T564">
        <v>68</v>
      </c>
      <c r="U564">
        <v>124</v>
      </c>
      <c r="V564" t="s">
        <v>8512</v>
      </c>
      <c r="W564">
        <v>0.3</v>
      </c>
      <c r="X564" t="s">
        <v>8524</v>
      </c>
      <c r="Y564" t="s">
        <v>8509</v>
      </c>
    </row>
    <row r="565" spans="1:25">
      <c r="A565" t="s">
        <v>1404</v>
      </c>
      <c r="B565" t="s">
        <v>1405</v>
      </c>
      <c r="C565" t="s">
        <v>1418</v>
      </c>
      <c r="D565" t="s">
        <v>1419</v>
      </c>
      <c r="E565" t="s">
        <v>476</v>
      </c>
      <c r="F565" s="1">
        <v>2883</v>
      </c>
      <c r="G565">
        <v>35</v>
      </c>
      <c r="H565">
        <v>0</v>
      </c>
      <c r="I565">
        <v>0</v>
      </c>
      <c r="J565">
        <v>1.6</v>
      </c>
      <c r="K565" t="s">
        <v>8508</v>
      </c>
      <c r="L565" t="s">
        <v>8509</v>
      </c>
      <c r="M565" t="s">
        <v>8510</v>
      </c>
      <c r="N565" t="s">
        <v>8511</v>
      </c>
      <c r="O565" t="s">
        <v>8518</v>
      </c>
      <c r="P565" t="s">
        <v>8511</v>
      </c>
      <c r="Q565">
        <v>5.4</v>
      </c>
      <c r="R565" t="s">
        <v>8514</v>
      </c>
      <c r="S565">
        <v>4</v>
      </c>
      <c r="T565">
        <v>114</v>
      </c>
      <c r="U565">
        <v>144</v>
      </c>
      <c r="V565" t="s">
        <v>8512</v>
      </c>
      <c r="W565">
        <v>0.6</v>
      </c>
      <c r="X565" t="s">
        <v>8524</v>
      </c>
      <c r="Y565" t="s">
        <v>8509</v>
      </c>
    </row>
    <row r="566" spans="1:25">
      <c r="A566" t="s">
        <v>1404</v>
      </c>
      <c r="B566" t="s">
        <v>1405</v>
      </c>
      <c r="C566" t="s">
        <v>1420</v>
      </c>
      <c r="D566" t="s">
        <v>1421</v>
      </c>
      <c r="E566" t="s">
        <v>40</v>
      </c>
      <c r="F566" s="1">
        <v>1222</v>
      </c>
      <c r="G566">
        <v>0</v>
      </c>
      <c r="H566">
        <v>0</v>
      </c>
      <c r="I566">
        <v>0</v>
      </c>
      <c r="J566">
        <v>3</v>
      </c>
      <c r="K566" t="s">
        <v>8508</v>
      </c>
      <c r="L566" t="s">
        <v>8509</v>
      </c>
      <c r="M566" t="s">
        <v>8510</v>
      </c>
      <c r="N566" t="s">
        <v>8511</v>
      </c>
      <c r="O566" t="s">
        <v>8518</v>
      </c>
      <c r="P566" t="s">
        <v>8511</v>
      </c>
      <c r="Q566">
        <v>6.7</v>
      </c>
      <c r="R566" t="s">
        <v>8514</v>
      </c>
      <c r="S566">
        <v>12</v>
      </c>
      <c r="T566">
        <v>48</v>
      </c>
      <c r="U566">
        <v>103</v>
      </c>
      <c r="V566" t="s">
        <v>8512</v>
      </c>
      <c r="W566">
        <v>0.5</v>
      </c>
      <c r="X566" t="s">
        <v>8524</v>
      </c>
      <c r="Y566" t="s">
        <v>8509</v>
      </c>
    </row>
    <row r="567" spans="1:25">
      <c r="A567" t="s">
        <v>1404</v>
      </c>
      <c r="B567" t="s">
        <v>1405</v>
      </c>
      <c r="C567" t="s">
        <v>1422</v>
      </c>
      <c r="D567" t="s">
        <v>1423</v>
      </c>
      <c r="E567" t="s">
        <v>476</v>
      </c>
      <c r="F567" s="1">
        <v>3403</v>
      </c>
      <c r="G567">
        <v>0</v>
      </c>
      <c r="H567">
        <v>0</v>
      </c>
      <c r="I567">
        <v>0</v>
      </c>
      <c r="J567">
        <v>1.3</v>
      </c>
      <c r="K567" t="s">
        <v>8508</v>
      </c>
      <c r="L567" t="s">
        <v>8509</v>
      </c>
      <c r="M567" t="s">
        <v>8510</v>
      </c>
      <c r="N567">
        <v>0.01</v>
      </c>
      <c r="O567" t="s">
        <v>8518</v>
      </c>
      <c r="P567" t="s">
        <v>8511</v>
      </c>
      <c r="Q567">
        <v>5.8</v>
      </c>
      <c r="R567" t="s">
        <v>8514</v>
      </c>
      <c r="S567">
        <v>5.7</v>
      </c>
      <c r="T567">
        <v>40</v>
      </c>
      <c r="U567">
        <v>77</v>
      </c>
      <c r="V567" t="s">
        <v>8512</v>
      </c>
      <c r="W567">
        <v>0.3</v>
      </c>
      <c r="X567" t="s">
        <v>8524</v>
      </c>
      <c r="Y567" t="s">
        <v>8509</v>
      </c>
    </row>
    <row r="568" spans="1:25">
      <c r="A568" t="s">
        <v>1404</v>
      </c>
      <c r="B568" t="s">
        <v>1405</v>
      </c>
      <c r="C568" t="s">
        <v>1424</v>
      </c>
      <c r="D568" t="s">
        <v>1425</v>
      </c>
      <c r="E568" t="s">
        <v>40</v>
      </c>
      <c r="F568">
        <v>878</v>
      </c>
      <c r="G568">
        <v>0</v>
      </c>
      <c r="H568">
        <v>0</v>
      </c>
      <c r="I568">
        <v>0</v>
      </c>
      <c r="J568">
        <v>1.2</v>
      </c>
      <c r="K568" t="s">
        <v>8508</v>
      </c>
      <c r="L568" t="s">
        <v>8509</v>
      </c>
      <c r="M568" t="s">
        <v>8510</v>
      </c>
      <c r="N568" t="s">
        <v>8511</v>
      </c>
      <c r="O568" t="s">
        <v>8518</v>
      </c>
      <c r="P568" t="s">
        <v>8511</v>
      </c>
      <c r="Q568">
        <v>4.2</v>
      </c>
      <c r="R568" t="s">
        <v>8514</v>
      </c>
      <c r="S568">
        <v>2.8</v>
      </c>
      <c r="T568">
        <v>31</v>
      </c>
      <c r="U568">
        <v>50</v>
      </c>
      <c r="V568" t="s">
        <v>8512</v>
      </c>
      <c r="W568">
        <v>0.3</v>
      </c>
      <c r="X568" t="s">
        <v>8524</v>
      </c>
      <c r="Y568" t="s">
        <v>8509</v>
      </c>
    </row>
    <row r="569" spans="1:25">
      <c r="A569" t="s">
        <v>1404</v>
      </c>
      <c r="B569" t="s">
        <v>1405</v>
      </c>
      <c r="C569" t="s">
        <v>1426</v>
      </c>
      <c r="D569" t="s">
        <v>1427</v>
      </c>
      <c r="E569" t="s">
        <v>40</v>
      </c>
      <c r="F569" s="1">
        <v>1122</v>
      </c>
      <c r="G569">
        <v>0</v>
      </c>
      <c r="H569">
        <v>0</v>
      </c>
      <c r="I569">
        <v>0</v>
      </c>
      <c r="J569">
        <v>2.9</v>
      </c>
      <c r="K569" t="s">
        <v>8508</v>
      </c>
      <c r="L569" t="s">
        <v>8509</v>
      </c>
      <c r="M569" t="s">
        <v>8510</v>
      </c>
      <c r="N569" t="s">
        <v>8511</v>
      </c>
      <c r="O569" t="s">
        <v>8518</v>
      </c>
      <c r="P569" t="s">
        <v>8511</v>
      </c>
      <c r="Q569">
        <v>6.6</v>
      </c>
      <c r="R569" t="s">
        <v>8514</v>
      </c>
      <c r="S569">
        <v>5.2</v>
      </c>
      <c r="T569">
        <v>96</v>
      </c>
      <c r="U569">
        <v>135</v>
      </c>
      <c r="V569" t="s">
        <v>8512</v>
      </c>
      <c r="W569">
        <v>0.3</v>
      </c>
      <c r="X569" t="s">
        <v>8524</v>
      </c>
      <c r="Y569" t="s">
        <v>8509</v>
      </c>
    </row>
    <row r="570" spans="1:25">
      <c r="A570" t="s">
        <v>1404</v>
      </c>
      <c r="B570" t="s">
        <v>1405</v>
      </c>
      <c r="C570" t="s">
        <v>1428</v>
      </c>
      <c r="D570" t="s">
        <v>1429</v>
      </c>
      <c r="E570" t="s">
        <v>410</v>
      </c>
      <c r="F570" s="1">
        <v>2241</v>
      </c>
      <c r="G570">
        <v>0</v>
      </c>
      <c r="H570">
        <v>0</v>
      </c>
      <c r="I570">
        <v>0</v>
      </c>
      <c r="J570">
        <v>1.3</v>
      </c>
      <c r="K570" t="s">
        <v>8508</v>
      </c>
      <c r="L570" t="s">
        <v>8509</v>
      </c>
      <c r="M570" t="s">
        <v>8510</v>
      </c>
      <c r="N570" t="s">
        <v>8511</v>
      </c>
      <c r="O570" t="s">
        <v>8518</v>
      </c>
      <c r="P570" t="s">
        <v>8511</v>
      </c>
      <c r="Q570">
        <v>4.4</v>
      </c>
      <c r="R570" t="s">
        <v>8514</v>
      </c>
      <c r="S570">
        <v>2.9</v>
      </c>
      <c r="T570">
        <v>55</v>
      </c>
      <c r="U570">
        <v>86</v>
      </c>
      <c r="V570" t="s">
        <v>8512</v>
      </c>
      <c r="W570">
        <v>0.3</v>
      </c>
      <c r="X570" t="s">
        <v>8524</v>
      </c>
      <c r="Y570" t="s">
        <v>8509</v>
      </c>
    </row>
    <row r="571" spans="1:25">
      <c r="A571" t="s">
        <v>1430</v>
      </c>
      <c r="B571" t="s">
        <v>1431</v>
      </c>
      <c r="C571" t="s">
        <v>1432</v>
      </c>
      <c r="D571" t="s">
        <v>39</v>
      </c>
      <c r="E571" t="s">
        <v>20</v>
      </c>
      <c r="F571" s="1">
        <v>5603</v>
      </c>
      <c r="G571">
        <v>13</v>
      </c>
      <c r="H571">
        <v>0</v>
      </c>
      <c r="I571">
        <v>0</v>
      </c>
      <c r="J571">
        <v>1.5</v>
      </c>
      <c r="K571" t="s">
        <v>8508</v>
      </c>
      <c r="L571" t="s">
        <v>8509</v>
      </c>
      <c r="M571" t="s">
        <v>8510</v>
      </c>
      <c r="N571" t="s">
        <v>8512</v>
      </c>
      <c r="O571" t="s">
        <v>8518</v>
      </c>
      <c r="P571" t="s">
        <v>8538</v>
      </c>
      <c r="Q571">
        <v>10.5</v>
      </c>
      <c r="R571" t="s">
        <v>8519</v>
      </c>
      <c r="S571">
        <v>9</v>
      </c>
      <c r="T571">
        <v>59</v>
      </c>
      <c r="U571">
        <v>129</v>
      </c>
      <c r="V571" t="s">
        <v>8512</v>
      </c>
      <c r="W571">
        <v>0.3</v>
      </c>
      <c r="X571" t="s">
        <v>8524</v>
      </c>
      <c r="Y571" t="s">
        <v>8509</v>
      </c>
    </row>
    <row r="572" spans="1:25">
      <c r="A572" t="s">
        <v>1430</v>
      </c>
      <c r="B572" t="s">
        <v>1431</v>
      </c>
      <c r="C572" t="s">
        <v>1433</v>
      </c>
      <c r="D572" t="s">
        <v>39</v>
      </c>
      <c r="E572" t="s">
        <v>20</v>
      </c>
      <c r="F572" s="1">
        <v>1402</v>
      </c>
      <c r="G572">
        <v>54</v>
      </c>
      <c r="H572">
        <v>0</v>
      </c>
      <c r="I572">
        <v>0</v>
      </c>
      <c r="J572">
        <v>0.6</v>
      </c>
      <c r="K572">
        <v>0.08</v>
      </c>
      <c r="L572" t="s">
        <v>8509</v>
      </c>
      <c r="M572" t="s">
        <v>8510</v>
      </c>
      <c r="N572" t="s">
        <v>8512</v>
      </c>
      <c r="O572" t="s">
        <v>8518</v>
      </c>
      <c r="P572" t="s">
        <v>8538</v>
      </c>
      <c r="Q572">
        <v>13.6</v>
      </c>
      <c r="R572" t="s">
        <v>8519</v>
      </c>
      <c r="S572">
        <v>12</v>
      </c>
      <c r="T572">
        <v>42</v>
      </c>
      <c r="U572">
        <v>118</v>
      </c>
      <c r="V572" t="s">
        <v>8512</v>
      </c>
      <c r="W572">
        <v>0.4</v>
      </c>
      <c r="X572">
        <v>0.5</v>
      </c>
      <c r="Y572" t="s">
        <v>8509</v>
      </c>
    </row>
    <row r="573" spans="1:25">
      <c r="A573" t="s">
        <v>1430</v>
      </c>
      <c r="B573" t="s">
        <v>1431</v>
      </c>
      <c r="C573" t="s">
        <v>1434</v>
      </c>
      <c r="D573" t="s">
        <v>39</v>
      </c>
      <c r="E573" t="s">
        <v>20</v>
      </c>
      <c r="F573">
        <v>343</v>
      </c>
      <c r="G573">
        <v>24</v>
      </c>
      <c r="H573">
        <v>0</v>
      </c>
      <c r="I573">
        <v>0</v>
      </c>
      <c r="J573">
        <v>0.8</v>
      </c>
      <c r="K573" t="s">
        <v>8508</v>
      </c>
      <c r="L573" t="s">
        <v>8509</v>
      </c>
      <c r="M573" t="s">
        <v>8510</v>
      </c>
      <c r="N573" t="s">
        <v>8512</v>
      </c>
      <c r="O573">
        <v>0.13</v>
      </c>
      <c r="P573" t="s">
        <v>8538</v>
      </c>
      <c r="Q573">
        <v>14.5</v>
      </c>
      <c r="R573" t="s">
        <v>8519</v>
      </c>
      <c r="S573">
        <v>15</v>
      </c>
      <c r="T573">
        <v>50</v>
      </c>
      <c r="U573">
        <v>129</v>
      </c>
      <c r="V573" t="s">
        <v>8512</v>
      </c>
      <c r="W573">
        <v>0.5</v>
      </c>
      <c r="X573">
        <v>1.4</v>
      </c>
      <c r="Y573">
        <v>0.2</v>
      </c>
    </row>
    <row r="574" spans="1:25">
      <c r="A574" t="s">
        <v>1430</v>
      </c>
      <c r="B574" t="s">
        <v>1431</v>
      </c>
      <c r="C574" t="s">
        <v>1435</v>
      </c>
      <c r="D574" t="s">
        <v>39</v>
      </c>
      <c r="E574" t="s">
        <v>20</v>
      </c>
      <c r="F574">
        <v>213</v>
      </c>
      <c r="G574">
        <v>0</v>
      </c>
      <c r="H574">
        <v>0</v>
      </c>
      <c r="I574">
        <v>0</v>
      </c>
      <c r="J574">
        <v>0.7</v>
      </c>
      <c r="K574" t="s">
        <v>8508</v>
      </c>
      <c r="L574" t="s">
        <v>8509</v>
      </c>
      <c r="M574" t="s">
        <v>8510</v>
      </c>
      <c r="N574" t="s">
        <v>8512</v>
      </c>
      <c r="O574" t="s">
        <v>8518</v>
      </c>
      <c r="P574" t="s">
        <v>8538</v>
      </c>
      <c r="Q574">
        <v>14.7</v>
      </c>
      <c r="R574" t="s">
        <v>8519</v>
      </c>
      <c r="S574">
        <v>13</v>
      </c>
      <c r="T574">
        <v>43</v>
      </c>
      <c r="U574">
        <v>118</v>
      </c>
      <c r="V574" t="s">
        <v>8512</v>
      </c>
      <c r="W574">
        <v>0.3</v>
      </c>
      <c r="X574" t="s">
        <v>8524</v>
      </c>
      <c r="Y574" t="s">
        <v>8509</v>
      </c>
    </row>
    <row r="575" spans="1:25">
      <c r="A575" t="s">
        <v>1430</v>
      </c>
      <c r="B575" t="s">
        <v>1431</v>
      </c>
      <c r="C575" t="s">
        <v>1436</v>
      </c>
      <c r="D575" t="s">
        <v>39</v>
      </c>
      <c r="E575" t="s">
        <v>20</v>
      </c>
      <c r="F575" s="1">
        <v>2091</v>
      </c>
      <c r="G575">
        <v>0</v>
      </c>
      <c r="H575">
        <v>0</v>
      </c>
      <c r="I575">
        <v>0</v>
      </c>
      <c r="J575">
        <v>0.6</v>
      </c>
      <c r="K575" t="s">
        <v>8508</v>
      </c>
      <c r="L575" t="s">
        <v>8509</v>
      </c>
      <c r="M575" t="s">
        <v>8510</v>
      </c>
      <c r="N575" t="s">
        <v>8512</v>
      </c>
      <c r="O575">
        <v>0.18</v>
      </c>
      <c r="P575" t="s">
        <v>8538</v>
      </c>
      <c r="Q575">
        <v>13.4</v>
      </c>
      <c r="R575" t="s">
        <v>8519</v>
      </c>
      <c r="S575">
        <v>11</v>
      </c>
      <c r="T575">
        <v>44</v>
      </c>
      <c r="U575">
        <v>120</v>
      </c>
      <c r="V575" t="s">
        <v>8512</v>
      </c>
      <c r="W575">
        <v>0.3</v>
      </c>
      <c r="X575" t="s">
        <v>8522</v>
      </c>
      <c r="Y575" t="s">
        <v>8509</v>
      </c>
    </row>
    <row r="576" spans="1:25">
      <c r="A576" t="s">
        <v>1430</v>
      </c>
      <c r="B576" t="s">
        <v>1431</v>
      </c>
      <c r="C576" t="s">
        <v>1437</v>
      </c>
      <c r="D576" t="s">
        <v>39</v>
      </c>
      <c r="E576" t="s">
        <v>20</v>
      </c>
      <c r="F576">
        <v>126</v>
      </c>
      <c r="G576">
        <v>49</v>
      </c>
      <c r="H576">
        <v>0</v>
      </c>
      <c r="I576">
        <v>0</v>
      </c>
      <c r="J576">
        <v>1.1</v>
      </c>
      <c r="K576" t="s">
        <v>8508</v>
      </c>
      <c r="L576" t="s">
        <v>8509</v>
      </c>
      <c r="M576" t="s">
        <v>8510</v>
      </c>
      <c r="N576" t="s">
        <v>8512</v>
      </c>
      <c r="O576" t="s">
        <v>8518</v>
      </c>
      <c r="P576" t="s">
        <v>8538</v>
      </c>
      <c r="Q576">
        <v>15.4</v>
      </c>
      <c r="R576" t="s">
        <v>8519</v>
      </c>
      <c r="S576">
        <v>16</v>
      </c>
      <c r="T576">
        <v>70</v>
      </c>
      <c r="U576">
        <v>158</v>
      </c>
      <c r="V576" t="s">
        <v>8512</v>
      </c>
      <c r="W576">
        <v>0.5</v>
      </c>
      <c r="X576" t="s">
        <v>8524</v>
      </c>
      <c r="Y576" t="s">
        <v>8509</v>
      </c>
    </row>
    <row r="577" spans="1:25">
      <c r="A577" t="s">
        <v>1438</v>
      </c>
      <c r="B577" t="s">
        <v>1439</v>
      </c>
      <c r="C577" t="s">
        <v>1440</v>
      </c>
      <c r="D577" t="s">
        <v>155</v>
      </c>
      <c r="E577" t="s">
        <v>40</v>
      </c>
      <c r="F577" s="1">
        <v>1143</v>
      </c>
      <c r="G577">
        <v>0</v>
      </c>
      <c r="H577">
        <v>0</v>
      </c>
      <c r="I577">
        <v>0</v>
      </c>
      <c r="J577">
        <v>1.4</v>
      </c>
      <c r="K577" t="s">
        <v>8508</v>
      </c>
      <c r="L577" t="s">
        <v>8509</v>
      </c>
      <c r="M577" t="s">
        <v>8510</v>
      </c>
      <c r="N577" t="s">
        <v>8511</v>
      </c>
      <c r="O577" t="s">
        <v>8518</v>
      </c>
      <c r="P577" t="s">
        <v>8538</v>
      </c>
      <c r="Q577" t="s">
        <v>8560</v>
      </c>
      <c r="R577" t="s">
        <v>8514</v>
      </c>
      <c r="S577" t="s">
        <v>8560</v>
      </c>
      <c r="T577">
        <v>30</v>
      </c>
      <c r="U577">
        <v>81</v>
      </c>
      <c r="V577" t="s">
        <v>8512</v>
      </c>
      <c r="W577">
        <v>0.3</v>
      </c>
      <c r="X577" t="s">
        <v>8509</v>
      </c>
      <c r="Y577" t="s">
        <v>8509</v>
      </c>
    </row>
    <row r="578" spans="1:25">
      <c r="A578" t="s">
        <v>1441</v>
      </c>
      <c r="B578" t="s">
        <v>1442</v>
      </c>
      <c r="C578" t="s">
        <v>1443</v>
      </c>
      <c r="D578" t="s">
        <v>1444</v>
      </c>
      <c r="E578" t="s">
        <v>40</v>
      </c>
      <c r="F578" s="1">
        <v>1175</v>
      </c>
      <c r="G578">
        <v>0</v>
      </c>
      <c r="H578">
        <v>0</v>
      </c>
      <c r="I578">
        <v>0</v>
      </c>
      <c r="J578">
        <v>1.1</v>
      </c>
      <c r="K578" t="s">
        <v>8508</v>
      </c>
      <c r="L578" t="s">
        <v>8509</v>
      </c>
      <c r="M578" t="s">
        <v>8510</v>
      </c>
      <c r="N578" t="s">
        <v>8512</v>
      </c>
      <c r="O578" t="s">
        <v>8518</v>
      </c>
      <c r="P578" t="s">
        <v>8538</v>
      </c>
      <c r="Q578">
        <v>9.5</v>
      </c>
      <c r="R578">
        <v>0.007</v>
      </c>
      <c r="S578">
        <v>5.5</v>
      </c>
      <c r="T578">
        <v>60</v>
      </c>
      <c r="U578">
        <v>141</v>
      </c>
      <c r="V578" t="s">
        <v>8512</v>
      </c>
      <c r="W578">
        <v>0.3</v>
      </c>
      <c r="X578" t="s">
        <v>8524</v>
      </c>
      <c r="Y578" t="s">
        <v>8509</v>
      </c>
    </row>
    <row r="579" spans="1:25">
      <c r="A579" t="s">
        <v>1441</v>
      </c>
      <c r="B579" t="s">
        <v>1442</v>
      </c>
      <c r="C579" t="s">
        <v>1445</v>
      </c>
      <c r="D579" t="s">
        <v>1446</v>
      </c>
      <c r="E579" t="s">
        <v>40</v>
      </c>
      <c r="F579">
        <v>621</v>
      </c>
      <c r="G579">
        <v>0</v>
      </c>
      <c r="H579">
        <v>0</v>
      </c>
      <c r="I579">
        <v>0</v>
      </c>
      <c r="J579">
        <v>3.5</v>
      </c>
      <c r="K579" t="s">
        <v>8508</v>
      </c>
      <c r="L579" t="s">
        <v>8509</v>
      </c>
      <c r="M579" t="s">
        <v>8510</v>
      </c>
      <c r="N579" t="s">
        <v>8512</v>
      </c>
      <c r="O579">
        <v>0.05</v>
      </c>
      <c r="P579" t="s">
        <v>8538</v>
      </c>
      <c r="Q579">
        <v>11.5</v>
      </c>
      <c r="R579">
        <v>0.02</v>
      </c>
      <c r="S579">
        <v>11</v>
      </c>
      <c r="T579">
        <v>77</v>
      </c>
      <c r="U579">
        <v>169</v>
      </c>
      <c r="V579" t="s">
        <v>8512</v>
      </c>
      <c r="W579">
        <v>0.3</v>
      </c>
      <c r="X579">
        <v>0.8</v>
      </c>
      <c r="Y579" t="s">
        <v>8509</v>
      </c>
    </row>
    <row r="580" spans="1:25">
      <c r="A580" t="s">
        <v>1441</v>
      </c>
      <c r="B580" t="s">
        <v>1442</v>
      </c>
      <c r="C580" t="s">
        <v>1447</v>
      </c>
      <c r="D580" t="s">
        <v>1448</v>
      </c>
      <c r="E580" t="s">
        <v>40</v>
      </c>
      <c r="F580">
        <v>772</v>
      </c>
      <c r="G580">
        <v>0</v>
      </c>
      <c r="H580">
        <v>0</v>
      </c>
      <c r="I580">
        <v>0</v>
      </c>
      <c r="J580">
        <v>5.6</v>
      </c>
      <c r="K580" t="s">
        <v>8508</v>
      </c>
      <c r="L580" t="s">
        <v>8509</v>
      </c>
      <c r="M580" t="s">
        <v>8510</v>
      </c>
      <c r="N580" t="s">
        <v>8512</v>
      </c>
      <c r="O580" t="s">
        <v>8518</v>
      </c>
      <c r="P580" t="s">
        <v>8538</v>
      </c>
      <c r="Q580">
        <v>9.1</v>
      </c>
      <c r="R580" t="s">
        <v>8519</v>
      </c>
      <c r="S580">
        <v>12</v>
      </c>
      <c r="T580">
        <v>64</v>
      </c>
      <c r="U580">
        <v>171</v>
      </c>
      <c r="V580" t="s">
        <v>8512</v>
      </c>
      <c r="W580">
        <v>0.3</v>
      </c>
      <c r="X580" t="s">
        <v>8524</v>
      </c>
      <c r="Y580" t="s">
        <v>8509</v>
      </c>
    </row>
    <row r="581" spans="1:25">
      <c r="A581" t="s">
        <v>1441</v>
      </c>
      <c r="B581" t="s">
        <v>1442</v>
      </c>
      <c r="C581" t="s">
        <v>1449</v>
      </c>
      <c r="D581" t="s">
        <v>1450</v>
      </c>
      <c r="E581" t="s">
        <v>40</v>
      </c>
      <c r="F581">
        <v>621</v>
      </c>
      <c r="G581">
        <v>0</v>
      </c>
      <c r="H581">
        <v>0</v>
      </c>
      <c r="I581">
        <v>0</v>
      </c>
      <c r="J581">
        <v>4.4</v>
      </c>
      <c r="K581" t="s">
        <v>8508</v>
      </c>
      <c r="L581" t="s">
        <v>8509</v>
      </c>
      <c r="M581" t="s">
        <v>8510</v>
      </c>
      <c r="N581" t="s">
        <v>8512</v>
      </c>
      <c r="O581">
        <v>0.04</v>
      </c>
      <c r="P581" t="s">
        <v>8538</v>
      </c>
      <c r="Q581">
        <v>9.5</v>
      </c>
      <c r="R581">
        <v>0.025</v>
      </c>
      <c r="S581">
        <v>11</v>
      </c>
      <c r="T581">
        <v>65</v>
      </c>
      <c r="U581">
        <v>175</v>
      </c>
      <c r="V581" t="s">
        <v>8512</v>
      </c>
      <c r="W581">
        <v>0.3</v>
      </c>
      <c r="X581" t="s">
        <v>8524</v>
      </c>
      <c r="Y581" t="s">
        <v>8509</v>
      </c>
    </row>
    <row r="582" spans="1:25">
      <c r="A582" t="s">
        <v>1441</v>
      </c>
      <c r="B582" t="s">
        <v>1442</v>
      </c>
      <c r="C582" t="s">
        <v>1451</v>
      </c>
      <c r="D582" t="s">
        <v>1452</v>
      </c>
      <c r="E582" t="s">
        <v>735</v>
      </c>
      <c r="F582" s="1">
        <v>13243</v>
      </c>
      <c r="G582">
        <v>1</v>
      </c>
      <c r="H582">
        <v>0</v>
      </c>
      <c r="I582">
        <v>0</v>
      </c>
      <c r="J582">
        <v>4.52</v>
      </c>
      <c r="K582" t="s">
        <v>8508</v>
      </c>
      <c r="L582" t="s">
        <v>8509</v>
      </c>
      <c r="M582" t="s">
        <v>8510</v>
      </c>
      <c r="N582" t="s">
        <v>8512</v>
      </c>
      <c r="O582">
        <v>0.04</v>
      </c>
      <c r="P582" t="s">
        <v>8538</v>
      </c>
      <c r="Q582">
        <v>8.8</v>
      </c>
      <c r="R582" t="s">
        <v>8519</v>
      </c>
      <c r="S582">
        <v>9.1</v>
      </c>
      <c r="T582">
        <v>60</v>
      </c>
      <c r="U582">
        <v>153</v>
      </c>
      <c r="V582" t="s">
        <v>8512</v>
      </c>
      <c r="W582">
        <v>0.3</v>
      </c>
      <c r="X582" t="s">
        <v>8524</v>
      </c>
      <c r="Y582" t="s">
        <v>8509</v>
      </c>
    </row>
    <row r="583" spans="1:25">
      <c r="A583" t="s">
        <v>1441</v>
      </c>
      <c r="B583" t="s">
        <v>1442</v>
      </c>
      <c r="C583" t="s">
        <v>1453</v>
      </c>
      <c r="D583" t="s">
        <v>1454</v>
      </c>
      <c r="E583" t="s">
        <v>40</v>
      </c>
      <c r="F583">
        <v>564</v>
      </c>
      <c r="G583">
        <v>0</v>
      </c>
      <c r="H583">
        <v>0</v>
      </c>
      <c r="I583">
        <v>0</v>
      </c>
      <c r="J583">
        <v>1.5</v>
      </c>
      <c r="K583" t="s">
        <v>8508</v>
      </c>
      <c r="L583" t="s">
        <v>8509</v>
      </c>
      <c r="M583" t="s">
        <v>8510</v>
      </c>
      <c r="N583" t="s">
        <v>8512</v>
      </c>
      <c r="O583" t="s">
        <v>8518</v>
      </c>
      <c r="P583" t="s">
        <v>8538</v>
      </c>
      <c r="Q583">
        <v>11.7</v>
      </c>
      <c r="R583" t="s">
        <v>8519</v>
      </c>
      <c r="S583">
        <v>15</v>
      </c>
      <c r="T583">
        <v>61</v>
      </c>
      <c r="U583">
        <v>145</v>
      </c>
      <c r="V583" t="s">
        <v>8512</v>
      </c>
      <c r="W583">
        <v>0.3</v>
      </c>
      <c r="X583" t="s">
        <v>8524</v>
      </c>
      <c r="Y583" t="s">
        <v>8509</v>
      </c>
    </row>
    <row r="584" spans="1:25">
      <c r="A584" t="s">
        <v>1441</v>
      </c>
      <c r="B584" t="s">
        <v>1442</v>
      </c>
      <c r="C584" t="s">
        <v>1455</v>
      </c>
      <c r="D584" t="s">
        <v>1456</v>
      </c>
      <c r="E584" t="s">
        <v>40</v>
      </c>
      <c r="F584">
        <v>917</v>
      </c>
      <c r="G584">
        <v>0</v>
      </c>
      <c r="H584">
        <v>0</v>
      </c>
      <c r="I584">
        <v>0</v>
      </c>
      <c r="J584">
        <v>2.05</v>
      </c>
      <c r="K584" t="s">
        <v>8508</v>
      </c>
      <c r="L584" t="s">
        <v>8509</v>
      </c>
      <c r="M584" t="s">
        <v>8510</v>
      </c>
      <c r="N584" t="s">
        <v>8512</v>
      </c>
      <c r="O584" t="s">
        <v>8518</v>
      </c>
      <c r="P584" t="s">
        <v>8538</v>
      </c>
      <c r="Q584">
        <v>10.5</v>
      </c>
      <c r="R584" t="s">
        <v>8519</v>
      </c>
      <c r="S584">
        <v>11.5</v>
      </c>
      <c r="T584">
        <v>76</v>
      </c>
      <c r="U584">
        <v>160</v>
      </c>
      <c r="V584" t="s">
        <v>8512</v>
      </c>
      <c r="W584">
        <v>0.3</v>
      </c>
      <c r="X584" t="s">
        <v>8524</v>
      </c>
      <c r="Y584" t="s">
        <v>8509</v>
      </c>
    </row>
    <row r="585" spans="1:25">
      <c r="A585" t="s">
        <v>1457</v>
      </c>
      <c r="B585" t="s">
        <v>1458</v>
      </c>
      <c r="C585" t="s">
        <v>158</v>
      </c>
      <c r="D585" t="s">
        <v>39</v>
      </c>
      <c r="E585" t="s">
        <v>40</v>
      </c>
      <c r="F585" s="1">
        <v>3723</v>
      </c>
      <c r="G585">
        <v>0</v>
      </c>
      <c r="H585">
        <v>0</v>
      </c>
      <c r="I585">
        <v>0</v>
      </c>
      <c r="J585">
        <v>1</v>
      </c>
      <c r="K585">
        <v>0.12</v>
      </c>
      <c r="L585" t="s">
        <v>8509</v>
      </c>
      <c r="M585" t="s">
        <v>8510</v>
      </c>
      <c r="N585" t="s">
        <v>8512</v>
      </c>
      <c r="O585" t="s">
        <v>8518</v>
      </c>
      <c r="P585" t="s">
        <v>8538</v>
      </c>
      <c r="Q585">
        <v>6.5</v>
      </c>
      <c r="R585" t="s">
        <v>8519</v>
      </c>
      <c r="S585">
        <v>3</v>
      </c>
      <c r="T585">
        <v>55</v>
      </c>
      <c r="U585">
        <v>150</v>
      </c>
      <c r="V585" t="s">
        <v>8512</v>
      </c>
      <c r="W585">
        <v>0.3</v>
      </c>
      <c r="X585" t="s">
        <v>8524</v>
      </c>
      <c r="Y585" t="s">
        <v>8529</v>
      </c>
    </row>
    <row r="586" spans="1:25">
      <c r="A586" t="s">
        <v>1457</v>
      </c>
      <c r="B586" t="s">
        <v>1458</v>
      </c>
      <c r="C586" t="s">
        <v>1459</v>
      </c>
      <c r="D586" t="s">
        <v>1460</v>
      </c>
      <c r="E586" t="s">
        <v>13</v>
      </c>
      <c r="F586" s="1">
        <v>5114</v>
      </c>
      <c r="G586">
        <v>24</v>
      </c>
      <c r="H586">
        <v>0</v>
      </c>
      <c r="I586">
        <v>0</v>
      </c>
      <c r="J586">
        <v>1</v>
      </c>
      <c r="K586" t="s">
        <v>8508</v>
      </c>
      <c r="L586" t="s">
        <v>8509</v>
      </c>
      <c r="M586" t="s">
        <v>8510</v>
      </c>
      <c r="N586">
        <v>0.02</v>
      </c>
      <c r="O586">
        <v>0.07</v>
      </c>
      <c r="P586" t="s">
        <v>8538</v>
      </c>
      <c r="Q586">
        <v>3.6</v>
      </c>
      <c r="R586">
        <v>0.012</v>
      </c>
      <c r="S586">
        <v>1.4</v>
      </c>
      <c r="T586">
        <v>39</v>
      </c>
      <c r="U586">
        <v>61</v>
      </c>
      <c r="V586" t="s">
        <v>8512</v>
      </c>
      <c r="W586">
        <v>0.6</v>
      </c>
      <c r="X586">
        <v>3.3</v>
      </c>
      <c r="Y586">
        <v>1.6</v>
      </c>
    </row>
    <row r="587" spans="1:25">
      <c r="A587" t="s">
        <v>1457</v>
      </c>
      <c r="B587" t="s">
        <v>1458</v>
      </c>
      <c r="C587" t="s">
        <v>1461</v>
      </c>
      <c r="D587" t="s">
        <v>39</v>
      </c>
      <c r="E587" t="s">
        <v>20</v>
      </c>
      <c r="F587">
        <v>651</v>
      </c>
      <c r="G587">
        <v>0</v>
      </c>
      <c r="H587">
        <v>0</v>
      </c>
      <c r="I587">
        <v>0</v>
      </c>
      <c r="J587">
        <v>1.1</v>
      </c>
      <c r="K587">
        <v>0.08</v>
      </c>
      <c r="L587">
        <v>0.2</v>
      </c>
      <c r="M587" t="s">
        <v>8510</v>
      </c>
      <c r="N587" t="s">
        <v>8512</v>
      </c>
      <c r="O587" t="s">
        <v>8518</v>
      </c>
      <c r="P587" t="s">
        <v>8538</v>
      </c>
      <c r="Q587">
        <v>12</v>
      </c>
      <c r="R587" t="s">
        <v>8519</v>
      </c>
      <c r="S587">
        <v>15</v>
      </c>
      <c r="T587">
        <v>38</v>
      </c>
      <c r="U587">
        <v>140</v>
      </c>
      <c r="V587" t="s">
        <v>8512</v>
      </c>
      <c r="W587">
        <v>0.3</v>
      </c>
      <c r="X587" t="s">
        <v>8524</v>
      </c>
      <c r="Y587" t="s">
        <v>8529</v>
      </c>
    </row>
    <row r="588" spans="1:25">
      <c r="A588" t="s">
        <v>1457</v>
      </c>
      <c r="B588" t="s">
        <v>1458</v>
      </c>
      <c r="C588" t="s">
        <v>1462</v>
      </c>
      <c r="D588" t="s">
        <v>39</v>
      </c>
      <c r="E588" t="s">
        <v>40</v>
      </c>
      <c r="F588" s="1">
        <v>2400</v>
      </c>
      <c r="G588">
        <v>2</v>
      </c>
      <c r="H588">
        <v>0</v>
      </c>
      <c r="I588">
        <v>0</v>
      </c>
      <c r="J588">
        <v>1</v>
      </c>
      <c r="K588">
        <v>0.08</v>
      </c>
      <c r="L588" t="s">
        <v>8509</v>
      </c>
      <c r="M588" t="s">
        <v>8510</v>
      </c>
      <c r="N588" t="s">
        <v>8512</v>
      </c>
      <c r="O588" t="s">
        <v>8518</v>
      </c>
      <c r="P588" t="s">
        <v>8538</v>
      </c>
      <c r="Q588">
        <v>6.6</v>
      </c>
      <c r="R588" t="s">
        <v>8519</v>
      </c>
      <c r="S588">
        <v>2.2</v>
      </c>
      <c r="T588">
        <v>55</v>
      </c>
      <c r="U588">
        <v>130</v>
      </c>
      <c r="V588" t="s">
        <v>8512</v>
      </c>
      <c r="W588">
        <v>0.3</v>
      </c>
      <c r="X588" t="s">
        <v>8524</v>
      </c>
      <c r="Y588" t="s">
        <v>8529</v>
      </c>
    </row>
    <row r="589" spans="1:25">
      <c r="A589" t="s">
        <v>1457</v>
      </c>
      <c r="B589" t="s">
        <v>1458</v>
      </c>
      <c r="C589" t="s">
        <v>1463</v>
      </c>
      <c r="D589" t="s">
        <v>39</v>
      </c>
      <c r="E589" t="s">
        <v>40</v>
      </c>
      <c r="F589" s="1">
        <v>1317</v>
      </c>
      <c r="G589">
        <v>0</v>
      </c>
      <c r="H589">
        <v>0</v>
      </c>
      <c r="I589">
        <v>0</v>
      </c>
      <c r="J589">
        <v>1</v>
      </c>
      <c r="K589">
        <v>0.1</v>
      </c>
      <c r="L589" t="s">
        <v>8509</v>
      </c>
      <c r="M589" t="s">
        <v>8510</v>
      </c>
      <c r="N589" t="s">
        <v>8512</v>
      </c>
      <c r="O589" t="s">
        <v>8518</v>
      </c>
      <c r="P589" t="s">
        <v>8538</v>
      </c>
      <c r="Q589">
        <v>5.6</v>
      </c>
      <c r="R589" t="s">
        <v>8519</v>
      </c>
      <c r="S589">
        <v>2.3</v>
      </c>
      <c r="T589">
        <v>50</v>
      </c>
      <c r="U589">
        <v>130</v>
      </c>
      <c r="V589" t="s">
        <v>8512</v>
      </c>
      <c r="W589">
        <v>0.3</v>
      </c>
      <c r="X589" t="s">
        <v>8524</v>
      </c>
      <c r="Y589" t="s">
        <v>8529</v>
      </c>
    </row>
    <row r="590" spans="1:25">
      <c r="A590" t="s">
        <v>1457</v>
      </c>
      <c r="B590" t="s">
        <v>1458</v>
      </c>
      <c r="C590" t="s">
        <v>1464</v>
      </c>
      <c r="D590" t="s">
        <v>39</v>
      </c>
      <c r="E590" t="s">
        <v>40</v>
      </c>
      <c r="F590">
        <v>679</v>
      </c>
      <c r="G590">
        <v>0</v>
      </c>
      <c r="H590">
        <v>0</v>
      </c>
      <c r="I590">
        <v>0</v>
      </c>
      <c r="J590">
        <v>1</v>
      </c>
      <c r="K590">
        <v>0.08</v>
      </c>
      <c r="L590" t="s">
        <v>8509</v>
      </c>
      <c r="M590" t="s">
        <v>8510</v>
      </c>
      <c r="N590" t="s">
        <v>8512</v>
      </c>
      <c r="O590" t="s">
        <v>8518</v>
      </c>
      <c r="P590" t="s">
        <v>8538</v>
      </c>
      <c r="Q590">
        <v>4.4</v>
      </c>
      <c r="R590" t="s">
        <v>8519</v>
      </c>
      <c r="S590">
        <v>2.1</v>
      </c>
      <c r="T590">
        <v>52</v>
      </c>
      <c r="U590">
        <v>90</v>
      </c>
      <c r="V590" t="s">
        <v>8512</v>
      </c>
      <c r="W590">
        <v>0.3</v>
      </c>
      <c r="X590" t="s">
        <v>8524</v>
      </c>
      <c r="Y590" t="s">
        <v>8529</v>
      </c>
    </row>
    <row r="591" spans="1:25">
      <c r="A591" t="s">
        <v>1457</v>
      </c>
      <c r="B591" t="s">
        <v>1458</v>
      </c>
      <c r="C591" t="s">
        <v>1465</v>
      </c>
      <c r="D591" t="s">
        <v>39</v>
      </c>
      <c r="E591" t="s">
        <v>40</v>
      </c>
      <c r="F591">
        <v>46</v>
      </c>
      <c r="G591">
        <v>0</v>
      </c>
      <c r="H591">
        <v>0</v>
      </c>
      <c r="I591">
        <v>0</v>
      </c>
      <c r="J591">
        <v>1</v>
      </c>
      <c r="K591" t="s">
        <v>8508</v>
      </c>
      <c r="L591" t="s">
        <v>8509</v>
      </c>
      <c r="M591" t="s">
        <v>8510</v>
      </c>
      <c r="N591" t="s">
        <v>8512</v>
      </c>
      <c r="O591">
        <v>0.25</v>
      </c>
      <c r="P591" t="s">
        <v>8538</v>
      </c>
      <c r="Q591">
        <v>5.4</v>
      </c>
      <c r="R591">
        <v>0.018</v>
      </c>
      <c r="S591">
        <v>1.9</v>
      </c>
      <c r="T591">
        <v>39</v>
      </c>
      <c r="U591">
        <v>120</v>
      </c>
      <c r="V591" t="s">
        <v>8512</v>
      </c>
      <c r="W591">
        <v>0.3</v>
      </c>
      <c r="X591">
        <v>4.2</v>
      </c>
      <c r="Y591">
        <v>0.9</v>
      </c>
    </row>
    <row r="592" spans="1:25">
      <c r="A592" t="s">
        <v>1457</v>
      </c>
      <c r="B592" t="s">
        <v>1458</v>
      </c>
      <c r="C592" t="s">
        <v>1466</v>
      </c>
      <c r="D592" t="s">
        <v>39</v>
      </c>
      <c r="E592" t="s">
        <v>40</v>
      </c>
      <c r="F592">
        <v>331</v>
      </c>
      <c r="G592">
        <v>0</v>
      </c>
      <c r="H592">
        <v>0</v>
      </c>
      <c r="I592">
        <v>0</v>
      </c>
      <c r="J592">
        <v>1</v>
      </c>
      <c r="K592" t="s">
        <v>8508</v>
      </c>
      <c r="L592" t="s">
        <v>8509</v>
      </c>
      <c r="M592" t="s">
        <v>8510</v>
      </c>
      <c r="N592" t="s">
        <v>8512</v>
      </c>
      <c r="O592" t="s">
        <v>8518</v>
      </c>
      <c r="P592" t="s">
        <v>8538</v>
      </c>
      <c r="Q592">
        <v>4.5</v>
      </c>
      <c r="R592" t="s">
        <v>8519</v>
      </c>
      <c r="S592">
        <v>1.6</v>
      </c>
      <c r="T592">
        <v>70</v>
      </c>
      <c r="U592">
        <v>100</v>
      </c>
      <c r="V592" t="s">
        <v>8512</v>
      </c>
      <c r="W592">
        <v>0.3</v>
      </c>
      <c r="X592" t="s">
        <v>8524</v>
      </c>
      <c r="Y592" t="s">
        <v>8529</v>
      </c>
    </row>
    <row r="593" spans="1:25">
      <c r="A593" t="s">
        <v>1467</v>
      </c>
      <c r="B593" t="s">
        <v>1468</v>
      </c>
      <c r="C593" t="s">
        <v>1469</v>
      </c>
      <c r="D593" t="s">
        <v>39</v>
      </c>
      <c r="E593" t="s">
        <v>20</v>
      </c>
      <c r="F593" s="1">
        <v>2053</v>
      </c>
      <c r="G593">
        <v>0</v>
      </c>
      <c r="H593">
        <v>0</v>
      </c>
      <c r="I593">
        <v>0</v>
      </c>
      <c r="J593">
        <v>1.2</v>
      </c>
      <c r="K593" t="s">
        <v>8508</v>
      </c>
      <c r="L593" t="s">
        <v>8509</v>
      </c>
      <c r="M593" t="s">
        <v>8510</v>
      </c>
      <c r="N593" t="s">
        <v>8512</v>
      </c>
      <c r="O593" t="s">
        <v>8518</v>
      </c>
      <c r="P593" t="s">
        <v>8538</v>
      </c>
      <c r="Q593">
        <v>9.8</v>
      </c>
      <c r="R593" t="s">
        <v>8519</v>
      </c>
      <c r="S593">
        <v>11</v>
      </c>
      <c r="T593">
        <v>54</v>
      </c>
      <c r="U593">
        <v>117</v>
      </c>
      <c r="V593" t="s">
        <v>8512</v>
      </c>
      <c r="W593">
        <v>0.3</v>
      </c>
      <c r="X593" t="s">
        <v>8524</v>
      </c>
      <c r="Y593" t="s">
        <v>8509</v>
      </c>
    </row>
    <row r="594" spans="1:25">
      <c r="A594" t="s">
        <v>1470</v>
      </c>
      <c r="B594" t="s">
        <v>1471</v>
      </c>
      <c r="C594" t="s">
        <v>1472</v>
      </c>
      <c r="D594" t="s">
        <v>1473</v>
      </c>
      <c r="E594" t="s">
        <v>476</v>
      </c>
      <c r="F594" s="1">
        <v>10218</v>
      </c>
      <c r="G594">
        <v>21</v>
      </c>
      <c r="H594">
        <v>0</v>
      </c>
      <c r="I594">
        <v>0</v>
      </c>
      <c r="J594">
        <v>1.94</v>
      </c>
      <c r="K594" t="s">
        <v>8508</v>
      </c>
      <c r="L594" t="s">
        <v>8509</v>
      </c>
      <c r="M594" t="s">
        <v>8510</v>
      </c>
      <c r="N594" t="s">
        <v>8511</v>
      </c>
      <c r="O594" t="s">
        <v>8518</v>
      </c>
      <c r="P594" t="s">
        <v>8511</v>
      </c>
      <c r="Q594">
        <v>7.6</v>
      </c>
      <c r="R594" t="s">
        <v>8514</v>
      </c>
      <c r="S594">
        <v>7.4</v>
      </c>
      <c r="T594">
        <v>91</v>
      </c>
      <c r="U594">
        <v>168</v>
      </c>
      <c r="V594" t="s">
        <v>8512</v>
      </c>
      <c r="W594">
        <v>0.3</v>
      </c>
      <c r="X594" t="s">
        <v>8524</v>
      </c>
      <c r="Y594" t="s">
        <v>8509</v>
      </c>
    </row>
    <row r="595" spans="1:25">
      <c r="A595" t="s">
        <v>1470</v>
      </c>
      <c r="B595" t="s">
        <v>1471</v>
      </c>
      <c r="C595" t="s">
        <v>1474</v>
      </c>
      <c r="D595" t="s">
        <v>1475</v>
      </c>
      <c r="E595" t="s">
        <v>40</v>
      </c>
      <c r="F595" s="1">
        <v>4399</v>
      </c>
      <c r="G595">
        <v>1</v>
      </c>
      <c r="H595">
        <v>0</v>
      </c>
      <c r="I595">
        <v>0</v>
      </c>
      <c r="J595">
        <v>2.25</v>
      </c>
      <c r="K595" t="s">
        <v>8508</v>
      </c>
      <c r="L595" t="s">
        <v>8509</v>
      </c>
      <c r="M595" t="s">
        <v>8510</v>
      </c>
      <c r="N595" t="s">
        <v>8511</v>
      </c>
      <c r="O595" t="s">
        <v>8518</v>
      </c>
      <c r="P595" t="s">
        <v>8511</v>
      </c>
      <c r="Q595">
        <v>5.8</v>
      </c>
      <c r="R595" t="s">
        <v>8514</v>
      </c>
      <c r="S595">
        <v>4.6</v>
      </c>
      <c r="T595">
        <v>55</v>
      </c>
      <c r="U595">
        <v>106</v>
      </c>
      <c r="V595" t="s">
        <v>8512</v>
      </c>
      <c r="W595">
        <v>0.3</v>
      </c>
      <c r="X595" t="s">
        <v>8524</v>
      </c>
      <c r="Y595" t="s">
        <v>8509</v>
      </c>
    </row>
    <row r="596" spans="1:25">
      <c r="A596" t="s">
        <v>1470</v>
      </c>
      <c r="B596" t="s">
        <v>1471</v>
      </c>
      <c r="C596" t="s">
        <v>1476</v>
      </c>
      <c r="D596" t="s">
        <v>1477</v>
      </c>
      <c r="E596" t="s">
        <v>40</v>
      </c>
      <c r="F596" s="1">
        <v>5840</v>
      </c>
      <c r="G596">
        <v>0</v>
      </c>
      <c r="H596">
        <v>0</v>
      </c>
      <c r="I596">
        <v>0</v>
      </c>
      <c r="J596">
        <v>1.98</v>
      </c>
      <c r="K596" t="s">
        <v>8508</v>
      </c>
      <c r="L596" t="s">
        <v>8509</v>
      </c>
      <c r="M596" t="s">
        <v>8510</v>
      </c>
      <c r="N596" t="s">
        <v>8511</v>
      </c>
      <c r="O596" t="s">
        <v>8518</v>
      </c>
      <c r="P596" t="s">
        <v>8511</v>
      </c>
      <c r="Q596">
        <v>5.2</v>
      </c>
      <c r="R596" t="s">
        <v>8514</v>
      </c>
      <c r="S596">
        <v>4.5</v>
      </c>
      <c r="T596">
        <v>41</v>
      </c>
      <c r="U596">
        <v>90</v>
      </c>
      <c r="V596" t="s">
        <v>8512</v>
      </c>
      <c r="W596">
        <v>0.3</v>
      </c>
      <c r="X596" t="s">
        <v>8524</v>
      </c>
      <c r="Y596" t="s">
        <v>8509</v>
      </c>
    </row>
    <row r="597" spans="1:25">
      <c r="A597" t="s">
        <v>1470</v>
      </c>
      <c r="B597" t="s">
        <v>1471</v>
      </c>
      <c r="C597" t="s">
        <v>1478</v>
      </c>
      <c r="D597" t="s">
        <v>1479</v>
      </c>
      <c r="E597" t="s">
        <v>40</v>
      </c>
      <c r="F597" s="1">
        <v>4716</v>
      </c>
      <c r="G597">
        <v>0</v>
      </c>
      <c r="H597">
        <v>0</v>
      </c>
      <c r="I597">
        <v>0</v>
      </c>
      <c r="J597">
        <v>2.37</v>
      </c>
      <c r="K597" t="s">
        <v>8508</v>
      </c>
      <c r="L597" t="s">
        <v>8509</v>
      </c>
      <c r="M597" t="s">
        <v>8510</v>
      </c>
      <c r="N597" t="s">
        <v>8511</v>
      </c>
      <c r="O597" t="s">
        <v>8518</v>
      </c>
      <c r="P597" t="s">
        <v>8511</v>
      </c>
      <c r="Q597">
        <v>7.8</v>
      </c>
      <c r="R597" t="s">
        <v>8514</v>
      </c>
      <c r="S597">
        <v>5.1</v>
      </c>
      <c r="T597">
        <v>43</v>
      </c>
      <c r="U597">
        <v>110</v>
      </c>
      <c r="V597" t="s">
        <v>8512</v>
      </c>
      <c r="W597">
        <v>0.3</v>
      </c>
      <c r="X597" t="s">
        <v>8524</v>
      </c>
      <c r="Y597" t="s">
        <v>8509</v>
      </c>
    </row>
    <row r="598" spans="1:25">
      <c r="A598" t="s">
        <v>1480</v>
      </c>
      <c r="B598" t="s">
        <v>1481</v>
      </c>
      <c r="C598" t="s">
        <v>1482</v>
      </c>
      <c r="D598" t="s">
        <v>39</v>
      </c>
      <c r="E598" t="s">
        <v>40</v>
      </c>
      <c r="F598" s="1">
        <v>8118</v>
      </c>
      <c r="G598">
        <v>0</v>
      </c>
      <c r="H598">
        <v>0</v>
      </c>
      <c r="I598">
        <v>0</v>
      </c>
      <c r="J598">
        <v>1.2</v>
      </c>
      <c r="K598" t="s">
        <v>8508</v>
      </c>
      <c r="L598" t="s">
        <v>8509</v>
      </c>
      <c r="M598" t="s">
        <v>8510</v>
      </c>
      <c r="N598" t="s">
        <v>8512</v>
      </c>
      <c r="O598" t="s">
        <v>8518</v>
      </c>
      <c r="P598" t="s">
        <v>8538</v>
      </c>
      <c r="Q598" t="s">
        <v>8581</v>
      </c>
      <c r="R598" t="s">
        <v>8519</v>
      </c>
      <c r="S598">
        <v>5.4</v>
      </c>
      <c r="T598">
        <v>58</v>
      </c>
      <c r="U598">
        <v>100</v>
      </c>
      <c r="V598" t="s">
        <v>8512</v>
      </c>
      <c r="W598">
        <v>0.3</v>
      </c>
      <c r="X598" t="s">
        <v>8524</v>
      </c>
      <c r="Y598" t="s">
        <v>8529</v>
      </c>
    </row>
    <row r="599" spans="1:25">
      <c r="A599" t="s">
        <v>1483</v>
      </c>
      <c r="B599" t="s">
        <v>1484</v>
      </c>
      <c r="C599" t="s">
        <v>1485</v>
      </c>
      <c r="D599" t="s">
        <v>39</v>
      </c>
      <c r="E599" t="s">
        <v>40</v>
      </c>
      <c r="F599" s="1">
        <v>3322</v>
      </c>
      <c r="G599">
        <v>0</v>
      </c>
      <c r="H599">
        <v>0</v>
      </c>
      <c r="I599">
        <v>0</v>
      </c>
      <c r="J599">
        <v>1</v>
      </c>
      <c r="K599">
        <v>0.08</v>
      </c>
      <c r="L599" t="s">
        <v>8509</v>
      </c>
      <c r="M599" t="s">
        <v>8510</v>
      </c>
      <c r="N599" t="s">
        <v>8512</v>
      </c>
      <c r="O599" t="s">
        <v>8518</v>
      </c>
      <c r="P599" t="s">
        <v>8538</v>
      </c>
      <c r="Q599">
        <v>7.6</v>
      </c>
      <c r="R599" t="s">
        <v>8519</v>
      </c>
      <c r="S599">
        <v>3.3</v>
      </c>
      <c r="T599">
        <v>33</v>
      </c>
      <c r="U599">
        <v>110</v>
      </c>
      <c r="V599" t="s">
        <v>8512</v>
      </c>
      <c r="W599">
        <v>0.3</v>
      </c>
      <c r="X599" t="s">
        <v>8524</v>
      </c>
      <c r="Y599" t="s">
        <v>8529</v>
      </c>
    </row>
    <row r="600" spans="1:25">
      <c r="A600" t="s">
        <v>1483</v>
      </c>
      <c r="B600" t="s">
        <v>1484</v>
      </c>
      <c r="C600" t="s">
        <v>1486</v>
      </c>
      <c r="D600" t="s">
        <v>39</v>
      </c>
      <c r="E600" t="s">
        <v>40</v>
      </c>
      <c r="F600">
        <v>899</v>
      </c>
      <c r="G600">
        <v>0</v>
      </c>
      <c r="H600">
        <v>0</v>
      </c>
      <c r="I600">
        <v>0</v>
      </c>
      <c r="J600">
        <v>1</v>
      </c>
      <c r="K600">
        <v>0.13</v>
      </c>
      <c r="L600" t="s">
        <v>8529</v>
      </c>
      <c r="M600" t="s">
        <v>8510</v>
      </c>
      <c r="N600" t="s">
        <v>8512</v>
      </c>
      <c r="O600" t="s">
        <v>8518</v>
      </c>
      <c r="P600" t="s">
        <v>8538</v>
      </c>
      <c r="Q600">
        <v>13</v>
      </c>
      <c r="R600" t="s">
        <v>8519</v>
      </c>
      <c r="S600">
        <v>7.3</v>
      </c>
      <c r="T600">
        <v>42</v>
      </c>
      <c r="U600">
        <v>130</v>
      </c>
      <c r="V600" t="s">
        <v>8512</v>
      </c>
      <c r="W600">
        <v>0.3</v>
      </c>
      <c r="X600" t="s">
        <v>8524</v>
      </c>
      <c r="Y600" t="s">
        <v>8529</v>
      </c>
    </row>
    <row r="601" spans="1:25">
      <c r="A601" t="s">
        <v>1483</v>
      </c>
      <c r="B601" t="s">
        <v>1484</v>
      </c>
      <c r="C601" t="s">
        <v>1487</v>
      </c>
      <c r="D601" t="s">
        <v>1488</v>
      </c>
      <c r="E601" t="s">
        <v>40</v>
      </c>
      <c r="F601">
        <v>283</v>
      </c>
      <c r="G601">
        <v>0</v>
      </c>
      <c r="H601">
        <v>0</v>
      </c>
      <c r="I601">
        <v>0</v>
      </c>
      <c r="J601">
        <v>1</v>
      </c>
      <c r="K601">
        <v>0.14</v>
      </c>
      <c r="L601" t="s">
        <v>8509</v>
      </c>
      <c r="M601" t="s">
        <v>8510</v>
      </c>
      <c r="N601" t="s">
        <v>8512</v>
      </c>
      <c r="O601" t="s">
        <v>8518</v>
      </c>
      <c r="P601" t="s">
        <v>8538</v>
      </c>
      <c r="Q601">
        <v>7</v>
      </c>
      <c r="R601" t="s">
        <v>8519</v>
      </c>
      <c r="S601">
        <v>2.3</v>
      </c>
      <c r="T601">
        <v>27</v>
      </c>
      <c r="U601">
        <v>100</v>
      </c>
      <c r="V601" t="s">
        <v>8512</v>
      </c>
      <c r="W601">
        <v>0.3</v>
      </c>
      <c r="X601" t="s">
        <v>8524</v>
      </c>
      <c r="Y601" t="s">
        <v>8529</v>
      </c>
    </row>
    <row r="602" spans="1:25">
      <c r="A602" t="s">
        <v>1483</v>
      </c>
      <c r="B602" t="s">
        <v>1484</v>
      </c>
      <c r="C602" t="s">
        <v>1489</v>
      </c>
      <c r="D602" t="s">
        <v>1490</v>
      </c>
      <c r="E602" t="s">
        <v>40</v>
      </c>
      <c r="F602">
        <v>957</v>
      </c>
      <c r="G602">
        <v>0</v>
      </c>
      <c r="H602">
        <v>0</v>
      </c>
      <c r="I602">
        <v>0</v>
      </c>
      <c r="J602">
        <v>1</v>
      </c>
      <c r="K602" t="s">
        <v>8508</v>
      </c>
      <c r="L602" t="s">
        <v>8509</v>
      </c>
      <c r="M602" t="s">
        <v>8510</v>
      </c>
      <c r="N602" t="s">
        <v>8512</v>
      </c>
      <c r="O602" t="s">
        <v>8518</v>
      </c>
      <c r="P602" t="s">
        <v>8538</v>
      </c>
      <c r="Q602">
        <v>9.6</v>
      </c>
      <c r="R602" t="s">
        <v>8519</v>
      </c>
      <c r="S602">
        <v>7.3</v>
      </c>
      <c r="T602">
        <v>46</v>
      </c>
      <c r="U602">
        <v>140</v>
      </c>
      <c r="V602" t="s">
        <v>8512</v>
      </c>
      <c r="W602">
        <v>0.3</v>
      </c>
      <c r="X602" t="s">
        <v>8524</v>
      </c>
      <c r="Y602" t="s">
        <v>8529</v>
      </c>
    </row>
    <row r="603" spans="1:25">
      <c r="A603" t="s">
        <v>1483</v>
      </c>
      <c r="B603" t="s">
        <v>1484</v>
      </c>
      <c r="C603" t="s">
        <v>1491</v>
      </c>
      <c r="D603" t="s">
        <v>1492</v>
      </c>
      <c r="E603" t="s">
        <v>410</v>
      </c>
      <c r="F603">
        <v>800</v>
      </c>
      <c r="G603">
        <v>0</v>
      </c>
      <c r="H603">
        <v>0</v>
      </c>
      <c r="I603">
        <v>0</v>
      </c>
      <c r="J603">
        <v>2</v>
      </c>
      <c r="K603">
        <v>0.12</v>
      </c>
      <c r="L603" t="s">
        <v>8509</v>
      </c>
      <c r="M603" t="s">
        <v>8510</v>
      </c>
      <c r="N603" t="s">
        <v>8512</v>
      </c>
      <c r="O603" t="s">
        <v>8518</v>
      </c>
      <c r="P603" t="s">
        <v>8538</v>
      </c>
      <c r="Q603">
        <v>11</v>
      </c>
      <c r="R603" t="s">
        <v>8519</v>
      </c>
      <c r="S603">
        <v>7.3</v>
      </c>
      <c r="T603">
        <v>51</v>
      </c>
      <c r="U603">
        <v>140</v>
      </c>
      <c r="V603" t="s">
        <v>8512</v>
      </c>
      <c r="W603">
        <v>0.3</v>
      </c>
      <c r="X603" t="s">
        <v>8524</v>
      </c>
      <c r="Y603" t="s">
        <v>8529</v>
      </c>
    </row>
    <row r="604" spans="1:25">
      <c r="A604" t="s">
        <v>1483</v>
      </c>
      <c r="B604" t="s">
        <v>1484</v>
      </c>
      <c r="C604" t="s">
        <v>1493</v>
      </c>
      <c r="D604" t="s">
        <v>1494</v>
      </c>
      <c r="E604" t="s">
        <v>40</v>
      </c>
      <c r="F604">
        <v>394</v>
      </c>
      <c r="G604" t="s">
        <v>8582</v>
      </c>
      <c r="H604">
        <v>0</v>
      </c>
      <c r="I604">
        <v>0</v>
      </c>
      <c r="J604">
        <v>1</v>
      </c>
      <c r="K604">
        <v>0.54</v>
      </c>
      <c r="L604" t="s">
        <v>8509</v>
      </c>
      <c r="M604" t="s">
        <v>8510</v>
      </c>
      <c r="N604" t="s">
        <v>8512</v>
      </c>
      <c r="O604" t="s">
        <v>8518</v>
      </c>
      <c r="P604" t="s">
        <v>8538</v>
      </c>
      <c r="Q604">
        <v>8.5</v>
      </c>
      <c r="R604" t="s">
        <v>8519</v>
      </c>
      <c r="S604" t="s">
        <v>8583</v>
      </c>
      <c r="T604">
        <v>28</v>
      </c>
      <c r="U604">
        <v>120</v>
      </c>
      <c r="V604" t="s">
        <v>8512</v>
      </c>
      <c r="W604">
        <v>0.3</v>
      </c>
      <c r="X604" t="s">
        <v>8524</v>
      </c>
      <c r="Y604" t="s">
        <v>8529</v>
      </c>
    </row>
    <row r="605" spans="1:25">
      <c r="A605" t="s">
        <v>1483</v>
      </c>
      <c r="B605" t="s">
        <v>1484</v>
      </c>
      <c r="C605" t="s">
        <v>1495</v>
      </c>
      <c r="D605" t="s">
        <v>1496</v>
      </c>
      <c r="E605" t="s">
        <v>20</v>
      </c>
      <c r="F605" s="1">
        <v>1821</v>
      </c>
      <c r="G605">
        <v>0</v>
      </c>
      <c r="H605">
        <v>0</v>
      </c>
      <c r="I605">
        <v>0</v>
      </c>
      <c r="J605">
        <v>1.4</v>
      </c>
      <c r="K605" t="s">
        <v>8508</v>
      </c>
      <c r="L605" t="s">
        <v>8509</v>
      </c>
      <c r="M605" t="s">
        <v>8510</v>
      </c>
      <c r="N605" t="s">
        <v>8512</v>
      </c>
      <c r="O605" t="s">
        <v>8518</v>
      </c>
      <c r="P605" t="s">
        <v>8538</v>
      </c>
      <c r="Q605">
        <v>8.9</v>
      </c>
      <c r="R605" t="s">
        <v>8519</v>
      </c>
      <c r="S605">
        <v>8</v>
      </c>
      <c r="T605">
        <v>58</v>
      </c>
      <c r="U605">
        <v>130</v>
      </c>
      <c r="V605" t="s">
        <v>8512</v>
      </c>
      <c r="W605">
        <v>0.3</v>
      </c>
      <c r="X605" t="s">
        <v>8524</v>
      </c>
      <c r="Y605" t="s">
        <v>8529</v>
      </c>
    </row>
    <row r="606" spans="1:25">
      <c r="A606" t="s">
        <v>1483</v>
      </c>
      <c r="B606" t="s">
        <v>1484</v>
      </c>
      <c r="C606" t="s">
        <v>1497</v>
      </c>
      <c r="D606" t="s">
        <v>1498</v>
      </c>
      <c r="E606" t="s">
        <v>410</v>
      </c>
      <c r="F606" s="1">
        <v>1070</v>
      </c>
      <c r="G606">
        <v>0</v>
      </c>
      <c r="H606">
        <v>0</v>
      </c>
      <c r="I606">
        <v>0</v>
      </c>
      <c r="J606">
        <v>2.2</v>
      </c>
      <c r="K606">
        <v>0.14</v>
      </c>
      <c r="L606" t="s">
        <v>8509</v>
      </c>
      <c r="M606" t="s">
        <v>8510</v>
      </c>
      <c r="N606" t="s">
        <v>8512</v>
      </c>
      <c r="O606" t="s">
        <v>8518</v>
      </c>
      <c r="P606" t="s">
        <v>8538</v>
      </c>
      <c r="Q606">
        <v>9.7</v>
      </c>
      <c r="R606" t="s">
        <v>8519</v>
      </c>
      <c r="S606">
        <v>6.7</v>
      </c>
      <c r="T606">
        <v>52</v>
      </c>
      <c r="U606">
        <v>130</v>
      </c>
      <c r="V606" t="s">
        <v>8512</v>
      </c>
      <c r="W606">
        <v>0.3</v>
      </c>
      <c r="X606" t="s">
        <v>8524</v>
      </c>
      <c r="Y606" t="s">
        <v>8529</v>
      </c>
    </row>
    <row r="607" spans="1:25">
      <c r="A607" t="s">
        <v>1483</v>
      </c>
      <c r="B607" t="s">
        <v>1484</v>
      </c>
      <c r="C607" t="s">
        <v>1499</v>
      </c>
      <c r="D607" t="s">
        <v>1500</v>
      </c>
      <c r="E607" t="s">
        <v>40</v>
      </c>
      <c r="F607">
        <v>160</v>
      </c>
      <c r="G607">
        <v>0</v>
      </c>
      <c r="H607">
        <v>0</v>
      </c>
      <c r="I607">
        <v>0</v>
      </c>
      <c r="J607">
        <v>2.2</v>
      </c>
      <c r="K607">
        <v>0.15</v>
      </c>
      <c r="L607" t="s">
        <v>8509</v>
      </c>
      <c r="M607" t="s">
        <v>8510</v>
      </c>
      <c r="N607" t="s">
        <v>8512</v>
      </c>
      <c r="O607" t="s">
        <v>8518</v>
      </c>
      <c r="P607" t="s">
        <v>8538</v>
      </c>
      <c r="Q607">
        <v>9.6</v>
      </c>
      <c r="R607" t="s">
        <v>8519</v>
      </c>
      <c r="S607">
        <v>5.9</v>
      </c>
      <c r="T607">
        <v>68</v>
      </c>
      <c r="U607">
        <v>160</v>
      </c>
      <c r="V607" t="s">
        <v>8512</v>
      </c>
      <c r="W607">
        <v>0.3</v>
      </c>
      <c r="X607" t="s">
        <v>8524</v>
      </c>
      <c r="Y607" t="s">
        <v>8529</v>
      </c>
    </row>
    <row r="608" spans="1:25">
      <c r="A608" t="s">
        <v>1483</v>
      </c>
      <c r="B608" t="s">
        <v>1484</v>
      </c>
      <c r="C608" t="s">
        <v>1501</v>
      </c>
      <c r="D608" t="s">
        <v>1502</v>
      </c>
      <c r="E608" t="s">
        <v>40</v>
      </c>
      <c r="F608">
        <v>415</v>
      </c>
      <c r="G608">
        <v>1</v>
      </c>
      <c r="H608">
        <v>0</v>
      </c>
      <c r="I608">
        <v>0</v>
      </c>
      <c r="J608">
        <v>1</v>
      </c>
      <c r="K608">
        <v>0.13</v>
      </c>
      <c r="L608" t="s">
        <v>8509</v>
      </c>
      <c r="M608" t="s">
        <v>8510</v>
      </c>
      <c r="N608" t="s">
        <v>8512</v>
      </c>
      <c r="O608" t="s">
        <v>8532</v>
      </c>
      <c r="P608" t="s">
        <v>8538</v>
      </c>
      <c r="Q608">
        <v>11</v>
      </c>
      <c r="R608">
        <v>0.058</v>
      </c>
      <c r="S608">
        <v>6.7</v>
      </c>
      <c r="T608">
        <v>120</v>
      </c>
      <c r="U608">
        <v>180</v>
      </c>
      <c r="V608" t="s">
        <v>8512</v>
      </c>
      <c r="W608">
        <v>0.3</v>
      </c>
      <c r="X608" t="s">
        <v>8524</v>
      </c>
      <c r="Y608" t="s">
        <v>8529</v>
      </c>
    </row>
    <row r="609" spans="1:25">
      <c r="A609" t="s">
        <v>1483</v>
      </c>
      <c r="B609" t="s">
        <v>1484</v>
      </c>
      <c r="C609" t="s">
        <v>1503</v>
      </c>
      <c r="D609" t="s">
        <v>1504</v>
      </c>
      <c r="E609" t="s">
        <v>40</v>
      </c>
      <c r="F609">
        <v>334</v>
      </c>
      <c r="G609" t="s">
        <v>8584</v>
      </c>
      <c r="H609">
        <v>0</v>
      </c>
      <c r="I609">
        <v>0</v>
      </c>
      <c r="J609">
        <v>1.9</v>
      </c>
      <c r="K609" t="s">
        <v>8508</v>
      </c>
      <c r="L609" t="s">
        <v>8509</v>
      </c>
      <c r="M609" t="s">
        <v>8510</v>
      </c>
      <c r="N609" t="s">
        <v>8512</v>
      </c>
      <c r="O609" t="s">
        <v>8518</v>
      </c>
      <c r="P609" t="s">
        <v>8538</v>
      </c>
      <c r="Q609">
        <v>8.1</v>
      </c>
      <c r="R609" t="s">
        <v>8519</v>
      </c>
      <c r="S609">
        <v>8.7</v>
      </c>
      <c r="T609">
        <v>52</v>
      </c>
      <c r="U609">
        <v>120</v>
      </c>
      <c r="V609" t="s">
        <v>8512</v>
      </c>
      <c r="W609">
        <v>0.3</v>
      </c>
      <c r="X609" t="s">
        <v>8545</v>
      </c>
      <c r="Y609" t="s">
        <v>8529</v>
      </c>
    </row>
    <row r="610" spans="1:25">
      <c r="A610" t="s">
        <v>1505</v>
      </c>
      <c r="B610" t="s">
        <v>1506</v>
      </c>
      <c r="C610" t="s">
        <v>1507</v>
      </c>
      <c r="D610" t="s">
        <v>1105</v>
      </c>
      <c r="E610" t="s">
        <v>40</v>
      </c>
      <c r="F610" s="1">
        <v>5974</v>
      </c>
      <c r="G610">
        <v>0</v>
      </c>
      <c r="H610">
        <v>0</v>
      </c>
      <c r="I610">
        <v>0</v>
      </c>
      <c r="J610">
        <v>5.2</v>
      </c>
      <c r="K610" t="s">
        <v>8508</v>
      </c>
      <c r="L610" t="s">
        <v>8509</v>
      </c>
      <c r="M610" t="s">
        <v>8510</v>
      </c>
      <c r="N610" t="s">
        <v>8512</v>
      </c>
      <c r="O610" t="s">
        <v>8518</v>
      </c>
      <c r="P610" t="s">
        <v>8538</v>
      </c>
      <c r="Q610">
        <v>10.2</v>
      </c>
      <c r="R610" t="s">
        <v>8519</v>
      </c>
      <c r="S610">
        <v>12</v>
      </c>
      <c r="T610">
        <v>88</v>
      </c>
      <c r="U610">
        <v>197</v>
      </c>
      <c r="V610" t="s">
        <v>8512</v>
      </c>
      <c r="W610">
        <v>0.3</v>
      </c>
      <c r="X610" t="s">
        <v>8524</v>
      </c>
      <c r="Y610" t="s">
        <v>8509</v>
      </c>
    </row>
    <row r="611" spans="1:25">
      <c r="A611" t="s">
        <v>1505</v>
      </c>
      <c r="B611" t="s">
        <v>1506</v>
      </c>
      <c r="C611" t="s">
        <v>1508</v>
      </c>
      <c r="D611" t="s">
        <v>1509</v>
      </c>
      <c r="E611" t="s">
        <v>476</v>
      </c>
      <c r="F611" s="1">
        <v>2667</v>
      </c>
      <c r="G611">
        <v>0</v>
      </c>
      <c r="H611">
        <v>0</v>
      </c>
      <c r="I611">
        <v>0</v>
      </c>
      <c r="J611">
        <v>3</v>
      </c>
      <c r="K611">
        <v>0.08</v>
      </c>
      <c r="L611" t="s">
        <v>8509</v>
      </c>
      <c r="M611" t="s">
        <v>8510</v>
      </c>
      <c r="N611" t="s">
        <v>8512</v>
      </c>
      <c r="O611" t="s">
        <v>8518</v>
      </c>
      <c r="P611" t="s">
        <v>8538</v>
      </c>
      <c r="Q611">
        <v>6.6</v>
      </c>
      <c r="R611" t="s">
        <v>8519</v>
      </c>
      <c r="S611">
        <v>8</v>
      </c>
      <c r="T611">
        <v>50</v>
      </c>
      <c r="U611">
        <v>113</v>
      </c>
      <c r="V611" t="s">
        <v>8512</v>
      </c>
      <c r="W611">
        <v>0.3</v>
      </c>
      <c r="X611" t="s">
        <v>8524</v>
      </c>
      <c r="Y611" t="s">
        <v>8509</v>
      </c>
    </row>
    <row r="612" spans="1:25">
      <c r="A612" t="s">
        <v>1505</v>
      </c>
      <c r="B612" t="s">
        <v>1506</v>
      </c>
      <c r="C612" t="s">
        <v>1510</v>
      </c>
      <c r="D612" t="s">
        <v>1511</v>
      </c>
      <c r="E612" t="s">
        <v>40</v>
      </c>
      <c r="F612" s="1">
        <v>1987</v>
      </c>
      <c r="G612">
        <v>0</v>
      </c>
      <c r="H612">
        <v>0</v>
      </c>
      <c r="I612">
        <v>0</v>
      </c>
      <c r="J612">
        <v>2.7</v>
      </c>
      <c r="K612" t="s">
        <v>8508</v>
      </c>
      <c r="L612" t="s">
        <v>8509</v>
      </c>
      <c r="M612" t="s">
        <v>8510</v>
      </c>
      <c r="N612" t="s">
        <v>8512</v>
      </c>
      <c r="O612" t="s">
        <v>8518</v>
      </c>
      <c r="P612" t="s">
        <v>8538</v>
      </c>
      <c r="Q612">
        <v>7.6</v>
      </c>
      <c r="R612" t="s">
        <v>8519</v>
      </c>
      <c r="S612">
        <v>8</v>
      </c>
      <c r="T612">
        <v>53</v>
      </c>
      <c r="U612">
        <v>112</v>
      </c>
      <c r="V612" t="s">
        <v>8512</v>
      </c>
      <c r="W612">
        <v>0.3</v>
      </c>
      <c r="X612" t="s">
        <v>8524</v>
      </c>
      <c r="Y612" t="s">
        <v>8509</v>
      </c>
    </row>
    <row r="613" spans="1:25">
      <c r="A613" t="s">
        <v>1512</v>
      </c>
      <c r="B613" t="s">
        <v>1513</v>
      </c>
      <c r="C613" t="s">
        <v>1514</v>
      </c>
      <c r="D613" t="s">
        <v>1515</v>
      </c>
      <c r="E613" t="s">
        <v>30</v>
      </c>
      <c r="F613" s="1">
        <v>1014</v>
      </c>
      <c r="G613">
        <v>61</v>
      </c>
      <c r="H613">
        <v>0</v>
      </c>
      <c r="I613">
        <v>0</v>
      </c>
      <c r="J613">
        <v>1</v>
      </c>
      <c r="K613">
        <v>0.1</v>
      </c>
      <c r="L613">
        <v>0.1</v>
      </c>
      <c r="M613" t="s">
        <v>8510</v>
      </c>
      <c r="N613" t="s">
        <v>8512</v>
      </c>
      <c r="O613" t="s">
        <v>8518</v>
      </c>
      <c r="P613" t="s">
        <v>8538</v>
      </c>
      <c r="Q613">
        <v>9.7</v>
      </c>
      <c r="R613">
        <v>0.046</v>
      </c>
      <c r="S613">
        <v>5.8</v>
      </c>
      <c r="T613">
        <v>81</v>
      </c>
      <c r="U613">
        <v>190</v>
      </c>
      <c r="V613" t="s">
        <v>8512</v>
      </c>
      <c r="W613">
        <v>0.3</v>
      </c>
      <c r="X613">
        <v>1.1</v>
      </c>
      <c r="Y613">
        <v>0.4</v>
      </c>
    </row>
    <row r="614" spans="1:25">
      <c r="A614" t="s">
        <v>1512</v>
      </c>
      <c r="B614" t="s">
        <v>1513</v>
      </c>
      <c r="C614" t="s">
        <v>1516</v>
      </c>
      <c r="D614" t="s">
        <v>1517</v>
      </c>
      <c r="E614" t="s">
        <v>785</v>
      </c>
      <c r="F614">
        <v>816</v>
      </c>
      <c r="G614">
        <v>2</v>
      </c>
      <c r="H614">
        <v>0</v>
      </c>
      <c r="I614">
        <v>0</v>
      </c>
      <c r="J614">
        <v>1</v>
      </c>
      <c r="K614">
        <v>0.13</v>
      </c>
      <c r="L614">
        <v>0.2</v>
      </c>
      <c r="M614" t="s">
        <v>8510</v>
      </c>
      <c r="N614" t="s">
        <v>8512</v>
      </c>
      <c r="O614" t="s">
        <v>8518</v>
      </c>
      <c r="P614" t="s">
        <v>8538</v>
      </c>
      <c r="Q614">
        <v>13</v>
      </c>
      <c r="R614" t="s">
        <v>8519</v>
      </c>
      <c r="S614">
        <v>2.9</v>
      </c>
      <c r="T614">
        <v>86</v>
      </c>
      <c r="U614">
        <v>220</v>
      </c>
      <c r="V614" t="s">
        <v>8512</v>
      </c>
      <c r="W614">
        <v>0.3</v>
      </c>
      <c r="X614" t="s">
        <v>8524</v>
      </c>
      <c r="Y614" t="s">
        <v>8529</v>
      </c>
    </row>
    <row r="615" spans="1:25">
      <c r="A615" t="s">
        <v>1512</v>
      </c>
      <c r="B615" t="s">
        <v>1513</v>
      </c>
      <c r="C615" t="s">
        <v>1518</v>
      </c>
      <c r="D615" t="s">
        <v>1519</v>
      </c>
      <c r="E615" t="s">
        <v>37</v>
      </c>
      <c r="F615" s="1">
        <v>4485</v>
      </c>
      <c r="G615">
        <v>0</v>
      </c>
      <c r="H615">
        <v>0</v>
      </c>
      <c r="I615">
        <v>0</v>
      </c>
      <c r="J615">
        <v>1</v>
      </c>
      <c r="K615">
        <v>0.1</v>
      </c>
      <c r="L615" t="s">
        <v>8509</v>
      </c>
      <c r="M615" t="s">
        <v>8510</v>
      </c>
      <c r="N615" t="s">
        <v>8512</v>
      </c>
      <c r="O615" t="s">
        <v>8518</v>
      </c>
      <c r="P615" t="s">
        <v>8538</v>
      </c>
      <c r="Q615">
        <v>4.8</v>
      </c>
      <c r="R615" t="s">
        <v>8519</v>
      </c>
      <c r="S615">
        <v>1.4</v>
      </c>
      <c r="T615">
        <v>63</v>
      </c>
      <c r="U615">
        <v>110</v>
      </c>
      <c r="V615" t="s">
        <v>8512</v>
      </c>
      <c r="W615">
        <v>0.3</v>
      </c>
      <c r="X615" t="s">
        <v>8524</v>
      </c>
      <c r="Y615" t="s">
        <v>8529</v>
      </c>
    </row>
    <row r="616" spans="1:25">
      <c r="A616" t="s">
        <v>1512</v>
      </c>
      <c r="B616" t="s">
        <v>1513</v>
      </c>
      <c r="C616" t="s">
        <v>1520</v>
      </c>
      <c r="D616" t="s">
        <v>1521</v>
      </c>
      <c r="E616" t="s">
        <v>37</v>
      </c>
      <c r="F616" s="1">
        <v>2263</v>
      </c>
      <c r="G616">
        <v>0</v>
      </c>
      <c r="H616">
        <v>0</v>
      </c>
      <c r="I616">
        <v>0</v>
      </c>
      <c r="J616">
        <v>1</v>
      </c>
      <c r="K616" t="s">
        <v>8508</v>
      </c>
      <c r="L616" t="s">
        <v>8509</v>
      </c>
      <c r="M616" t="s">
        <v>8510</v>
      </c>
      <c r="N616" t="s">
        <v>8512</v>
      </c>
      <c r="O616" t="s">
        <v>8518</v>
      </c>
      <c r="P616" t="s">
        <v>8538</v>
      </c>
      <c r="Q616">
        <v>4.3</v>
      </c>
      <c r="R616" t="s">
        <v>8519</v>
      </c>
      <c r="S616">
        <v>2.3</v>
      </c>
      <c r="T616">
        <v>51</v>
      </c>
      <c r="U616">
        <v>140</v>
      </c>
      <c r="V616" t="s">
        <v>8512</v>
      </c>
      <c r="W616">
        <v>0.3</v>
      </c>
      <c r="X616" t="s">
        <v>8524</v>
      </c>
      <c r="Y616" t="s">
        <v>8529</v>
      </c>
    </row>
    <row r="617" spans="1:25">
      <c r="A617" t="s">
        <v>1512</v>
      </c>
      <c r="B617" t="s">
        <v>1513</v>
      </c>
      <c r="C617" t="s">
        <v>1522</v>
      </c>
      <c r="D617" t="s">
        <v>1523</v>
      </c>
      <c r="E617" t="s">
        <v>20</v>
      </c>
      <c r="F617">
        <v>252</v>
      </c>
      <c r="G617">
        <v>0</v>
      </c>
      <c r="H617">
        <v>0</v>
      </c>
      <c r="I617">
        <v>0</v>
      </c>
      <c r="J617">
        <v>1.3</v>
      </c>
      <c r="K617" t="s">
        <v>8508</v>
      </c>
      <c r="L617">
        <v>0.2</v>
      </c>
      <c r="M617" t="s">
        <v>8510</v>
      </c>
      <c r="N617" t="s">
        <v>8512</v>
      </c>
      <c r="O617" t="s">
        <v>8518</v>
      </c>
      <c r="P617" t="s">
        <v>8538</v>
      </c>
      <c r="Q617">
        <v>9.3</v>
      </c>
      <c r="R617" t="s">
        <v>8519</v>
      </c>
      <c r="S617">
        <v>20</v>
      </c>
      <c r="T617">
        <v>69</v>
      </c>
      <c r="U617">
        <v>140</v>
      </c>
      <c r="V617" t="s">
        <v>8512</v>
      </c>
      <c r="W617">
        <v>0.3</v>
      </c>
      <c r="X617" t="s">
        <v>8524</v>
      </c>
      <c r="Y617" t="s">
        <v>8529</v>
      </c>
    </row>
    <row r="618" spans="1:25">
      <c r="A618" t="s">
        <v>1512</v>
      </c>
      <c r="B618" t="s">
        <v>1513</v>
      </c>
      <c r="C618" t="s">
        <v>1524</v>
      </c>
      <c r="D618" t="s">
        <v>1525</v>
      </c>
      <c r="E618" t="s">
        <v>20</v>
      </c>
      <c r="F618" s="1">
        <v>1738</v>
      </c>
      <c r="G618">
        <v>0</v>
      </c>
      <c r="H618">
        <v>0</v>
      </c>
      <c r="I618">
        <v>0</v>
      </c>
      <c r="J618">
        <v>1.1</v>
      </c>
      <c r="K618" t="s">
        <v>8508</v>
      </c>
      <c r="L618">
        <v>0.1</v>
      </c>
      <c r="M618" t="s">
        <v>8510</v>
      </c>
      <c r="N618" t="s">
        <v>8512</v>
      </c>
      <c r="O618" t="s">
        <v>8518</v>
      </c>
      <c r="P618" t="s">
        <v>8538</v>
      </c>
      <c r="Q618">
        <v>10</v>
      </c>
      <c r="R618" t="s">
        <v>8519</v>
      </c>
      <c r="S618">
        <v>10</v>
      </c>
      <c r="T618">
        <v>82</v>
      </c>
      <c r="U618">
        <v>140</v>
      </c>
      <c r="V618" t="s">
        <v>8512</v>
      </c>
      <c r="W618">
        <v>0.3</v>
      </c>
      <c r="X618" t="s">
        <v>8524</v>
      </c>
      <c r="Y618" t="s">
        <v>8529</v>
      </c>
    </row>
    <row r="619" spans="1:25">
      <c r="A619" t="s">
        <v>1512</v>
      </c>
      <c r="B619" t="s">
        <v>1513</v>
      </c>
      <c r="C619" t="s">
        <v>1526</v>
      </c>
      <c r="D619" t="s">
        <v>1527</v>
      </c>
      <c r="E619" t="s">
        <v>20</v>
      </c>
      <c r="F619">
        <v>978</v>
      </c>
      <c r="G619">
        <v>0</v>
      </c>
      <c r="H619">
        <v>0</v>
      </c>
      <c r="I619">
        <v>0</v>
      </c>
      <c r="J619">
        <v>1.9</v>
      </c>
      <c r="K619" t="s">
        <v>8508</v>
      </c>
      <c r="L619" t="s">
        <v>8509</v>
      </c>
      <c r="M619" t="s">
        <v>8510</v>
      </c>
      <c r="N619" t="s">
        <v>8512</v>
      </c>
      <c r="O619" t="s">
        <v>8518</v>
      </c>
      <c r="P619" t="s">
        <v>8538</v>
      </c>
      <c r="Q619">
        <v>8.2</v>
      </c>
      <c r="R619" t="s">
        <v>8519</v>
      </c>
      <c r="S619">
        <v>10</v>
      </c>
      <c r="T619">
        <v>78</v>
      </c>
      <c r="U619">
        <v>140</v>
      </c>
      <c r="V619" t="s">
        <v>8512</v>
      </c>
      <c r="W619">
        <v>0.3</v>
      </c>
      <c r="X619" t="s">
        <v>8524</v>
      </c>
      <c r="Y619" t="s">
        <v>8529</v>
      </c>
    </row>
    <row r="620" spans="1:25">
      <c r="A620" t="s">
        <v>1512</v>
      </c>
      <c r="B620" t="s">
        <v>1513</v>
      </c>
      <c r="C620" t="s">
        <v>1528</v>
      </c>
      <c r="D620" t="s">
        <v>1529</v>
      </c>
      <c r="E620" t="s">
        <v>20</v>
      </c>
      <c r="F620">
        <v>634</v>
      </c>
      <c r="G620">
        <v>2</v>
      </c>
      <c r="H620">
        <v>0</v>
      </c>
      <c r="I620">
        <v>0</v>
      </c>
      <c r="J620">
        <v>1</v>
      </c>
      <c r="K620" t="s">
        <v>8508</v>
      </c>
      <c r="L620" t="s">
        <v>8509</v>
      </c>
      <c r="M620" t="s">
        <v>8510</v>
      </c>
      <c r="N620" t="s">
        <v>8512</v>
      </c>
      <c r="O620" t="s">
        <v>8518</v>
      </c>
      <c r="P620" t="s">
        <v>8538</v>
      </c>
      <c r="Q620">
        <v>11</v>
      </c>
      <c r="R620" t="s">
        <v>8519</v>
      </c>
      <c r="S620">
        <v>9</v>
      </c>
      <c r="T620">
        <v>60</v>
      </c>
      <c r="U620">
        <v>140</v>
      </c>
      <c r="V620" t="s">
        <v>8512</v>
      </c>
      <c r="W620">
        <v>0.4</v>
      </c>
      <c r="X620">
        <v>0.8</v>
      </c>
      <c r="Y620" t="s">
        <v>8529</v>
      </c>
    </row>
    <row r="621" spans="1:25">
      <c r="A621" t="s">
        <v>1512</v>
      </c>
      <c r="B621" t="s">
        <v>1513</v>
      </c>
      <c r="C621" t="s">
        <v>1530</v>
      </c>
      <c r="D621" t="s">
        <v>1531</v>
      </c>
      <c r="E621" t="s">
        <v>195</v>
      </c>
      <c r="F621">
        <v>940</v>
      </c>
      <c r="G621">
        <v>26</v>
      </c>
      <c r="H621">
        <v>0</v>
      </c>
      <c r="I621">
        <v>0</v>
      </c>
      <c r="J621">
        <v>1</v>
      </c>
      <c r="K621">
        <v>0.09</v>
      </c>
      <c r="L621" t="s">
        <v>8509</v>
      </c>
      <c r="M621" t="s">
        <v>8510</v>
      </c>
      <c r="N621" t="s">
        <v>8512</v>
      </c>
      <c r="O621" t="s">
        <v>8518</v>
      </c>
      <c r="P621" t="s">
        <v>8538</v>
      </c>
      <c r="Q621">
        <v>7.1</v>
      </c>
      <c r="R621" t="s">
        <v>8519</v>
      </c>
      <c r="S621">
        <v>3.6</v>
      </c>
      <c r="T621">
        <v>58</v>
      </c>
      <c r="U621">
        <v>130</v>
      </c>
      <c r="V621" t="s">
        <v>8512</v>
      </c>
      <c r="W621">
        <v>0.3</v>
      </c>
      <c r="X621">
        <v>1.2</v>
      </c>
      <c r="Y621">
        <v>0.4</v>
      </c>
    </row>
    <row r="622" spans="1:25">
      <c r="A622" t="s">
        <v>1512</v>
      </c>
      <c r="B622" t="s">
        <v>1513</v>
      </c>
      <c r="C622" t="s">
        <v>1532</v>
      </c>
      <c r="D622" t="s">
        <v>1533</v>
      </c>
      <c r="E622" t="s">
        <v>57</v>
      </c>
      <c r="F622" s="1">
        <v>1294</v>
      </c>
      <c r="G622">
        <v>0</v>
      </c>
      <c r="H622">
        <v>0</v>
      </c>
      <c r="I622">
        <v>0</v>
      </c>
      <c r="J622">
        <v>1.4</v>
      </c>
      <c r="K622" t="s">
        <v>8508</v>
      </c>
      <c r="L622" t="s">
        <v>8509</v>
      </c>
      <c r="M622" t="s">
        <v>8510</v>
      </c>
      <c r="N622" t="s">
        <v>8512</v>
      </c>
      <c r="O622" t="s">
        <v>8518</v>
      </c>
      <c r="P622" t="s">
        <v>8538</v>
      </c>
      <c r="Q622">
        <v>12</v>
      </c>
      <c r="R622" t="s">
        <v>8519</v>
      </c>
      <c r="S622">
        <v>8.5</v>
      </c>
      <c r="T622">
        <v>83</v>
      </c>
      <c r="U622">
        <v>140</v>
      </c>
      <c r="V622" t="s">
        <v>8512</v>
      </c>
      <c r="W622">
        <v>0.3</v>
      </c>
      <c r="X622" t="s">
        <v>8524</v>
      </c>
      <c r="Y622">
        <v>0.3</v>
      </c>
    </row>
    <row r="623" spans="1:25">
      <c r="A623" t="s">
        <v>1512</v>
      </c>
      <c r="B623" t="s">
        <v>1513</v>
      </c>
      <c r="C623" t="s">
        <v>1534</v>
      </c>
      <c r="D623" t="s">
        <v>1535</v>
      </c>
      <c r="E623" t="s">
        <v>30</v>
      </c>
      <c r="F623">
        <v>354</v>
      </c>
      <c r="G623">
        <v>20</v>
      </c>
      <c r="H623">
        <v>0</v>
      </c>
      <c r="I623">
        <v>0</v>
      </c>
      <c r="J623">
        <v>1</v>
      </c>
      <c r="K623">
        <v>0.13</v>
      </c>
      <c r="L623">
        <v>0.2</v>
      </c>
      <c r="M623" t="s">
        <v>8510</v>
      </c>
      <c r="N623" t="s">
        <v>8512</v>
      </c>
      <c r="O623" t="s">
        <v>8518</v>
      </c>
      <c r="P623" t="s">
        <v>8538</v>
      </c>
      <c r="Q623">
        <v>8.1</v>
      </c>
      <c r="R623" t="s">
        <v>8519</v>
      </c>
      <c r="S623">
        <v>5.3</v>
      </c>
      <c r="T623">
        <v>42</v>
      </c>
      <c r="U623">
        <v>140</v>
      </c>
      <c r="V623" t="s">
        <v>8512</v>
      </c>
      <c r="W623">
        <v>0.3</v>
      </c>
      <c r="X623">
        <v>0.6</v>
      </c>
      <c r="Y623">
        <v>0.3</v>
      </c>
    </row>
    <row r="624" spans="1:25">
      <c r="A624" t="s">
        <v>1512</v>
      </c>
      <c r="B624" t="s">
        <v>1513</v>
      </c>
      <c r="C624" t="s">
        <v>1536</v>
      </c>
      <c r="D624" t="s">
        <v>1537</v>
      </c>
      <c r="E624" t="s">
        <v>37</v>
      </c>
      <c r="F624">
        <v>350</v>
      </c>
      <c r="G624">
        <v>6</v>
      </c>
      <c r="H624">
        <v>0</v>
      </c>
      <c r="I624">
        <v>0</v>
      </c>
      <c r="J624">
        <v>1</v>
      </c>
      <c r="K624">
        <v>0.12</v>
      </c>
      <c r="L624" t="s">
        <v>8509</v>
      </c>
      <c r="M624" t="s">
        <v>8510</v>
      </c>
      <c r="N624" t="s">
        <v>8512</v>
      </c>
      <c r="O624" t="s">
        <v>8518</v>
      </c>
      <c r="P624" t="s">
        <v>8538</v>
      </c>
      <c r="Q624">
        <v>4.6</v>
      </c>
      <c r="R624" t="s">
        <v>8519</v>
      </c>
      <c r="S624">
        <v>1.2</v>
      </c>
      <c r="T624">
        <v>46</v>
      </c>
      <c r="U624">
        <v>150</v>
      </c>
      <c r="V624" t="s">
        <v>8512</v>
      </c>
      <c r="W624">
        <v>0.3</v>
      </c>
      <c r="X624">
        <v>0.6</v>
      </c>
      <c r="Y624" t="s">
        <v>8529</v>
      </c>
    </row>
    <row r="625" spans="1:25">
      <c r="A625" t="s">
        <v>1512</v>
      </c>
      <c r="B625" t="s">
        <v>1513</v>
      </c>
      <c r="C625" t="s">
        <v>1538</v>
      </c>
      <c r="D625" t="s">
        <v>1539</v>
      </c>
      <c r="E625" t="s">
        <v>37</v>
      </c>
      <c r="F625" s="1">
        <v>1296</v>
      </c>
      <c r="G625">
        <v>0</v>
      </c>
      <c r="H625">
        <v>0</v>
      </c>
      <c r="I625">
        <v>0</v>
      </c>
      <c r="J625">
        <v>1</v>
      </c>
      <c r="K625" t="s">
        <v>8508</v>
      </c>
      <c r="L625" t="s">
        <v>8509</v>
      </c>
      <c r="M625" t="s">
        <v>8510</v>
      </c>
      <c r="N625" t="s">
        <v>8512</v>
      </c>
      <c r="O625" t="s">
        <v>8518</v>
      </c>
      <c r="P625" t="s">
        <v>8538</v>
      </c>
      <c r="Q625">
        <v>2.6</v>
      </c>
      <c r="R625" t="s">
        <v>8519</v>
      </c>
      <c r="S625">
        <v>1.3</v>
      </c>
      <c r="T625">
        <v>62</v>
      </c>
      <c r="U625">
        <v>76</v>
      </c>
      <c r="V625" t="s">
        <v>8512</v>
      </c>
      <c r="W625">
        <v>0.3</v>
      </c>
      <c r="X625" t="s">
        <v>8524</v>
      </c>
      <c r="Y625" t="s">
        <v>8529</v>
      </c>
    </row>
    <row r="626" spans="1:25">
      <c r="A626" t="s">
        <v>1512</v>
      </c>
      <c r="B626" t="s">
        <v>1513</v>
      </c>
      <c r="C626" t="s">
        <v>1540</v>
      </c>
      <c r="D626" t="s">
        <v>1541</v>
      </c>
      <c r="E626" t="s">
        <v>40</v>
      </c>
      <c r="F626">
        <v>351</v>
      </c>
      <c r="G626">
        <v>0</v>
      </c>
      <c r="H626">
        <v>0</v>
      </c>
      <c r="I626">
        <v>0</v>
      </c>
      <c r="J626">
        <v>1</v>
      </c>
      <c r="K626">
        <v>0.18</v>
      </c>
      <c r="L626" t="s">
        <v>8509</v>
      </c>
      <c r="M626" t="s">
        <v>8510</v>
      </c>
      <c r="N626" t="s">
        <v>8512</v>
      </c>
      <c r="O626" t="s">
        <v>8518</v>
      </c>
      <c r="P626" t="s">
        <v>8538</v>
      </c>
      <c r="Q626">
        <v>6.1</v>
      </c>
      <c r="R626" t="s">
        <v>8519</v>
      </c>
      <c r="S626">
        <v>1.7</v>
      </c>
      <c r="T626">
        <v>46</v>
      </c>
      <c r="U626">
        <v>160</v>
      </c>
      <c r="V626" t="s">
        <v>8512</v>
      </c>
      <c r="W626">
        <v>0.3</v>
      </c>
      <c r="X626" t="s">
        <v>8524</v>
      </c>
      <c r="Y626" t="s">
        <v>8529</v>
      </c>
    </row>
    <row r="627" spans="1:25">
      <c r="A627" t="s">
        <v>1512</v>
      </c>
      <c r="B627" t="s">
        <v>1513</v>
      </c>
      <c r="C627" t="s">
        <v>1542</v>
      </c>
      <c r="D627" t="s">
        <v>1543</v>
      </c>
      <c r="E627" t="s">
        <v>40</v>
      </c>
      <c r="F627">
        <v>27</v>
      </c>
      <c r="G627">
        <v>0</v>
      </c>
      <c r="H627">
        <v>0</v>
      </c>
      <c r="I627">
        <v>0</v>
      </c>
      <c r="J627">
        <v>1</v>
      </c>
      <c r="K627">
        <v>0.28</v>
      </c>
      <c r="L627" t="s">
        <v>8509</v>
      </c>
      <c r="M627" t="s">
        <v>8510</v>
      </c>
      <c r="N627" t="s">
        <v>8512</v>
      </c>
      <c r="O627" t="s">
        <v>8518</v>
      </c>
      <c r="P627" t="s">
        <v>8538</v>
      </c>
      <c r="Q627">
        <v>7.6</v>
      </c>
      <c r="R627" t="s">
        <v>8519</v>
      </c>
      <c r="S627">
        <v>2.1</v>
      </c>
      <c r="T627">
        <v>54</v>
      </c>
      <c r="U627">
        <v>130</v>
      </c>
      <c r="V627" t="s">
        <v>8512</v>
      </c>
      <c r="W627">
        <v>0.3</v>
      </c>
      <c r="X627" t="s">
        <v>8524</v>
      </c>
      <c r="Y627" t="s">
        <v>8529</v>
      </c>
    </row>
    <row r="628" spans="1:25">
      <c r="A628" t="s">
        <v>1512</v>
      </c>
      <c r="B628" t="s">
        <v>1513</v>
      </c>
      <c r="C628" t="s">
        <v>1544</v>
      </c>
      <c r="D628" t="s">
        <v>1545</v>
      </c>
      <c r="E628" t="s">
        <v>40</v>
      </c>
      <c r="F628">
        <v>77</v>
      </c>
      <c r="G628">
        <v>0</v>
      </c>
      <c r="H628">
        <v>0</v>
      </c>
      <c r="I628">
        <v>0</v>
      </c>
      <c r="J628">
        <v>1</v>
      </c>
      <c r="K628">
        <v>0.1</v>
      </c>
      <c r="L628" t="s">
        <v>8509</v>
      </c>
      <c r="M628" t="s">
        <v>8510</v>
      </c>
      <c r="N628" t="s">
        <v>8512</v>
      </c>
      <c r="O628" t="s">
        <v>8518</v>
      </c>
      <c r="P628" t="s">
        <v>8538</v>
      </c>
      <c r="Q628">
        <v>9.9</v>
      </c>
      <c r="R628" t="s">
        <v>8519</v>
      </c>
      <c r="S628">
        <v>5.7</v>
      </c>
      <c r="T628">
        <v>54</v>
      </c>
      <c r="U628">
        <v>130</v>
      </c>
      <c r="V628" t="s">
        <v>8512</v>
      </c>
      <c r="W628">
        <v>0.3</v>
      </c>
      <c r="X628" t="s">
        <v>8524</v>
      </c>
      <c r="Y628" t="s">
        <v>8529</v>
      </c>
    </row>
    <row r="629" spans="1:25">
      <c r="A629" t="s">
        <v>1512</v>
      </c>
      <c r="B629" t="s">
        <v>1513</v>
      </c>
      <c r="C629" t="s">
        <v>1546</v>
      </c>
      <c r="D629" t="s">
        <v>1547</v>
      </c>
      <c r="E629" t="s">
        <v>30</v>
      </c>
      <c r="F629">
        <v>90</v>
      </c>
      <c r="G629">
        <v>34</v>
      </c>
      <c r="H629">
        <v>0</v>
      </c>
      <c r="I629">
        <v>0</v>
      </c>
      <c r="J629">
        <v>1</v>
      </c>
      <c r="K629" t="s">
        <v>8508</v>
      </c>
      <c r="L629" t="s">
        <v>8509</v>
      </c>
      <c r="M629" t="s">
        <v>8510</v>
      </c>
      <c r="N629">
        <v>0.02</v>
      </c>
      <c r="O629">
        <v>0.04</v>
      </c>
      <c r="P629" t="s">
        <v>8538</v>
      </c>
      <c r="Q629">
        <v>4.1</v>
      </c>
      <c r="R629" t="s">
        <v>8519</v>
      </c>
      <c r="S629">
        <v>2.2</v>
      </c>
      <c r="T629">
        <v>48</v>
      </c>
      <c r="U629">
        <v>54</v>
      </c>
      <c r="V629" t="s">
        <v>8512</v>
      </c>
      <c r="W629">
        <v>0.5</v>
      </c>
      <c r="X629">
        <v>2.7</v>
      </c>
      <c r="Y629">
        <v>0.6</v>
      </c>
    </row>
    <row r="630" spans="1:25">
      <c r="A630" t="s">
        <v>1548</v>
      </c>
      <c r="B630" t="s">
        <v>1549</v>
      </c>
      <c r="C630" t="s">
        <v>1550</v>
      </c>
      <c r="D630" t="s">
        <v>1551</v>
      </c>
      <c r="E630" t="s">
        <v>410</v>
      </c>
      <c r="F630" s="1">
        <v>3062</v>
      </c>
      <c r="G630">
        <v>9</v>
      </c>
      <c r="H630">
        <v>0</v>
      </c>
      <c r="I630">
        <v>0</v>
      </c>
      <c r="J630">
        <v>2.66</v>
      </c>
      <c r="K630" t="s">
        <v>8508</v>
      </c>
      <c r="L630" t="s">
        <v>8509</v>
      </c>
      <c r="M630" t="s">
        <v>8510</v>
      </c>
      <c r="N630" t="s">
        <v>8511</v>
      </c>
      <c r="O630" t="s">
        <v>8518</v>
      </c>
      <c r="P630" t="s">
        <v>8511</v>
      </c>
      <c r="Q630">
        <v>10.9</v>
      </c>
      <c r="R630" t="s">
        <v>8514</v>
      </c>
      <c r="S630">
        <v>14.1</v>
      </c>
      <c r="T630">
        <v>88</v>
      </c>
      <c r="U630">
        <v>173</v>
      </c>
      <c r="V630" t="s">
        <v>8512</v>
      </c>
      <c r="W630">
        <v>0.3</v>
      </c>
      <c r="X630" t="s">
        <v>8524</v>
      </c>
      <c r="Y630" t="s">
        <v>8509</v>
      </c>
    </row>
    <row r="631" spans="1:25">
      <c r="A631" t="s">
        <v>1548</v>
      </c>
      <c r="B631" t="s">
        <v>1549</v>
      </c>
      <c r="C631" t="s">
        <v>1552</v>
      </c>
      <c r="D631" t="s">
        <v>1553</v>
      </c>
      <c r="E631" t="s">
        <v>40</v>
      </c>
      <c r="F631" s="1">
        <v>7005</v>
      </c>
      <c r="G631">
        <v>9</v>
      </c>
      <c r="H631">
        <v>0</v>
      </c>
      <c r="I631">
        <v>0</v>
      </c>
      <c r="J631">
        <v>2.66</v>
      </c>
      <c r="K631" t="s">
        <v>8508</v>
      </c>
      <c r="L631" t="s">
        <v>8509</v>
      </c>
      <c r="M631" t="s">
        <v>8510</v>
      </c>
      <c r="N631" t="s">
        <v>8511</v>
      </c>
      <c r="O631" t="s">
        <v>8518</v>
      </c>
      <c r="P631" t="s">
        <v>8511</v>
      </c>
      <c r="Q631">
        <v>10.9</v>
      </c>
      <c r="R631" t="s">
        <v>8514</v>
      </c>
      <c r="S631">
        <v>14.1</v>
      </c>
      <c r="T631">
        <v>88</v>
      </c>
      <c r="U631">
        <v>173</v>
      </c>
      <c r="V631" t="s">
        <v>8512</v>
      </c>
      <c r="W631">
        <v>0.3</v>
      </c>
      <c r="X631" t="s">
        <v>8524</v>
      </c>
      <c r="Y631" t="s">
        <v>8509</v>
      </c>
    </row>
    <row r="632" spans="1:25">
      <c r="A632" t="s">
        <v>1548</v>
      </c>
      <c r="B632" t="s">
        <v>1549</v>
      </c>
      <c r="C632" t="s">
        <v>1554</v>
      </c>
      <c r="D632" t="s">
        <v>1555</v>
      </c>
      <c r="E632" t="s">
        <v>40</v>
      </c>
      <c r="F632">
        <v>929</v>
      </c>
      <c r="G632">
        <v>0</v>
      </c>
      <c r="H632">
        <v>0</v>
      </c>
      <c r="I632">
        <v>0</v>
      </c>
      <c r="J632">
        <v>2.56</v>
      </c>
      <c r="K632" t="s">
        <v>8508</v>
      </c>
      <c r="L632" t="s">
        <v>8509</v>
      </c>
      <c r="M632" t="s">
        <v>8510</v>
      </c>
      <c r="N632" t="s">
        <v>8511</v>
      </c>
      <c r="O632" t="s">
        <v>8518</v>
      </c>
      <c r="P632" t="s">
        <v>8511</v>
      </c>
      <c r="Q632">
        <v>10.7</v>
      </c>
      <c r="R632" t="s">
        <v>8514</v>
      </c>
      <c r="S632">
        <v>5.4</v>
      </c>
      <c r="T632">
        <v>68</v>
      </c>
      <c r="U632">
        <v>156</v>
      </c>
      <c r="V632" t="s">
        <v>8512</v>
      </c>
      <c r="W632">
        <v>0.3</v>
      </c>
      <c r="X632" t="s">
        <v>8524</v>
      </c>
      <c r="Y632" t="s">
        <v>8509</v>
      </c>
    </row>
    <row r="633" spans="1:25">
      <c r="A633" t="s">
        <v>1556</v>
      </c>
      <c r="B633" t="s">
        <v>1557</v>
      </c>
      <c r="C633" t="s">
        <v>1558</v>
      </c>
      <c r="D633" t="s">
        <v>1559</v>
      </c>
      <c r="E633" t="s">
        <v>40</v>
      </c>
      <c r="F633" s="1">
        <v>1181</v>
      </c>
      <c r="G633">
        <v>0</v>
      </c>
      <c r="H633">
        <v>0</v>
      </c>
      <c r="I633">
        <v>0</v>
      </c>
      <c r="J633">
        <v>2.5</v>
      </c>
      <c r="K633" t="s">
        <v>8508</v>
      </c>
      <c r="L633" t="s">
        <v>8509</v>
      </c>
      <c r="M633" t="s">
        <v>8510</v>
      </c>
      <c r="N633" t="s">
        <v>8512</v>
      </c>
      <c r="O633" t="s">
        <v>8518</v>
      </c>
      <c r="P633" t="s">
        <v>8538</v>
      </c>
      <c r="Q633">
        <v>8.5</v>
      </c>
      <c r="R633" t="s">
        <v>8519</v>
      </c>
      <c r="S633">
        <v>10</v>
      </c>
      <c r="T633">
        <v>80</v>
      </c>
      <c r="U633">
        <v>157</v>
      </c>
      <c r="V633" t="s">
        <v>8512</v>
      </c>
      <c r="W633">
        <v>0.3</v>
      </c>
      <c r="X633" t="s">
        <v>8524</v>
      </c>
      <c r="Y633" t="s">
        <v>8509</v>
      </c>
    </row>
    <row r="634" spans="1:25">
      <c r="A634" t="s">
        <v>1556</v>
      </c>
      <c r="B634" t="s">
        <v>1557</v>
      </c>
      <c r="C634" t="s">
        <v>1560</v>
      </c>
      <c r="D634" t="s">
        <v>1561</v>
      </c>
      <c r="E634" t="s">
        <v>40</v>
      </c>
      <c r="F634" s="1">
        <v>2837</v>
      </c>
      <c r="G634">
        <v>0</v>
      </c>
      <c r="H634">
        <v>0</v>
      </c>
      <c r="I634">
        <v>0</v>
      </c>
      <c r="J634">
        <v>3.2</v>
      </c>
      <c r="K634" t="s">
        <v>8508</v>
      </c>
      <c r="L634" t="s">
        <v>8509</v>
      </c>
      <c r="M634" t="s">
        <v>8510</v>
      </c>
      <c r="N634" t="s">
        <v>8512</v>
      </c>
      <c r="O634" t="s">
        <v>8518</v>
      </c>
      <c r="P634" t="s">
        <v>8538</v>
      </c>
      <c r="Q634">
        <v>11.2</v>
      </c>
      <c r="R634" t="s">
        <v>8519</v>
      </c>
      <c r="S634">
        <v>12</v>
      </c>
      <c r="T634">
        <v>96</v>
      </c>
      <c r="U634">
        <v>197</v>
      </c>
      <c r="V634" t="s">
        <v>8512</v>
      </c>
      <c r="W634">
        <v>0.3</v>
      </c>
      <c r="X634" t="s">
        <v>8524</v>
      </c>
      <c r="Y634" t="s">
        <v>8509</v>
      </c>
    </row>
    <row r="635" spans="1:25">
      <c r="A635" t="s">
        <v>1556</v>
      </c>
      <c r="B635" t="s">
        <v>1557</v>
      </c>
      <c r="C635" t="s">
        <v>1562</v>
      </c>
      <c r="D635" t="s">
        <v>1563</v>
      </c>
      <c r="E635" t="s">
        <v>40</v>
      </c>
      <c r="F635" s="1">
        <v>4940</v>
      </c>
      <c r="G635">
        <v>0</v>
      </c>
      <c r="H635">
        <v>0</v>
      </c>
      <c r="I635">
        <v>0</v>
      </c>
      <c r="J635">
        <v>3.7</v>
      </c>
      <c r="K635" t="s">
        <v>8508</v>
      </c>
      <c r="L635" t="s">
        <v>8509</v>
      </c>
      <c r="M635" t="s">
        <v>8510</v>
      </c>
      <c r="N635" t="s">
        <v>8512</v>
      </c>
      <c r="O635" t="s">
        <v>8518</v>
      </c>
      <c r="P635" t="s">
        <v>8538</v>
      </c>
      <c r="Q635">
        <v>11</v>
      </c>
      <c r="R635" t="s">
        <v>8519</v>
      </c>
      <c r="S635">
        <v>13</v>
      </c>
      <c r="T635">
        <v>90</v>
      </c>
      <c r="U635">
        <v>186</v>
      </c>
      <c r="V635" t="s">
        <v>8512</v>
      </c>
      <c r="W635">
        <v>0.3</v>
      </c>
      <c r="X635" t="s">
        <v>8515</v>
      </c>
      <c r="Y635" t="s">
        <v>8509</v>
      </c>
    </row>
    <row r="636" spans="1:25">
      <c r="A636" t="s">
        <v>1564</v>
      </c>
      <c r="B636" t="s">
        <v>1565</v>
      </c>
      <c r="C636" t="s">
        <v>1566</v>
      </c>
      <c r="D636" t="s">
        <v>1567</v>
      </c>
      <c r="E636" t="s">
        <v>128</v>
      </c>
      <c r="F636">
        <v>950</v>
      </c>
      <c r="G636">
        <v>80</v>
      </c>
      <c r="H636">
        <v>0</v>
      </c>
      <c r="I636">
        <v>0</v>
      </c>
      <c r="J636">
        <v>0.1</v>
      </c>
      <c r="K636">
        <v>0.13</v>
      </c>
      <c r="L636" t="s">
        <v>8509</v>
      </c>
      <c r="M636" t="s">
        <v>8510</v>
      </c>
      <c r="N636" t="s">
        <v>8512</v>
      </c>
      <c r="O636" t="s">
        <v>8518</v>
      </c>
      <c r="P636" t="s">
        <v>8538</v>
      </c>
      <c r="Q636">
        <v>8</v>
      </c>
      <c r="R636" t="s">
        <v>8519</v>
      </c>
      <c r="S636">
        <v>5</v>
      </c>
      <c r="T636">
        <v>34</v>
      </c>
      <c r="U636">
        <v>81</v>
      </c>
      <c r="V636" t="s">
        <v>8512</v>
      </c>
      <c r="W636">
        <v>0.7</v>
      </c>
      <c r="X636" t="s">
        <v>8524</v>
      </c>
      <c r="Y636">
        <v>0.5</v>
      </c>
    </row>
    <row r="637" spans="1:25">
      <c r="A637" t="s">
        <v>1564</v>
      </c>
      <c r="B637" t="s">
        <v>1565</v>
      </c>
      <c r="C637" t="s">
        <v>1568</v>
      </c>
      <c r="D637" t="s">
        <v>1567</v>
      </c>
      <c r="E637" t="s">
        <v>128</v>
      </c>
      <c r="F637" s="1">
        <v>1928</v>
      </c>
      <c r="G637">
        <v>54</v>
      </c>
      <c r="H637">
        <v>0</v>
      </c>
      <c r="I637">
        <v>0</v>
      </c>
      <c r="J637">
        <v>0.2</v>
      </c>
      <c r="K637">
        <v>0.13</v>
      </c>
      <c r="L637" t="s">
        <v>8509</v>
      </c>
      <c r="M637" t="s">
        <v>8510</v>
      </c>
      <c r="N637" t="s">
        <v>8512</v>
      </c>
      <c r="O637" t="s">
        <v>8518</v>
      </c>
      <c r="P637" t="s">
        <v>8538</v>
      </c>
      <c r="Q637">
        <v>8</v>
      </c>
      <c r="R637" t="s">
        <v>8519</v>
      </c>
      <c r="S637">
        <v>5</v>
      </c>
      <c r="T637">
        <v>34</v>
      </c>
      <c r="U637">
        <v>81</v>
      </c>
      <c r="V637" t="s">
        <v>8512</v>
      </c>
      <c r="W637">
        <v>0.7</v>
      </c>
      <c r="X637" t="s">
        <v>8524</v>
      </c>
      <c r="Y637">
        <v>0.5</v>
      </c>
    </row>
    <row r="638" spans="1:25">
      <c r="A638" t="s">
        <v>1569</v>
      </c>
      <c r="B638" t="s">
        <v>1570</v>
      </c>
      <c r="C638" t="s">
        <v>1400</v>
      </c>
      <c r="D638" t="s">
        <v>1571</v>
      </c>
      <c r="E638" t="s">
        <v>40</v>
      </c>
      <c r="F638" s="1">
        <v>5230</v>
      </c>
      <c r="G638">
        <v>0</v>
      </c>
      <c r="H638">
        <v>0</v>
      </c>
      <c r="I638">
        <v>0</v>
      </c>
      <c r="J638">
        <v>1.6</v>
      </c>
      <c r="K638" t="s">
        <v>8508</v>
      </c>
      <c r="L638" t="s">
        <v>8509</v>
      </c>
      <c r="M638" t="s">
        <v>8510</v>
      </c>
      <c r="N638" t="s">
        <v>8511</v>
      </c>
      <c r="O638" t="s">
        <v>8518</v>
      </c>
      <c r="P638" t="s">
        <v>8511</v>
      </c>
      <c r="Q638">
        <v>14</v>
      </c>
      <c r="R638" t="s">
        <v>8519</v>
      </c>
      <c r="S638">
        <v>14</v>
      </c>
      <c r="T638">
        <v>120</v>
      </c>
      <c r="U638">
        <v>200</v>
      </c>
      <c r="V638" t="s">
        <v>8512</v>
      </c>
      <c r="W638">
        <v>0.3</v>
      </c>
      <c r="X638" t="s">
        <v>8524</v>
      </c>
      <c r="Y638" t="s">
        <v>8509</v>
      </c>
    </row>
    <row r="639" spans="1:25">
      <c r="A639" t="s">
        <v>1569</v>
      </c>
      <c r="B639" t="s">
        <v>1570</v>
      </c>
      <c r="C639" t="s">
        <v>1572</v>
      </c>
      <c r="D639" t="s">
        <v>1573</v>
      </c>
      <c r="E639" t="s">
        <v>40</v>
      </c>
      <c r="F639" s="1">
        <v>1812</v>
      </c>
      <c r="G639">
        <v>0</v>
      </c>
      <c r="H639">
        <v>0</v>
      </c>
      <c r="I639">
        <v>0</v>
      </c>
      <c r="J639">
        <v>1.5</v>
      </c>
      <c r="K639" t="s">
        <v>8508</v>
      </c>
      <c r="L639" t="s">
        <v>8509</v>
      </c>
      <c r="M639" t="s">
        <v>8510</v>
      </c>
      <c r="N639" t="s">
        <v>8511</v>
      </c>
      <c r="O639" t="s">
        <v>8518</v>
      </c>
      <c r="P639" t="s">
        <v>8511</v>
      </c>
      <c r="Q639">
        <v>13</v>
      </c>
      <c r="R639">
        <v>0.005</v>
      </c>
      <c r="S639">
        <v>13</v>
      </c>
      <c r="T639">
        <v>11</v>
      </c>
      <c r="U639">
        <v>180</v>
      </c>
      <c r="V639" t="s">
        <v>8512</v>
      </c>
      <c r="W639">
        <v>0.2</v>
      </c>
      <c r="X639" t="s">
        <v>8524</v>
      </c>
      <c r="Y639" t="s">
        <v>8509</v>
      </c>
    </row>
    <row r="640" spans="1:25">
      <c r="A640" t="s">
        <v>1574</v>
      </c>
      <c r="B640" t="s">
        <v>1575</v>
      </c>
      <c r="C640" t="s">
        <v>1400</v>
      </c>
      <c r="D640" t="s">
        <v>1576</v>
      </c>
      <c r="E640" t="s">
        <v>40</v>
      </c>
      <c r="F640" s="1">
        <v>2291</v>
      </c>
      <c r="G640">
        <v>0</v>
      </c>
      <c r="H640">
        <v>0</v>
      </c>
      <c r="I640">
        <v>0</v>
      </c>
      <c r="J640">
        <v>0.05</v>
      </c>
      <c r="K640">
        <v>0.12</v>
      </c>
      <c r="L640" t="s">
        <v>8509</v>
      </c>
      <c r="M640" t="s">
        <v>8510</v>
      </c>
      <c r="N640" t="s">
        <v>8511</v>
      </c>
      <c r="O640">
        <v>0.06</v>
      </c>
      <c r="P640" t="s">
        <v>8511</v>
      </c>
      <c r="Q640">
        <v>23.5</v>
      </c>
      <c r="R640">
        <v>0.159</v>
      </c>
      <c r="S640">
        <v>4.4</v>
      </c>
      <c r="T640">
        <v>35</v>
      </c>
      <c r="U640">
        <v>120</v>
      </c>
      <c r="V640" t="s">
        <v>8512</v>
      </c>
      <c r="W640">
        <v>0.5</v>
      </c>
      <c r="X640">
        <v>1.9</v>
      </c>
      <c r="Y640" t="s">
        <v>8509</v>
      </c>
    </row>
    <row r="641" spans="1:25">
      <c r="A641" t="s">
        <v>1574</v>
      </c>
      <c r="B641" t="s">
        <v>1575</v>
      </c>
      <c r="C641" t="s">
        <v>1577</v>
      </c>
      <c r="D641" t="s">
        <v>1578</v>
      </c>
      <c r="E641" t="s">
        <v>40</v>
      </c>
      <c r="F641">
        <v>669</v>
      </c>
      <c r="G641">
        <v>74</v>
      </c>
      <c r="H641">
        <v>0</v>
      </c>
      <c r="I641">
        <v>0</v>
      </c>
      <c r="J641">
        <v>0.05</v>
      </c>
      <c r="K641">
        <v>0.32</v>
      </c>
      <c r="L641" t="s">
        <v>8509</v>
      </c>
      <c r="M641" t="s">
        <v>8510</v>
      </c>
      <c r="N641" t="s">
        <v>8511</v>
      </c>
      <c r="O641">
        <v>0.16</v>
      </c>
      <c r="P641" t="s">
        <v>8511</v>
      </c>
      <c r="Q641">
        <v>23.9</v>
      </c>
      <c r="R641">
        <v>0.112</v>
      </c>
      <c r="S641">
        <v>10.7</v>
      </c>
      <c r="T641">
        <v>59</v>
      </c>
      <c r="U641">
        <v>158</v>
      </c>
      <c r="V641" t="s">
        <v>8512</v>
      </c>
      <c r="W641">
        <v>1.2</v>
      </c>
      <c r="X641">
        <v>5.6</v>
      </c>
      <c r="Y641" t="s">
        <v>8509</v>
      </c>
    </row>
    <row r="642" spans="1:25">
      <c r="A642" t="s">
        <v>1574</v>
      </c>
      <c r="B642" t="s">
        <v>1575</v>
      </c>
      <c r="C642" t="s">
        <v>1579</v>
      </c>
      <c r="D642" t="s">
        <v>1580</v>
      </c>
      <c r="E642" t="s">
        <v>40</v>
      </c>
      <c r="F642" s="1">
        <v>2438</v>
      </c>
      <c r="G642">
        <v>29000</v>
      </c>
      <c r="H642">
        <v>0</v>
      </c>
      <c r="I642">
        <v>0</v>
      </c>
      <c r="J642">
        <v>0.05</v>
      </c>
      <c r="K642">
        <v>0.13</v>
      </c>
      <c r="L642" t="s">
        <v>8509</v>
      </c>
      <c r="M642" t="s">
        <v>8510</v>
      </c>
      <c r="N642" t="s">
        <v>8511</v>
      </c>
      <c r="O642">
        <v>0.1</v>
      </c>
      <c r="P642" t="s">
        <v>8511</v>
      </c>
      <c r="Q642">
        <v>15.4</v>
      </c>
      <c r="R642">
        <v>0.138</v>
      </c>
      <c r="S642">
        <v>3.4</v>
      </c>
      <c r="T642">
        <v>30</v>
      </c>
      <c r="U642">
        <v>97</v>
      </c>
      <c r="V642" t="s">
        <v>8512</v>
      </c>
      <c r="W642">
        <v>0.9</v>
      </c>
      <c r="X642">
        <v>4.4</v>
      </c>
      <c r="Y642" t="s">
        <v>8509</v>
      </c>
    </row>
    <row r="643" spans="1:25">
      <c r="A643" t="s">
        <v>1581</v>
      </c>
      <c r="B643" t="s">
        <v>1582</v>
      </c>
      <c r="C643" t="s">
        <v>1583</v>
      </c>
      <c r="D643" t="s">
        <v>1584</v>
      </c>
      <c r="E643" t="s">
        <v>40</v>
      </c>
      <c r="F643" s="1">
        <v>5613</v>
      </c>
      <c r="G643">
        <v>0</v>
      </c>
      <c r="H643">
        <v>0</v>
      </c>
      <c r="I643">
        <v>0</v>
      </c>
      <c r="J643">
        <v>6.1</v>
      </c>
      <c r="K643">
        <v>0.08</v>
      </c>
      <c r="L643">
        <v>0.1</v>
      </c>
      <c r="M643">
        <v>0.0002</v>
      </c>
      <c r="N643">
        <v>0.02</v>
      </c>
      <c r="O643">
        <v>0.03</v>
      </c>
      <c r="P643">
        <v>0.1</v>
      </c>
      <c r="Q643">
        <v>9.7</v>
      </c>
      <c r="R643">
        <v>0.005</v>
      </c>
      <c r="S643">
        <v>15</v>
      </c>
      <c r="T643">
        <v>116</v>
      </c>
      <c r="U643">
        <v>229</v>
      </c>
      <c r="V643">
        <v>0.02</v>
      </c>
      <c r="W643">
        <v>0.3</v>
      </c>
      <c r="X643">
        <v>0.5</v>
      </c>
      <c r="Y643">
        <v>0.1</v>
      </c>
    </row>
    <row r="644" spans="1:25">
      <c r="A644" t="s">
        <v>1581</v>
      </c>
      <c r="B644" t="s">
        <v>1582</v>
      </c>
      <c r="C644" t="s">
        <v>1585</v>
      </c>
      <c r="D644" t="s">
        <v>1586</v>
      </c>
      <c r="E644" t="s">
        <v>40</v>
      </c>
      <c r="F644">
        <v>320</v>
      </c>
      <c r="G644">
        <v>0</v>
      </c>
      <c r="H644">
        <v>0</v>
      </c>
      <c r="I644">
        <v>0</v>
      </c>
      <c r="J644">
        <v>4.3</v>
      </c>
      <c r="K644">
        <v>0.08</v>
      </c>
      <c r="L644">
        <v>0.1</v>
      </c>
      <c r="M644">
        <v>0.0002</v>
      </c>
      <c r="N644">
        <v>0.02</v>
      </c>
      <c r="O644">
        <v>0.03</v>
      </c>
      <c r="P644">
        <v>0.1</v>
      </c>
      <c r="Q644">
        <v>10.5</v>
      </c>
      <c r="R644">
        <v>0.005</v>
      </c>
      <c r="S644">
        <v>15</v>
      </c>
      <c r="T644">
        <v>104</v>
      </c>
      <c r="U644">
        <v>216</v>
      </c>
      <c r="V644">
        <v>0.02</v>
      </c>
      <c r="W644">
        <v>0.5</v>
      </c>
      <c r="X644">
        <v>0.5</v>
      </c>
      <c r="Y644">
        <v>0.1</v>
      </c>
    </row>
    <row r="645" spans="1:25">
      <c r="A645" t="s">
        <v>1581</v>
      </c>
      <c r="B645" t="s">
        <v>1582</v>
      </c>
      <c r="C645" t="s">
        <v>1587</v>
      </c>
      <c r="D645" t="s">
        <v>1588</v>
      </c>
      <c r="E645" t="s">
        <v>40</v>
      </c>
      <c r="F645" s="1">
        <v>7000</v>
      </c>
      <c r="G645">
        <v>0</v>
      </c>
      <c r="H645">
        <v>0</v>
      </c>
      <c r="I645">
        <v>0</v>
      </c>
      <c r="J645">
        <v>4.7</v>
      </c>
      <c r="K645">
        <v>0.09</v>
      </c>
      <c r="L645">
        <v>0.1</v>
      </c>
      <c r="M645">
        <v>0.0002</v>
      </c>
      <c r="N645">
        <v>0.02</v>
      </c>
      <c r="O645">
        <v>0.03</v>
      </c>
      <c r="P645">
        <v>0.1</v>
      </c>
      <c r="Q645">
        <v>10.6</v>
      </c>
      <c r="R645">
        <v>0.005</v>
      </c>
      <c r="S645">
        <v>10</v>
      </c>
      <c r="T645">
        <v>68</v>
      </c>
      <c r="U645">
        <v>160</v>
      </c>
      <c r="V645">
        <v>0.02</v>
      </c>
      <c r="W645">
        <v>0.3</v>
      </c>
      <c r="X645">
        <v>0.5</v>
      </c>
      <c r="Y645">
        <v>0.1</v>
      </c>
    </row>
    <row r="646" spans="1:25">
      <c r="A646" t="s">
        <v>1581</v>
      </c>
      <c r="B646" t="s">
        <v>1582</v>
      </c>
      <c r="C646" t="s">
        <v>1589</v>
      </c>
      <c r="D646" t="s">
        <v>1590</v>
      </c>
      <c r="E646" t="s">
        <v>40</v>
      </c>
      <c r="F646">
        <v>266</v>
      </c>
      <c r="G646">
        <v>0</v>
      </c>
      <c r="H646">
        <v>0</v>
      </c>
      <c r="I646">
        <v>0</v>
      </c>
      <c r="J646">
        <v>2.3</v>
      </c>
      <c r="K646">
        <v>0.1</v>
      </c>
      <c r="L646">
        <v>0.1</v>
      </c>
      <c r="M646">
        <v>0.0002</v>
      </c>
      <c r="N646">
        <v>0.02</v>
      </c>
      <c r="O646">
        <v>0.03</v>
      </c>
      <c r="P646">
        <v>0.1</v>
      </c>
      <c r="Q646">
        <v>10.2</v>
      </c>
      <c r="R646">
        <v>0.005</v>
      </c>
      <c r="S646">
        <v>9</v>
      </c>
      <c r="T646">
        <v>59</v>
      </c>
      <c r="U646">
        <v>139</v>
      </c>
      <c r="V646">
        <v>0.02</v>
      </c>
      <c r="W646">
        <v>0.3</v>
      </c>
      <c r="X646">
        <v>0.5</v>
      </c>
      <c r="Y646">
        <v>0.1</v>
      </c>
    </row>
    <row r="647" spans="1:25">
      <c r="A647" t="s">
        <v>1581</v>
      </c>
      <c r="B647" t="s">
        <v>1582</v>
      </c>
      <c r="C647" t="s">
        <v>1591</v>
      </c>
      <c r="D647" t="s">
        <v>1592</v>
      </c>
      <c r="E647" t="s">
        <v>40</v>
      </c>
      <c r="F647" s="1">
        <v>4623</v>
      </c>
      <c r="G647">
        <v>0</v>
      </c>
      <c r="H647">
        <v>0</v>
      </c>
      <c r="I647">
        <v>0</v>
      </c>
      <c r="J647">
        <v>6</v>
      </c>
      <c r="K647">
        <v>0.08</v>
      </c>
      <c r="L647">
        <v>0.1</v>
      </c>
      <c r="M647">
        <v>0.0002</v>
      </c>
      <c r="N647">
        <v>0.02</v>
      </c>
      <c r="O647">
        <v>0.03</v>
      </c>
      <c r="P647">
        <v>0.1</v>
      </c>
      <c r="Q647">
        <v>9.8</v>
      </c>
      <c r="R647">
        <v>0.005</v>
      </c>
      <c r="S647">
        <v>14</v>
      </c>
      <c r="T647">
        <v>110</v>
      </c>
      <c r="U647">
        <v>209</v>
      </c>
      <c r="V647">
        <v>0.02</v>
      </c>
      <c r="W647">
        <v>0.3</v>
      </c>
      <c r="X647">
        <v>0.5</v>
      </c>
      <c r="Y647">
        <v>0.1</v>
      </c>
    </row>
    <row r="648" spans="1:25">
      <c r="A648" t="s">
        <v>1581</v>
      </c>
      <c r="B648" t="s">
        <v>1582</v>
      </c>
      <c r="C648" t="s">
        <v>1593</v>
      </c>
      <c r="D648" t="s">
        <v>1594</v>
      </c>
      <c r="E648" t="s">
        <v>40</v>
      </c>
      <c r="F648" s="1">
        <v>1046</v>
      </c>
      <c r="G648">
        <v>0</v>
      </c>
      <c r="H648">
        <v>0</v>
      </c>
      <c r="I648">
        <v>0</v>
      </c>
      <c r="J648">
        <v>5.6</v>
      </c>
      <c r="K648">
        <v>0.08</v>
      </c>
      <c r="L648">
        <v>0.1</v>
      </c>
      <c r="M648">
        <v>0.0002</v>
      </c>
      <c r="N648">
        <v>0.02</v>
      </c>
      <c r="O648">
        <v>0.03</v>
      </c>
      <c r="P648">
        <v>0.1</v>
      </c>
      <c r="Q648">
        <v>9.3</v>
      </c>
      <c r="R648">
        <v>0.005</v>
      </c>
      <c r="S648">
        <v>14</v>
      </c>
      <c r="T648">
        <v>98</v>
      </c>
      <c r="U648">
        <v>185</v>
      </c>
      <c r="V648">
        <v>0.02</v>
      </c>
      <c r="W648">
        <v>0.3</v>
      </c>
      <c r="X648">
        <v>0.5</v>
      </c>
      <c r="Y648">
        <v>0.1</v>
      </c>
    </row>
    <row r="649" spans="1:25">
      <c r="A649" t="s">
        <v>1595</v>
      </c>
      <c r="B649" t="s">
        <v>1596</v>
      </c>
      <c r="C649" t="s">
        <v>1597</v>
      </c>
      <c r="D649" t="s">
        <v>1598</v>
      </c>
      <c r="E649" t="s">
        <v>20</v>
      </c>
      <c r="F649" s="1">
        <v>1237</v>
      </c>
      <c r="G649">
        <v>0</v>
      </c>
      <c r="H649">
        <v>0</v>
      </c>
      <c r="I649">
        <v>0</v>
      </c>
      <c r="J649">
        <v>1.4</v>
      </c>
      <c r="K649" t="s">
        <v>8508</v>
      </c>
      <c r="L649" t="s">
        <v>8509</v>
      </c>
      <c r="M649" t="s">
        <v>8510</v>
      </c>
      <c r="N649" t="s">
        <v>8512</v>
      </c>
      <c r="O649" t="s">
        <v>8518</v>
      </c>
      <c r="P649" t="s">
        <v>8538</v>
      </c>
      <c r="Q649">
        <v>9.7</v>
      </c>
      <c r="R649" t="s">
        <v>8519</v>
      </c>
      <c r="S649">
        <v>11.5</v>
      </c>
      <c r="T649">
        <v>58</v>
      </c>
      <c r="U649">
        <v>120</v>
      </c>
      <c r="V649" t="s">
        <v>8512</v>
      </c>
      <c r="W649">
        <v>0.3</v>
      </c>
      <c r="X649" t="s">
        <v>8524</v>
      </c>
      <c r="Y649" t="s">
        <v>8509</v>
      </c>
    </row>
    <row r="650" spans="1:25">
      <c r="A650" t="s">
        <v>1595</v>
      </c>
      <c r="B650" t="s">
        <v>1596</v>
      </c>
      <c r="C650" t="s">
        <v>1599</v>
      </c>
      <c r="D650" t="s">
        <v>1600</v>
      </c>
      <c r="E650" t="s">
        <v>40</v>
      </c>
      <c r="F650">
        <v>619</v>
      </c>
      <c r="G650">
        <v>0</v>
      </c>
      <c r="H650">
        <v>0</v>
      </c>
      <c r="I650">
        <v>0</v>
      </c>
      <c r="J650">
        <v>5.2</v>
      </c>
      <c r="K650" t="s">
        <v>8508</v>
      </c>
      <c r="L650" t="s">
        <v>8509</v>
      </c>
      <c r="M650" t="s">
        <v>8510</v>
      </c>
      <c r="N650" t="s">
        <v>8512</v>
      </c>
      <c r="O650" t="s">
        <v>8518</v>
      </c>
      <c r="P650" t="s">
        <v>8538</v>
      </c>
      <c r="Q650">
        <v>7.3</v>
      </c>
      <c r="R650" t="s">
        <v>8519</v>
      </c>
      <c r="S650">
        <v>11.8</v>
      </c>
      <c r="T650">
        <v>71</v>
      </c>
      <c r="U650">
        <v>155</v>
      </c>
      <c r="V650" t="s">
        <v>8512</v>
      </c>
      <c r="W650">
        <v>0.3</v>
      </c>
      <c r="X650" t="s">
        <v>8524</v>
      </c>
      <c r="Y650" t="s">
        <v>8509</v>
      </c>
    </row>
    <row r="651" spans="1:25">
      <c r="A651" t="s">
        <v>1595</v>
      </c>
      <c r="B651" t="s">
        <v>1596</v>
      </c>
      <c r="C651" t="s">
        <v>1601</v>
      </c>
      <c r="D651" t="s">
        <v>1602</v>
      </c>
      <c r="E651" t="s">
        <v>20</v>
      </c>
      <c r="F651" s="1">
        <v>4531</v>
      </c>
      <c r="G651">
        <v>0</v>
      </c>
      <c r="H651">
        <v>0</v>
      </c>
      <c r="I651">
        <v>0</v>
      </c>
      <c r="J651">
        <v>2.3</v>
      </c>
      <c r="K651" t="s">
        <v>8585</v>
      </c>
      <c r="L651" t="s">
        <v>8509</v>
      </c>
      <c r="M651" t="s">
        <v>8510</v>
      </c>
      <c r="N651" t="s">
        <v>8512</v>
      </c>
      <c r="O651" t="s">
        <v>8518</v>
      </c>
      <c r="P651" t="s">
        <v>8538</v>
      </c>
      <c r="Q651" t="s">
        <v>8586</v>
      </c>
      <c r="R651" t="s">
        <v>8519</v>
      </c>
      <c r="S651">
        <v>7</v>
      </c>
      <c r="T651">
        <v>58</v>
      </c>
      <c r="U651">
        <v>115</v>
      </c>
      <c r="V651" t="s">
        <v>8512</v>
      </c>
      <c r="W651">
        <v>0.3</v>
      </c>
      <c r="X651" t="s">
        <v>8524</v>
      </c>
      <c r="Y651" t="s">
        <v>8509</v>
      </c>
    </row>
    <row r="652" spans="1:25">
      <c r="A652" t="s">
        <v>1603</v>
      </c>
      <c r="B652" t="s">
        <v>1604</v>
      </c>
      <c r="C652" t="s">
        <v>1605</v>
      </c>
      <c r="D652" t="s">
        <v>1606</v>
      </c>
      <c r="E652" t="s">
        <v>40</v>
      </c>
      <c r="F652" s="1">
        <v>5354</v>
      </c>
      <c r="G652">
        <v>0</v>
      </c>
      <c r="H652">
        <v>0</v>
      </c>
      <c r="I652">
        <v>0</v>
      </c>
      <c r="J652">
        <v>1.72</v>
      </c>
      <c r="K652" t="s">
        <v>8508</v>
      </c>
      <c r="L652" t="s">
        <v>8509</v>
      </c>
      <c r="M652" t="s">
        <v>8510</v>
      </c>
      <c r="N652" t="s">
        <v>8511</v>
      </c>
      <c r="O652" t="s">
        <v>8518</v>
      </c>
      <c r="P652">
        <v>0.01</v>
      </c>
      <c r="Q652">
        <v>5</v>
      </c>
      <c r="R652" t="s">
        <v>8514</v>
      </c>
      <c r="S652">
        <v>3.6</v>
      </c>
      <c r="T652">
        <v>49</v>
      </c>
      <c r="U652">
        <v>96</v>
      </c>
      <c r="V652" t="s">
        <v>8512</v>
      </c>
      <c r="W652">
        <v>0.3</v>
      </c>
      <c r="X652" t="s">
        <v>8524</v>
      </c>
      <c r="Y652" t="s">
        <v>8509</v>
      </c>
    </row>
    <row r="653" spans="1:25">
      <c r="A653" t="s">
        <v>1603</v>
      </c>
      <c r="B653" t="s">
        <v>1604</v>
      </c>
      <c r="C653" t="s">
        <v>1607</v>
      </c>
      <c r="D653" t="s">
        <v>1608</v>
      </c>
      <c r="E653" t="s">
        <v>40</v>
      </c>
      <c r="F653">
        <v>477</v>
      </c>
      <c r="G653">
        <v>0</v>
      </c>
      <c r="H653">
        <v>0</v>
      </c>
      <c r="I653">
        <v>0</v>
      </c>
      <c r="J653">
        <v>1.64</v>
      </c>
      <c r="K653" t="s">
        <v>8508</v>
      </c>
      <c r="L653" t="s">
        <v>8509</v>
      </c>
      <c r="M653" t="s">
        <v>8510</v>
      </c>
      <c r="N653" t="s">
        <v>8511</v>
      </c>
      <c r="O653" t="s">
        <v>8518</v>
      </c>
      <c r="P653" t="s">
        <v>8511</v>
      </c>
      <c r="Q653">
        <v>5</v>
      </c>
      <c r="R653" t="s">
        <v>8514</v>
      </c>
      <c r="S653">
        <v>4.6</v>
      </c>
      <c r="T653">
        <v>41</v>
      </c>
      <c r="U653">
        <v>79</v>
      </c>
      <c r="V653" t="s">
        <v>8512</v>
      </c>
      <c r="W653">
        <v>0.3</v>
      </c>
      <c r="X653" t="s">
        <v>8524</v>
      </c>
      <c r="Y653" t="s">
        <v>8509</v>
      </c>
    </row>
    <row r="654" spans="1:25">
      <c r="A654" t="s">
        <v>1609</v>
      </c>
      <c r="B654" t="s">
        <v>1610</v>
      </c>
      <c r="C654" t="s">
        <v>1611</v>
      </c>
      <c r="D654" t="s">
        <v>1612</v>
      </c>
      <c r="E654" t="s">
        <v>40</v>
      </c>
      <c r="F654">
        <v>90</v>
      </c>
      <c r="G654">
        <v>1</v>
      </c>
      <c r="H654">
        <v>0</v>
      </c>
      <c r="I654">
        <v>0</v>
      </c>
      <c r="J654">
        <v>0.6</v>
      </c>
      <c r="K654" t="s">
        <v>8508</v>
      </c>
      <c r="L654" t="s">
        <v>8509</v>
      </c>
      <c r="M654" t="s">
        <v>8510</v>
      </c>
      <c r="N654" t="s">
        <v>8512</v>
      </c>
      <c r="O654" t="s">
        <v>8518</v>
      </c>
      <c r="P654" t="s">
        <v>8538</v>
      </c>
      <c r="Q654">
        <v>4.4</v>
      </c>
      <c r="R654" t="s">
        <v>8519</v>
      </c>
      <c r="S654">
        <v>2</v>
      </c>
      <c r="T654">
        <v>31</v>
      </c>
      <c r="U654">
        <v>103</v>
      </c>
      <c r="V654" t="s">
        <v>8512</v>
      </c>
      <c r="W654">
        <v>0.3</v>
      </c>
      <c r="X654">
        <v>1</v>
      </c>
      <c r="Y654">
        <v>0.3</v>
      </c>
    </row>
    <row r="655" spans="1:25">
      <c r="A655" t="s">
        <v>1613</v>
      </c>
      <c r="B655" t="s">
        <v>1614</v>
      </c>
      <c r="C655" t="s">
        <v>1615</v>
      </c>
      <c r="D655" t="s">
        <v>1616</v>
      </c>
      <c r="E655" t="s">
        <v>476</v>
      </c>
      <c r="F655" s="1">
        <v>3020</v>
      </c>
      <c r="G655">
        <v>0</v>
      </c>
      <c r="H655">
        <v>0</v>
      </c>
      <c r="I655">
        <v>0</v>
      </c>
      <c r="J655">
        <v>1</v>
      </c>
      <c r="K655">
        <v>0.1</v>
      </c>
      <c r="L655" t="s">
        <v>8509</v>
      </c>
      <c r="M655" t="s">
        <v>8510</v>
      </c>
      <c r="N655" t="s">
        <v>8512</v>
      </c>
      <c r="O655" t="s">
        <v>8518</v>
      </c>
      <c r="P655" t="s">
        <v>8538</v>
      </c>
      <c r="Q655">
        <v>92</v>
      </c>
      <c r="R655" t="s">
        <v>8519</v>
      </c>
      <c r="S655">
        <v>3.1</v>
      </c>
      <c r="T655">
        <v>56</v>
      </c>
      <c r="U655">
        <v>110</v>
      </c>
      <c r="V655">
        <v>0.02</v>
      </c>
      <c r="W655">
        <v>0.3</v>
      </c>
      <c r="X655" t="s">
        <v>8515</v>
      </c>
      <c r="Y655" t="s">
        <v>8509</v>
      </c>
    </row>
    <row r="656" spans="1:25">
      <c r="A656" t="s">
        <v>1617</v>
      </c>
      <c r="B656" t="s">
        <v>1618</v>
      </c>
      <c r="C656" t="s">
        <v>1619</v>
      </c>
      <c r="D656" t="s">
        <v>1620</v>
      </c>
      <c r="E656" t="s">
        <v>40</v>
      </c>
      <c r="F656" s="1">
        <v>2137</v>
      </c>
      <c r="G656">
        <v>0</v>
      </c>
      <c r="H656">
        <v>0</v>
      </c>
      <c r="I656">
        <v>0</v>
      </c>
      <c r="J656">
        <v>7.95</v>
      </c>
      <c r="K656" t="s">
        <v>8508</v>
      </c>
      <c r="L656" t="s">
        <v>8509</v>
      </c>
      <c r="M656" t="s">
        <v>8510</v>
      </c>
      <c r="N656" t="s">
        <v>8512</v>
      </c>
      <c r="O656" t="s">
        <v>8518</v>
      </c>
      <c r="P656" t="s">
        <v>8538</v>
      </c>
      <c r="Q656">
        <v>9.1</v>
      </c>
      <c r="R656" t="s">
        <v>8519</v>
      </c>
      <c r="S656">
        <v>14.5</v>
      </c>
      <c r="T656">
        <v>106</v>
      </c>
      <c r="U656">
        <v>238</v>
      </c>
      <c r="V656" t="s">
        <v>8512</v>
      </c>
      <c r="W656">
        <v>0.3</v>
      </c>
      <c r="X656" t="s">
        <v>8524</v>
      </c>
      <c r="Y656" t="s">
        <v>8509</v>
      </c>
    </row>
    <row r="657" spans="1:25">
      <c r="A657" t="s">
        <v>1621</v>
      </c>
      <c r="B657" t="s">
        <v>1622</v>
      </c>
      <c r="C657" t="s">
        <v>1623</v>
      </c>
      <c r="D657" t="s">
        <v>1624</v>
      </c>
      <c r="E657" t="s">
        <v>40</v>
      </c>
      <c r="F657" s="1">
        <v>1879</v>
      </c>
      <c r="G657">
        <v>10</v>
      </c>
      <c r="H657">
        <v>0</v>
      </c>
      <c r="I657">
        <v>0</v>
      </c>
      <c r="J657">
        <v>1.42</v>
      </c>
      <c r="K657" t="s">
        <v>8508</v>
      </c>
      <c r="L657" t="s">
        <v>8509</v>
      </c>
      <c r="M657" t="s">
        <v>8510</v>
      </c>
      <c r="N657" t="s">
        <v>8511</v>
      </c>
      <c r="O657" t="s">
        <v>8518</v>
      </c>
      <c r="P657" t="s">
        <v>8511</v>
      </c>
      <c r="Q657">
        <v>5.7</v>
      </c>
      <c r="R657" t="s">
        <v>8514</v>
      </c>
      <c r="S657">
        <v>3</v>
      </c>
      <c r="T657">
        <v>34</v>
      </c>
      <c r="U657">
        <v>72</v>
      </c>
      <c r="V657" t="s">
        <v>8512</v>
      </c>
      <c r="W657">
        <v>0.3</v>
      </c>
      <c r="X657" t="s">
        <v>8524</v>
      </c>
      <c r="Y657" t="s">
        <v>8509</v>
      </c>
    </row>
    <row r="658" spans="1:25">
      <c r="A658" t="s">
        <v>1621</v>
      </c>
      <c r="B658" t="s">
        <v>1622</v>
      </c>
      <c r="C658" t="s">
        <v>1625</v>
      </c>
      <c r="D658" t="s">
        <v>1626</v>
      </c>
      <c r="E658" t="s">
        <v>40</v>
      </c>
      <c r="F658">
        <v>17</v>
      </c>
      <c r="G658">
        <v>0</v>
      </c>
      <c r="H658">
        <v>0</v>
      </c>
      <c r="I658">
        <v>0</v>
      </c>
      <c r="J658">
        <v>2.1</v>
      </c>
      <c r="K658" t="s">
        <v>8508</v>
      </c>
      <c r="L658" t="s">
        <v>8509</v>
      </c>
      <c r="M658" t="s">
        <v>8510</v>
      </c>
      <c r="N658" t="s">
        <v>8511</v>
      </c>
      <c r="O658" t="s">
        <v>8518</v>
      </c>
      <c r="P658" t="s">
        <v>8511</v>
      </c>
      <c r="Q658">
        <v>4.7</v>
      </c>
      <c r="R658" t="s">
        <v>8514</v>
      </c>
      <c r="S658">
        <v>3.7</v>
      </c>
      <c r="T658">
        <v>48</v>
      </c>
      <c r="U658">
        <v>89</v>
      </c>
      <c r="V658" t="s">
        <v>8512</v>
      </c>
      <c r="W658">
        <v>0.3</v>
      </c>
      <c r="X658" t="s">
        <v>8524</v>
      </c>
      <c r="Y658" t="s">
        <v>8509</v>
      </c>
    </row>
    <row r="659" spans="1:25">
      <c r="A659" t="s">
        <v>1627</v>
      </c>
      <c r="B659" t="s">
        <v>1628</v>
      </c>
      <c r="C659" t="s">
        <v>1629</v>
      </c>
      <c r="D659" t="s">
        <v>1630</v>
      </c>
      <c r="E659" t="s">
        <v>20</v>
      </c>
      <c r="F659" s="1">
        <v>13011</v>
      </c>
      <c r="G659">
        <v>0</v>
      </c>
      <c r="H659">
        <v>0</v>
      </c>
      <c r="I659">
        <v>0</v>
      </c>
      <c r="J659">
        <v>1.8</v>
      </c>
      <c r="K659" t="s">
        <v>8508</v>
      </c>
      <c r="L659" t="s">
        <v>8509</v>
      </c>
      <c r="M659" t="s">
        <v>8510</v>
      </c>
      <c r="N659" t="s">
        <v>8512</v>
      </c>
      <c r="O659" t="s">
        <v>8518</v>
      </c>
      <c r="P659" t="s">
        <v>8538</v>
      </c>
      <c r="Q659">
        <v>11</v>
      </c>
      <c r="R659" t="s">
        <v>8519</v>
      </c>
      <c r="S659">
        <v>7</v>
      </c>
      <c r="T659">
        <v>52</v>
      </c>
      <c r="U659">
        <v>125</v>
      </c>
      <c r="V659" t="s">
        <v>8512</v>
      </c>
      <c r="W659">
        <v>0.3</v>
      </c>
      <c r="X659" t="s">
        <v>8524</v>
      </c>
      <c r="Y659" t="s">
        <v>8509</v>
      </c>
    </row>
    <row r="660" spans="1:25">
      <c r="A660" t="s">
        <v>1627</v>
      </c>
      <c r="B660" t="s">
        <v>1628</v>
      </c>
      <c r="C660" t="s">
        <v>1631</v>
      </c>
      <c r="D660" t="s">
        <v>1632</v>
      </c>
      <c r="E660" t="s">
        <v>20</v>
      </c>
      <c r="F660" s="1">
        <v>1727</v>
      </c>
      <c r="G660">
        <v>0</v>
      </c>
      <c r="H660">
        <v>0</v>
      </c>
      <c r="I660">
        <v>0</v>
      </c>
      <c r="J660">
        <v>2.8</v>
      </c>
      <c r="K660" t="s">
        <v>8508</v>
      </c>
      <c r="L660" t="s">
        <v>8509</v>
      </c>
      <c r="M660" t="s">
        <v>8510</v>
      </c>
      <c r="N660" t="s">
        <v>8512</v>
      </c>
      <c r="O660" t="s">
        <v>8518</v>
      </c>
      <c r="P660" t="s">
        <v>8538</v>
      </c>
      <c r="Q660">
        <v>9.5</v>
      </c>
      <c r="R660" t="s">
        <v>8519</v>
      </c>
      <c r="S660">
        <v>15</v>
      </c>
      <c r="T660">
        <v>52</v>
      </c>
      <c r="U660">
        <v>138</v>
      </c>
      <c r="V660" t="s">
        <v>8512</v>
      </c>
      <c r="W660">
        <v>0.3</v>
      </c>
      <c r="X660" t="s">
        <v>8524</v>
      </c>
      <c r="Y660" t="s">
        <v>8509</v>
      </c>
    </row>
    <row r="661" spans="1:25">
      <c r="A661" t="s">
        <v>1633</v>
      </c>
      <c r="B661" t="s">
        <v>1634</v>
      </c>
      <c r="C661" t="s">
        <v>1635</v>
      </c>
      <c r="D661" t="s">
        <v>1636</v>
      </c>
      <c r="E661" t="s">
        <v>1637</v>
      </c>
      <c r="F661" s="1">
        <v>1452</v>
      </c>
      <c r="G661">
        <v>60</v>
      </c>
      <c r="H661">
        <v>0</v>
      </c>
      <c r="I661">
        <v>0</v>
      </c>
      <c r="J661">
        <v>1</v>
      </c>
      <c r="K661" t="s">
        <v>8508</v>
      </c>
      <c r="L661">
        <v>0.1</v>
      </c>
      <c r="M661" t="s">
        <v>8510</v>
      </c>
      <c r="N661">
        <v>0.02</v>
      </c>
      <c r="O661" t="s">
        <v>8518</v>
      </c>
      <c r="P661" t="s">
        <v>8538</v>
      </c>
      <c r="Q661">
        <v>5.2</v>
      </c>
      <c r="R661" t="s">
        <v>8519</v>
      </c>
      <c r="S661">
        <v>3.8</v>
      </c>
      <c r="T661">
        <v>91</v>
      </c>
      <c r="U661">
        <v>120</v>
      </c>
      <c r="V661" t="s">
        <v>8512</v>
      </c>
      <c r="W661">
        <v>0.6</v>
      </c>
      <c r="X661" t="s">
        <v>8583</v>
      </c>
      <c r="Y661" t="s">
        <v>8539</v>
      </c>
    </row>
    <row r="662" spans="1:25">
      <c r="A662" t="s">
        <v>1638</v>
      </c>
      <c r="B662" t="s">
        <v>1639</v>
      </c>
      <c r="C662" t="s">
        <v>1640</v>
      </c>
      <c r="D662" t="s">
        <v>1641</v>
      </c>
      <c r="E662" t="s">
        <v>37</v>
      </c>
      <c r="F662">
        <v>338</v>
      </c>
      <c r="G662">
        <v>11</v>
      </c>
      <c r="H662">
        <v>0</v>
      </c>
      <c r="I662">
        <v>0</v>
      </c>
      <c r="J662">
        <v>1</v>
      </c>
      <c r="K662" t="s">
        <v>8508</v>
      </c>
      <c r="L662" t="s">
        <v>8509</v>
      </c>
      <c r="M662" t="s">
        <v>8510</v>
      </c>
      <c r="N662">
        <v>0.03</v>
      </c>
      <c r="O662" t="s">
        <v>8518</v>
      </c>
      <c r="P662" t="s">
        <v>8538</v>
      </c>
      <c r="Q662">
        <v>3</v>
      </c>
      <c r="R662" t="s">
        <v>8519</v>
      </c>
      <c r="S662">
        <v>1</v>
      </c>
      <c r="T662">
        <v>45</v>
      </c>
      <c r="U662">
        <v>56</v>
      </c>
      <c r="V662" t="s">
        <v>8512</v>
      </c>
      <c r="W662">
        <v>0.3</v>
      </c>
      <c r="X662" t="s">
        <v>8524</v>
      </c>
      <c r="Y662" t="s">
        <v>8529</v>
      </c>
    </row>
    <row r="663" spans="1:25">
      <c r="A663" t="s">
        <v>1638</v>
      </c>
      <c r="B663" t="s">
        <v>1639</v>
      </c>
      <c r="C663" t="s">
        <v>1642</v>
      </c>
      <c r="D663" t="s">
        <v>1643</v>
      </c>
      <c r="E663" t="s">
        <v>37</v>
      </c>
      <c r="F663" s="1">
        <v>3512</v>
      </c>
      <c r="G663">
        <v>2</v>
      </c>
      <c r="H663">
        <v>0</v>
      </c>
      <c r="I663">
        <v>0</v>
      </c>
      <c r="J663">
        <v>1</v>
      </c>
      <c r="K663">
        <v>0.12</v>
      </c>
      <c r="L663" t="s">
        <v>8509</v>
      </c>
      <c r="M663" t="s">
        <v>8510</v>
      </c>
      <c r="N663" t="s">
        <v>8512</v>
      </c>
      <c r="O663">
        <v>0.04</v>
      </c>
      <c r="P663" t="s">
        <v>8538</v>
      </c>
      <c r="Q663">
        <v>5.4</v>
      </c>
      <c r="R663" t="s">
        <v>8519</v>
      </c>
      <c r="S663">
        <v>1.4</v>
      </c>
      <c r="T663">
        <v>61</v>
      </c>
      <c r="U663">
        <v>77</v>
      </c>
      <c r="V663" t="s">
        <v>8512</v>
      </c>
      <c r="W663">
        <v>0.3</v>
      </c>
      <c r="X663">
        <v>0.5</v>
      </c>
      <c r="Y663">
        <v>0.3</v>
      </c>
    </row>
    <row r="664" spans="1:25">
      <c r="A664" t="s">
        <v>1638</v>
      </c>
      <c r="B664" t="s">
        <v>1639</v>
      </c>
      <c r="C664" t="s">
        <v>1644</v>
      </c>
      <c r="D664" t="s">
        <v>1645</v>
      </c>
      <c r="E664" t="s">
        <v>37</v>
      </c>
      <c r="F664">
        <v>131</v>
      </c>
      <c r="G664">
        <v>0</v>
      </c>
      <c r="H664">
        <v>0</v>
      </c>
      <c r="I664">
        <v>0</v>
      </c>
      <c r="J664">
        <v>1</v>
      </c>
      <c r="K664" t="s">
        <v>8508</v>
      </c>
      <c r="L664" t="s">
        <v>8509</v>
      </c>
      <c r="M664" t="s">
        <v>8510</v>
      </c>
      <c r="N664" t="s">
        <v>8512</v>
      </c>
      <c r="O664" t="s">
        <v>8518</v>
      </c>
      <c r="P664" t="s">
        <v>8538</v>
      </c>
      <c r="Q664">
        <v>3.5</v>
      </c>
      <c r="R664" t="s">
        <v>8519</v>
      </c>
      <c r="S664">
        <v>2.2</v>
      </c>
      <c r="T664">
        <v>51</v>
      </c>
      <c r="U664">
        <v>88</v>
      </c>
      <c r="V664" t="s">
        <v>8512</v>
      </c>
      <c r="W664">
        <v>0.3</v>
      </c>
      <c r="X664" t="s">
        <v>8524</v>
      </c>
      <c r="Y664" t="s">
        <v>8529</v>
      </c>
    </row>
    <row r="665" spans="1:25">
      <c r="A665" t="s">
        <v>1638</v>
      </c>
      <c r="B665" t="s">
        <v>1639</v>
      </c>
      <c r="C665" t="s">
        <v>1646</v>
      </c>
      <c r="D665" t="s">
        <v>1647</v>
      </c>
      <c r="E665" t="s">
        <v>37</v>
      </c>
      <c r="F665">
        <v>408</v>
      </c>
      <c r="G665">
        <v>0</v>
      </c>
      <c r="H665">
        <v>0</v>
      </c>
      <c r="I665">
        <v>0</v>
      </c>
      <c r="J665">
        <v>1</v>
      </c>
      <c r="K665" t="s">
        <v>8508</v>
      </c>
      <c r="L665" t="s">
        <v>8509</v>
      </c>
      <c r="M665" t="s">
        <v>8510</v>
      </c>
      <c r="N665" t="s">
        <v>8512</v>
      </c>
      <c r="O665" t="s">
        <v>8518</v>
      </c>
      <c r="P665" t="s">
        <v>8538</v>
      </c>
      <c r="Q665">
        <v>4.7</v>
      </c>
      <c r="R665" t="s">
        <v>8519</v>
      </c>
      <c r="S665">
        <v>2.4</v>
      </c>
      <c r="T665">
        <v>80</v>
      </c>
      <c r="U665">
        <v>100</v>
      </c>
      <c r="V665" t="s">
        <v>8512</v>
      </c>
      <c r="W665">
        <v>0.3</v>
      </c>
      <c r="X665" t="s">
        <v>8524</v>
      </c>
      <c r="Y665" t="s">
        <v>8529</v>
      </c>
    </row>
    <row r="666" spans="1:25">
      <c r="A666" t="s">
        <v>1638</v>
      </c>
      <c r="B666" t="s">
        <v>1639</v>
      </c>
      <c r="C666" t="s">
        <v>1648</v>
      </c>
      <c r="D666" t="s">
        <v>1649</v>
      </c>
      <c r="E666" t="s">
        <v>37</v>
      </c>
      <c r="F666">
        <v>420</v>
      </c>
      <c r="G666">
        <v>0</v>
      </c>
      <c r="H666">
        <v>0</v>
      </c>
      <c r="I666">
        <v>0</v>
      </c>
      <c r="J666">
        <v>1</v>
      </c>
      <c r="K666" t="s">
        <v>8508</v>
      </c>
      <c r="L666" t="s">
        <v>8509</v>
      </c>
      <c r="M666" t="s">
        <v>8510</v>
      </c>
      <c r="N666" t="s">
        <v>8512</v>
      </c>
      <c r="O666" t="s">
        <v>8518</v>
      </c>
      <c r="P666" t="s">
        <v>8538</v>
      </c>
      <c r="Q666">
        <v>2</v>
      </c>
      <c r="R666" t="s">
        <v>8519</v>
      </c>
      <c r="S666">
        <v>1</v>
      </c>
      <c r="T666">
        <v>18</v>
      </c>
      <c r="U666">
        <v>34</v>
      </c>
      <c r="V666" t="s">
        <v>8512</v>
      </c>
      <c r="W666">
        <v>0.3</v>
      </c>
      <c r="X666" t="s">
        <v>8524</v>
      </c>
      <c r="Y666" t="s">
        <v>8529</v>
      </c>
    </row>
    <row r="667" spans="1:25">
      <c r="A667" t="s">
        <v>1638</v>
      </c>
      <c r="B667" t="s">
        <v>1639</v>
      </c>
      <c r="C667" t="s">
        <v>1650</v>
      </c>
      <c r="D667" t="s">
        <v>1651</v>
      </c>
      <c r="E667" t="s">
        <v>40</v>
      </c>
      <c r="F667">
        <v>33</v>
      </c>
      <c r="G667">
        <v>0</v>
      </c>
      <c r="H667">
        <v>0</v>
      </c>
      <c r="I667">
        <v>0</v>
      </c>
      <c r="J667">
        <v>3.2</v>
      </c>
      <c r="K667" t="s">
        <v>8508</v>
      </c>
      <c r="L667" t="s">
        <v>8509</v>
      </c>
      <c r="M667" t="s">
        <v>8510</v>
      </c>
      <c r="N667" t="s">
        <v>8512</v>
      </c>
      <c r="O667" t="s">
        <v>8518</v>
      </c>
      <c r="P667" t="s">
        <v>8538</v>
      </c>
      <c r="Q667">
        <v>13</v>
      </c>
      <c r="R667" t="s">
        <v>8519</v>
      </c>
      <c r="S667">
        <v>10</v>
      </c>
      <c r="T667">
        <v>79</v>
      </c>
      <c r="U667">
        <v>150</v>
      </c>
      <c r="V667" t="s">
        <v>8512</v>
      </c>
      <c r="W667">
        <v>0.3</v>
      </c>
      <c r="X667" t="s">
        <v>8524</v>
      </c>
      <c r="Y667" t="s">
        <v>8529</v>
      </c>
    </row>
    <row r="668" spans="1:25">
      <c r="A668" t="s">
        <v>1638</v>
      </c>
      <c r="B668" t="s">
        <v>1639</v>
      </c>
      <c r="C668" t="s">
        <v>1652</v>
      </c>
      <c r="D668" t="s">
        <v>1653</v>
      </c>
      <c r="E668" t="s">
        <v>20</v>
      </c>
      <c r="F668">
        <v>30</v>
      </c>
      <c r="G668">
        <v>8</v>
      </c>
      <c r="H668">
        <v>0</v>
      </c>
      <c r="I668">
        <v>0</v>
      </c>
      <c r="J668">
        <v>1.7</v>
      </c>
      <c r="K668">
        <v>0.11</v>
      </c>
      <c r="L668">
        <v>0.2</v>
      </c>
      <c r="M668" t="s">
        <v>8510</v>
      </c>
      <c r="N668" t="s">
        <v>8512</v>
      </c>
      <c r="O668">
        <v>0.2</v>
      </c>
      <c r="P668" t="s">
        <v>8538</v>
      </c>
      <c r="Q668">
        <v>16</v>
      </c>
      <c r="R668" t="s">
        <v>8519</v>
      </c>
      <c r="S668">
        <v>13</v>
      </c>
      <c r="T668">
        <v>57</v>
      </c>
      <c r="U668">
        <v>120</v>
      </c>
      <c r="V668" t="s">
        <v>8512</v>
      </c>
      <c r="W668">
        <v>0.3</v>
      </c>
      <c r="X668">
        <v>1.1</v>
      </c>
      <c r="Y668">
        <v>0.6</v>
      </c>
    </row>
    <row r="669" spans="1:25">
      <c r="A669" t="s">
        <v>1638</v>
      </c>
      <c r="B669" t="s">
        <v>1639</v>
      </c>
      <c r="C669" t="s">
        <v>1654</v>
      </c>
      <c r="D669" t="s">
        <v>1655</v>
      </c>
      <c r="E669" t="s">
        <v>30</v>
      </c>
      <c r="F669" s="1">
        <v>1040</v>
      </c>
      <c r="G669">
        <v>2</v>
      </c>
      <c r="H669">
        <v>0</v>
      </c>
      <c r="I669">
        <v>0</v>
      </c>
      <c r="J669">
        <v>1</v>
      </c>
      <c r="K669" t="s">
        <v>8508</v>
      </c>
      <c r="L669" t="s">
        <v>8509</v>
      </c>
      <c r="M669" t="s">
        <v>8510</v>
      </c>
      <c r="N669" t="s">
        <v>8512</v>
      </c>
      <c r="O669" t="s">
        <v>8518</v>
      </c>
      <c r="P669" t="s">
        <v>8538</v>
      </c>
      <c r="Q669">
        <v>2.2</v>
      </c>
      <c r="R669" t="s">
        <v>8519</v>
      </c>
      <c r="S669">
        <v>1.1</v>
      </c>
      <c r="T669">
        <v>22</v>
      </c>
      <c r="U669">
        <v>34</v>
      </c>
      <c r="V669" t="s">
        <v>8512</v>
      </c>
      <c r="W669">
        <v>0.3</v>
      </c>
      <c r="X669">
        <v>0.7</v>
      </c>
      <c r="Y669">
        <v>0.3</v>
      </c>
    </row>
    <row r="670" spans="1:25">
      <c r="A670" t="s">
        <v>1638</v>
      </c>
      <c r="B670" t="s">
        <v>1639</v>
      </c>
      <c r="C670" t="s">
        <v>1656</v>
      </c>
      <c r="D670" t="s">
        <v>1657</v>
      </c>
      <c r="E670" t="s">
        <v>40</v>
      </c>
      <c r="F670">
        <v>159</v>
      </c>
      <c r="G670">
        <v>0</v>
      </c>
      <c r="H670">
        <v>0</v>
      </c>
      <c r="I670">
        <v>0</v>
      </c>
      <c r="J670">
        <v>1.33</v>
      </c>
      <c r="K670" t="s">
        <v>8508</v>
      </c>
      <c r="L670" t="s">
        <v>8509</v>
      </c>
      <c r="M670" t="s">
        <v>8510</v>
      </c>
      <c r="N670" t="s">
        <v>8512</v>
      </c>
      <c r="O670" t="s">
        <v>8518</v>
      </c>
      <c r="P670" t="s">
        <v>8538</v>
      </c>
      <c r="Q670">
        <v>9.2</v>
      </c>
      <c r="R670" t="s">
        <v>8519</v>
      </c>
      <c r="S670">
        <v>8.5</v>
      </c>
      <c r="T670">
        <v>71</v>
      </c>
      <c r="U670">
        <v>170</v>
      </c>
      <c r="V670" t="s">
        <v>8512</v>
      </c>
      <c r="W670">
        <v>0.3</v>
      </c>
      <c r="X670" t="s">
        <v>8524</v>
      </c>
      <c r="Y670" t="s">
        <v>8529</v>
      </c>
    </row>
    <row r="671" spans="1:25">
      <c r="A671" t="s">
        <v>1658</v>
      </c>
      <c r="B671" t="s">
        <v>1659</v>
      </c>
      <c r="C671" t="s">
        <v>1660</v>
      </c>
      <c r="D671" t="s">
        <v>40</v>
      </c>
      <c r="E671" t="s">
        <v>40</v>
      </c>
      <c r="F671" s="1">
        <v>2760</v>
      </c>
      <c r="G671">
        <v>260</v>
      </c>
      <c r="H671">
        <v>0</v>
      </c>
      <c r="I671">
        <v>0</v>
      </c>
      <c r="J671">
        <v>0.1</v>
      </c>
      <c r="K671">
        <v>0.2</v>
      </c>
      <c r="L671">
        <v>0.7</v>
      </c>
      <c r="M671" t="s">
        <v>8510</v>
      </c>
      <c r="N671" t="s">
        <v>8512</v>
      </c>
      <c r="O671">
        <v>0.09</v>
      </c>
      <c r="P671" t="s">
        <v>8511</v>
      </c>
      <c r="Q671">
        <v>22</v>
      </c>
      <c r="R671">
        <v>0.69</v>
      </c>
      <c r="S671">
        <v>17</v>
      </c>
      <c r="T671">
        <v>141</v>
      </c>
      <c r="U671">
        <v>263</v>
      </c>
      <c r="V671" t="s">
        <v>8512</v>
      </c>
      <c r="W671">
        <v>0.8</v>
      </c>
      <c r="X671">
        <v>0.7</v>
      </c>
      <c r="Y671">
        <v>0.1</v>
      </c>
    </row>
    <row r="672" spans="1:25">
      <c r="A672" t="s">
        <v>1658</v>
      </c>
      <c r="B672" t="s">
        <v>1659</v>
      </c>
      <c r="C672" t="s">
        <v>1661</v>
      </c>
      <c r="D672" t="s">
        <v>40</v>
      </c>
      <c r="E672" t="s">
        <v>40</v>
      </c>
      <c r="F672">
        <v>110</v>
      </c>
      <c r="G672">
        <v>0</v>
      </c>
      <c r="H672">
        <v>0</v>
      </c>
      <c r="I672">
        <v>0</v>
      </c>
      <c r="J672">
        <v>0.1</v>
      </c>
      <c r="K672" t="s">
        <v>8508</v>
      </c>
      <c r="L672" t="s">
        <v>8509</v>
      </c>
      <c r="M672" t="s">
        <v>8510</v>
      </c>
      <c r="N672" t="s">
        <v>8512</v>
      </c>
      <c r="O672" t="s">
        <v>8518</v>
      </c>
      <c r="P672" t="s">
        <v>8511</v>
      </c>
      <c r="Q672">
        <v>7.6</v>
      </c>
      <c r="R672" t="s">
        <v>8519</v>
      </c>
      <c r="S672">
        <v>3</v>
      </c>
      <c r="T672">
        <v>49</v>
      </c>
      <c r="U672">
        <v>130</v>
      </c>
      <c r="V672" t="s">
        <v>8512</v>
      </c>
      <c r="W672">
        <v>0.3</v>
      </c>
      <c r="X672" t="s">
        <v>8524</v>
      </c>
      <c r="Y672" t="s">
        <v>8509</v>
      </c>
    </row>
    <row r="673" spans="1:25">
      <c r="A673" t="s">
        <v>1658</v>
      </c>
      <c r="B673" t="s">
        <v>1659</v>
      </c>
      <c r="C673" t="s">
        <v>1662</v>
      </c>
      <c r="D673" t="s">
        <v>1663</v>
      </c>
      <c r="E673" t="s">
        <v>1663</v>
      </c>
      <c r="F673" s="1">
        <v>3907</v>
      </c>
      <c r="G673">
        <v>0</v>
      </c>
      <c r="H673">
        <v>0</v>
      </c>
      <c r="I673">
        <v>0</v>
      </c>
      <c r="J673">
        <v>3.49</v>
      </c>
      <c r="K673" t="s">
        <v>8508</v>
      </c>
      <c r="L673" t="s">
        <v>8509</v>
      </c>
      <c r="M673" t="s">
        <v>8510</v>
      </c>
      <c r="N673" t="s">
        <v>8512</v>
      </c>
      <c r="O673" t="s">
        <v>8518</v>
      </c>
      <c r="P673" t="s">
        <v>8511</v>
      </c>
      <c r="Q673">
        <v>12</v>
      </c>
      <c r="R673" t="s">
        <v>8519</v>
      </c>
      <c r="S673">
        <v>9.9</v>
      </c>
      <c r="T673">
        <v>110</v>
      </c>
      <c r="U673">
        <v>230</v>
      </c>
      <c r="V673" t="s">
        <v>8512</v>
      </c>
      <c r="W673">
        <v>0.3</v>
      </c>
      <c r="X673" t="s">
        <v>8524</v>
      </c>
      <c r="Y673" t="s">
        <v>8509</v>
      </c>
    </row>
    <row r="674" spans="1:25">
      <c r="A674" t="s">
        <v>1658</v>
      </c>
      <c r="B674" t="s">
        <v>1659</v>
      </c>
      <c r="C674" t="s">
        <v>1664</v>
      </c>
      <c r="D674" t="s">
        <v>1665</v>
      </c>
      <c r="E674" t="s">
        <v>1665</v>
      </c>
      <c r="F674">
        <v>294</v>
      </c>
      <c r="G674">
        <v>0</v>
      </c>
      <c r="H674">
        <v>0</v>
      </c>
      <c r="I674">
        <v>0</v>
      </c>
      <c r="J674">
        <v>1.92</v>
      </c>
      <c r="K674" t="s">
        <v>8508</v>
      </c>
      <c r="L674" t="s">
        <v>8509</v>
      </c>
      <c r="M674" t="s">
        <v>8510</v>
      </c>
      <c r="N674" t="s">
        <v>8512</v>
      </c>
      <c r="O674" t="s">
        <v>8518</v>
      </c>
      <c r="P674" t="s">
        <v>8511</v>
      </c>
      <c r="Q674">
        <v>5.6</v>
      </c>
      <c r="R674" t="s">
        <v>8519</v>
      </c>
      <c r="S674">
        <v>2.1</v>
      </c>
      <c r="T674">
        <v>49</v>
      </c>
      <c r="U674">
        <v>79</v>
      </c>
      <c r="V674" t="s">
        <v>8512</v>
      </c>
      <c r="W674">
        <v>0.3</v>
      </c>
      <c r="X674" t="s">
        <v>8524</v>
      </c>
      <c r="Y674" t="s">
        <v>8509</v>
      </c>
    </row>
    <row r="675" spans="1:25">
      <c r="A675" t="s">
        <v>1658</v>
      </c>
      <c r="B675" t="s">
        <v>1659</v>
      </c>
      <c r="C675" t="s">
        <v>1666</v>
      </c>
      <c r="D675" t="s">
        <v>1663</v>
      </c>
      <c r="E675" t="s">
        <v>1663</v>
      </c>
      <c r="F675" s="1">
        <v>5529</v>
      </c>
      <c r="G675">
        <v>5</v>
      </c>
      <c r="H675">
        <v>0</v>
      </c>
      <c r="I675">
        <v>0</v>
      </c>
      <c r="J675">
        <v>3.14</v>
      </c>
      <c r="K675" t="s">
        <v>8508</v>
      </c>
      <c r="L675" t="s">
        <v>8509</v>
      </c>
      <c r="M675" t="s">
        <v>8510</v>
      </c>
      <c r="N675" t="s">
        <v>8512</v>
      </c>
      <c r="O675">
        <v>0.02</v>
      </c>
      <c r="P675" t="s">
        <v>8511</v>
      </c>
      <c r="Q675">
        <v>12</v>
      </c>
      <c r="R675">
        <v>0.012</v>
      </c>
      <c r="S675">
        <v>10</v>
      </c>
      <c r="T675">
        <v>109</v>
      </c>
      <c r="U675">
        <v>220</v>
      </c>
      <c r="V675" t="s">
        <v>8512</v>
      </c>
      <c r="W675">
        <v>0.3</v>
      </c>
      <c r="X675" t="s">
        <v>8524</v>
      </c>
      <c r="Y675" t="s">
        <v>8509</v>
      </c>
    </row>
    <row r="676" spans="1:25">
      <c r="A676" t="s">
        <v>1658</v>
      </c>
      <c r="B676" t="s">
        <v>1659</v>
      </c>
      <c r="C676" t="s">
        <v>1667</v>
      </c>
      <c r="D676" t="s">
        <v>1663</v>
      </c>
      <c r="E676" t="s">
        <v>1663</v>
      </c>
      <c r="F676" s="1">
        <v>8133</v>
      </c>
      <c r="G676">
        <v>17</v>
      </c>
      <c r="H676">
        <v>0</v>
      </c>
      <c r="I676">
        <v>0</v>
      </c>
      <c r="J676">
        <v>3.46</v>
      </c>
      <c r="K676" t="s">
        <v>8508</v>
      </c>
      <c r="L676" t="s">
        <v>8509</v>
      </c>
      <c r="M676" t="s">
        <v>8510</v>
      </c>
      <c r="N676" t="s">
        <v>8512</v>
      </c>
      <c r="O676" t="s">
        <v>8518</v>
      </c>
      <c r="P676" t="s">
        <v>8511</v>
      </c>
      <c r="Q676">
        <v>11</v>
      </c>
      <c r="R676">
        <v>0.016</v>
      </c>
      <c r="S676">
        <v>9.5</v>
      </c>
      <c r="T676">
        <v>109</v>
      </c>
      <c r="U676">
        <v>240</v>
      </c>
      <c r="V676" t="s">
        <v>8512</v>
      </c>
      <c r="W676">
        <v>0.3</v>
      </c>
      <c r="X676" t="s">
        <v>8524</v>
      </c>
      <c r="Y676" t="s">
        <v>8509</v>
      </c>
    </row>
    <row r="677" spans="1:25">
      <c r="A677" t="s">
        <v>1658</v>
      </c>
      <c r="B677" t="s">
        <v>1659</v>
      </c>
      <c r="C677" t="s">
        <v>1668</v>
      </c>
      <c r="D677" t="s">
        <v>40</v>
      </c>
      <c r="E677" t="s">
        <v>40</v>
      </c>
      <c r="F677" s="1">
        <v>4501</v>
      </c>
      <c r="G677">
        <v>0</v>
      </c>
      <c r="H677">
        <v>0</v>
      </c>
      <c r="I677">
        <v>0</v>
      </c>
      <c r="J677">
        <v>6.68</v>
      </c>
      <c r="K677" t="s">
        <v>8508</v>
      </c>
      <c r="L677">
        <v>0.1</v>
      </c>
      <c r="M677" t="s">
        <v>8510</v>
      </c>
      <c r="N677" t="s">
        <v>8512</v>
      </c>
      <c r="O677" t="s">
        <v>8518</v>
      </c>
      <c r="P677" t="s">
        <v>8511</v>
      </c>
      <c r="Q677">
        <v>15</v>
      </c>
      <c r="R677" t="s">
        <v>8519</v>
      </c>
      <c r="S677">
        <v>16</v>
      </c>
      <c r="T677">
        <v>164</v>
      </c>
      <c r="U677">
        <v>320</v>
      </c>
      <c r="V677" t="s">
        <v>8512</v>
      </c>
      <c r="W677">
        <v>0.3</v>
      </c>
      <c r="X677" t="s">
        <v>8524</v>
      </c>
      <c r="Y677" t="s">
        <v>8509</v>
      </c>
    </row>
    <row r="678" spans="1:25">
      <c r="A678" t="s">
        <v>1658</v>
      </c>
      <c r="B678" t="s">
        <v>1659</v>
      </c>
      <c r="C678" t="s">
        <v>1669</v>
      </c>
      <c r="D678" t="s">
        <v>40</v>
      </c>
      <c r="E678" t="s">
        <v>40</v>
      </c>
      <c r="F678">
        <v>349</v>
      </c>
      <c r="G678">
        <v>0</v>
      </c>
      <c r="H678">
        <v>0</v>
      </c>
      <c r="I678">
        <v>0</v>
      </c>
      <c r="J678">
        <v>1.14</v>
      </c>
      <c r="K678" t="s">
        <v>8508</v>
      </c>
      <c r="L678" t="s">
        <v>8509</v>
      </c>
      <c r="M678" t="s">
        <v>8510</v>
      </c>
      <c r="N678" t="s">
        <v>8512</v>
      </c>
      <c r="O678" t="s">
        <v>8518</v>
      </c>
      <c r="P678" t="s">
        <v>8511</v>
      </c>
      <c r="Q678">
        <v>8.6</v>
      </c>
      <c r="R678" t="s">
        <v>8519</v>
      </c>
      <c r="S678">
        <v>2.9</v>
      </c>
      <c r="T678">
        <v>50</v>
      </c>
      <c r="U678">
        <v>140</v>
      </c>
      <c r="V678" t="s">
        <v>8512</v>
      </c>
      <c r="W678">
        <v>0.3</v>
      </c>
      <c r="X678" t="s">
        <v>8524</v>
      </c>
      <c r="Y678" t="s">
        <v>8509</v>
      </c>
    </row>
    <row r="679" spans="1:25">
      <c r="A679" t="s">
        <v>1658</v>
      </c>
      <c r="B679" t="s">
        <v>1659</v>
      </c>
      <c r="C679" t="s">
        <v>1670</v>
      </c>
      <c r="D679" t="s">
        <v>57</v>
      </c>
      <c r="E679" t="s">
        <v>57</v>
      </c>
      <c r="F679">
        <v>508</v>
      </c>
      <c r="G679">
        <v>0</v>
      </c>
      <c r="H679">
        <v>0</v>
      </c>
      <c r="I679">
        <v>0</v>
      </c>
      <c r="J679">
        <v>2.14</v>
      </c>
      <c r="K679" t="s">
        <v>8508</v>
      </c>
      <c r="L679" t="s">
        <v>8509</v>
      </c>
      <c r="M679" t="s">
        <v>8510</v>
      </c>
      <c r="N679" t="s">
        <v>8512</v>
      </c>
      <c r="O679" t="s">
        <v>8518</v>
      </c>
      <c r="P679" t="s">
        <v>8511</v>
      </c>
      <c r="Q679">
        <v>4.5</v>
      </c>
      <c r="R679" t="s">
        <v>8519</v>
      </c>
      <c r="S679">
        <v>2.2</v>
      </c>
      <c r="T679">
        <v>45</v>
      </c>
      <c r="U679">
        <v>110</v>
      </c>
      <c r="V679" t="s">
        <v>8512</v>
      </c>
      <c r="W679">
        <v>0.3</v>
      </c>
      <c r="X679" t="s">
        <v>8524</v>
      </c>
      <c r="Y679" t="s">
        <v>8509</v>
      </c>
    </row>
    <row r="680" spans="1:25">
      <c r="A680" t="s">
        <v>1658</v>
      </c>
      <c r="B680" t="s">
        <v>1659</v>
      </c>
      <c r="C680" t="s">
        <v>1671</v>
      </c>
      <c r="D680" t="s">
        <v>37</v>
      </c>
      <c r="E680" t="s">
        <v>37</v>
      </c>
      <c r="F680">
        <v>31</v>
      </c>
      <c r="G680">
        <v>0</v>
      </c>
      <c r="H680">
        <v>0</v>
      </c>
      <c r="I680">
        <v>0</v>
      </c>
      <c r="J680">
        <v>1.83</v>
      </c>
      <c r="K680" t="s">
        <v>8508</v>
      </c>
      <c r="L680" t="s">
        <v>8509</v>
      </c>
      <c r="M680" t="s">
        <v>8510</v>
      </c>
      <c r="N680" t="s">
        <v>8512</v>
      </c>
      <c r="O680" t="s">
        <v>8518</v>
      </c>
      <c r="P680" t="s">
        <v>8511</v>
      </c>
      <c r="Q680">
        <v>4.9</v>
      </c>
      <c r="R680" t="s">
        <v>8519</v>
      </c>
      <c r="S680">
        <v>1.9</v>
      </c>
      <c r="T680">
        <v>51</v>
      </c>
      <c r="U680">
        <v>120</v>
      </c>
      <c r="V680" t="s">
        <v>8512</v>
      </c>
      <c r="W680">
        <v>0.3</v>
      </c>
      <c r="X680" t="s">
        <v>8524</v>
      </c>
      <c r="Y680" t="s">
        <v>8509</v>
      </c>
    </row>
    <row r="681" spans="1:25">
      <c r="A681" t="s">
        <v>1658</v>
      </c>
      <c r="B681" t="s">
        <v>1659</v>
      </c>
      <c r="C681" t="s">
        <v>1672</v>
      </c>
      <c r="D681" t="s">
        <v>37</v>
      </c>
      <c r="E681" t="s">
        <v>37</v>
      </c>
      <c r="F681" s="1">
        <v>3586</v>
      </c>
      <c r="G681">
        <v>2</v>
      </c>
      <c r="H681">
        <v>0</v>
      </c>
      <c r="I681">
        <v>0</v>
      </c>
      <c r="J681">
        <v>4.72</v>
      </c>
      <c r="K681" t="s">
        <v>8508</v>
      </c>
      <c r="L681" t="s">
        <v>8509</v>
      </c>
      <c r="M681" t="s">
        <v>8510</v>
      </c>
      <c r="N681" t="s">
        <v>8512</v>
      </c>
      <c r="O681" t="s">
        <v>8518</v>
      </c>
      <c r="P681" t="s">
        <v>8511</v>
      </c>
      <c r="Q681">
        <v>6.8</v>
      </c>
      <c r="R681" t="s">
        <v>8519</v>
      </c>
      <c r="S681">
        <v>4.4</v>
      </c>
      <c r="T681">
        <v>63</v>
      </c>
      <c r="U681">
        <v>150</v>
      </c>
      <c r="V681" t="s">
        <v>8512</v>
      </c>
      <c r="W681">
        <v>0.3</v>
      </c>
      <c r="X681" t="s">
        <v>8524</v>
      </c>
      <c r="Y681" t="s">
        <v>8509</v>
      </c>
    </row>
    <row r="682" spans="1:25">
      <c r="A682" t="s">
        <v>1658</v>
      </c>
      <c r="B682" t="s">
        <v>1659</v>
      </c>
      <c r="C682" t="s">
        <v>1673</v>
      </c>
      <c r="D682" t="s">
        <v>37</v>
      </c>
      <c r="E682" t="s">
        <v>37</v>
      </c>
      <c r="F682">
        <v>73</v>
      </c>
      <c r="G682">
        <v>34</v>
      </c>
      <c r="H682">
        <v>0</v>
      </c>
      <c r="I682">
        <v>0</v>
      </c>
      <c r="J682">
        <v>2.81</v>
      </c>
      <c r="K682" t="s">
        <v>8508</v>
      </c>
      <c r="L682" t="s">
        <v>8509</v>
      </c>
      <c r="M682" t="s">
        <v>8510</v>
      </c>
      <c r="N682" t="s">
        <v>8512</v>
      </c>
      <c r="O682" t="s">
        <v>8518</v>
      </c>
      <c r="P682" t="s">
        <v>8511</v>
      </c>
      <c r="Q682">
        <v>6.5</v>
      </c>
      <c r="R682" t="s">
        <v>8519</v>
      </c>
      <c r="S682">
        <v>4.4</v>
      </c>
      <c r="T682">
        <v>54</v>
      </c>
      <c r="U682">
        <v>130</v>
      </c>
      <c r="V682" t="s">
        <v>8512</v>
      </c>
      <c r="W682">
        <v>0.3</v>
      </c>
      <c r="X682" t="s">
        <v>8524</v>
      </c>
      <c r="Y682" t="s">
        <v>8509</v>
      </c>
    </row>
    <row r="683" spans="1:25">
      <c r="A683" t="s">
        <v>1658</v>
      </c>
      <c r="B683" t="s">
        <v>1659</v>
      </c>
      <c r="C683" t="s">
        <v>1674</v>
      </c>
      <c r="D683" t="s">
        <v>90</v>
      </c>
      <c r="E683" t="s">
        <v>64</v>
      </c>
      <c r="G683">
        <v>2</v>
      </c>
      <c r="H683">
        <v>0</v>
      </c>
      <c r="I683">
        <v>0</v>
      </c>
      <c r="J683">
        <v>0.1</v>
      </c>
      <c r="K683" t="s">
        <v>8508</v>
      </c>
      <c r="L683" t="s">
        <v>8509</v>
      </c>
      <c r="M683" t="s">
        <v>8510</v>
      </c>
      <c r="N683">
        <v>0.02</v>
      </c>
      <c r="O683">
        <v>0.54</v>
      </c>
      <c r="P683" t="s">
        <v>8511</v>
      </c>
      <c r="Q683">
        <v>9.8</v>
      </c>
      <c r="R683">
        <v>0.3</v>
      </c>
      <c r="S683">
        <v>1.2</v>
      </c>
      <c r="T683">
        <v>38</v>
      </c>
      <c r="U683">
        <v>120</v>
      </c>
      <c r="V683" t="s">
        <v>8512</v>
      </c>
      <c r="W683">
        <v>0.3</v>
      </c>
      <c r="X683">
        <v>9.9</v>
      </c>
      <c r="Y683">
        <v>4.9</v>
      </c>
    </row>
    <row r="684" spans="1:25">
      <c r="A684" t="s">
        <v>1658</v>
      </c>
      <c r="B684" t="s">
        <v>1659</v>
      </c>
      <c r="C684" t="s">
        <v>1675</v>
      </c>
      <c r="D684" t="s">
        <v>37</v>
      </c>
      <c r="E684" t="s">
        <v>37</v>
      </c>
      <c r="F684">
        <v>521</v>
      </c>
      <c r="G684">
        <v>0</v>
      </c>
      <c r="H684">
        <v>0</v>
      </c>
      <c r="I684">
        <v>0</v>
      </c>
      <c r="J684">
        <v>1.4</v>
      </c>
      <c r="K684" t="s">
        <v>8508</v>
      </c>
      <c r="L684" t="s">
        <v>8509</v>
      </c>
      <c r="M684" t="s">
        <v>8510</v>
      </c>
      <c r="N684" t="s">
        <v>8512</v>
      </c>
      <c r="O684" t="s">
        <v>8518</v>
      </c>
      <c r="P684" t="s">
        <v>8511</v>
      </c>
      <c r="Q684">
        <v>2.8</v>
      </c>
      <c r="R684" t="s">
        <v>8519</v>
      </c>
      <c r="S684">
        <v>1.3</v>
      </c>
      <c r="T684">
        <v>27</v>
      </c>
      <c r="U684">
        <v>71</v>
      </c>
      <c r="V684" t="s">
        <v>8512</v>
      </c>
      <c r="W684">
        <v>0.3</v>
      </c>
      <c r="X684" t="s">
        <v>8524</v>
      </c>
      <c r="Y684" t="s">
        <v>8509</v>
      </c>
    </row>
    <row r="685" spans="1:25">
      <c r="A685" t="s">
        <v>1658</v>
      </c>
      <c r="B685" t="s">
        <v>1659</v>
      </c>
      <c r="C685" t="s">
        <v>1676</v>
      </c>
      <c r="D685" t="s">
        <v>37</v>
      </c>
      <c r="E685" t="s">
        <v>37</v>
      </c>
      <c r="F685">
        <v>19</v>
      </c>
      <c r="G685">
        <v>0</v>
      </c>
      <c r="H685">
        <v>0</v>
      </c>
      <c r="I685">
        <v>0</v>
      </c>
      <c r="J685">
        <v>1.4</v>
      </c>
      <c r="K685" t="s">
        <v>8508</v>
      </c>
      <c r="L685" t="s">
        <v>8509</v>
      </c>
      <c r="M685" t="s">
        <v>8510</v>
      </c>
      <c r="N685" t="s">
        <v>8512</v>
      </c>
      <c r="O685" t="s">
        <v>8518</v>
      </c>
      <c r="P685" t="s">
        <v>8511</v>
      </c>
      <c r="Q685">
        <v>2.8</v>
      </c>
      <c r="R685" t="s">
        <v>8519</v>
      </c>
      <c r="S685">
        <v>1.3</v>
      </c>
      <c r="T685">
        <v>27</v>
      </c>
      <c r="U685" t="s">
        <v>8587</v>
      </c>
      <c r="V685" t="s">
        <v>8512</v>
      </c>
      <c r="W685">
        <v>0.3</v>
      </c>
      <c r="X685" t="s">
        <v>8524</v>
      </c>
      <c r="Y685" t="s">
        <v>8509</v>
      </c>
    </row>
    <row r="686" spans="1:25">
      <c r="A686" t="s">
        <v>1658</v>
      </c>
      <c r="B686" t="s">
        <v>1659</v>
      </c>
      <c r="C686" t="s">
        <v>1677</v>
      </c>
      <c r="D686" t="s">
        <v>57</v>
      </c>
      <c r="E686" t="s">
        <v>57</v>
      </c>
      <c r="F686">
        <v>727</v>
      </c>
      <c r="G686">
        <v>1</v>
      </c>
      <c r="H686">
        <v>0</v>
      </c>
      <c r="I686">
        <v>0</v>
      </c>
      <c r="J686">
        <v>1.76</v>
      </c>
      <c r="K686" t="s">
        <v>8508</v>
      </c>
      <c r="L686" t="s">
        <v>8509</v>
      </c>
      <c r="M686" t="s">
        <v>8510</v>
      </c>
      <c r="N686" t="s">
        <v>8512</v>
      </c>
      <c r="O686" t="s">
        <v>8518</v>
      </c>
      <c r="P686" t="s">
        <v>8511</v>
      </c>
      <c r="Q686">
        <v>4</v>
      </c>
      <c r="R686" t="s">
        <v>8519</v>
      </c>
      <c r="S686">
        <v>1.7</v>
      </c>
      <c r="T686">
        <v>31</v>
      </c>
      <c r="U686">
        <v>98</v>
      </c>
      <c r="V686" t="s">
        <v>8512</v>
      </c>
      <c r="W686">
        <v>0.3</v>
      </c>
      <c r="X686" t="s">
        <v>8524</v>
      </c>
      <c r="Y686">
        <v>0.2</v>
      </c>
    </row>
    <row r="687" spans="1:25">
      <c r="A687" t="s">
        <v>1658</v>
      </c>
      <c r="B687" t="s">
        <v>1659</v>
      </c>
      <c r="C687" t="s">
        <v>1678</v>
      </c>
      <c r="D687" t="s">
        <v>40</v>
      </c>
      <c r="E687" t="s">
        <v>40</v>
      </c>
      <c r="F687">
        <v>188</v>
      </c>
      <c r="G687">
        <v>0</v>
      </c>
      <c r="H687">
        <v>0</v>
      </c>
      <c r="I687">
        <v>0</v>
      </c>
      <c r="J687">
        <v>1.96</v>
      </c>
      <c r="K687" t="s">
        <v>8508</v>
      </c>
      <c r="L687" t="s">
        <v>8509</v>
      </c>
      <c r="M687" t="s">
        <v>8510</v>
      </c>
      <c r="N687" t="s">
        <v>8512</v>
      </c>
      <c r="O687" t="s">
        <v>8518</v>
      </c>
      <c r="P687" t="s">
        <v>8511</v>
      </c>
      <c r="Q687">
        <v>7.3</v>
      </c>
      <c r="R687">
        <v>0.02</v>
      </c>
      <c r="S687">
        <v>2.2</v>
      </c>
      <c r="T687">
        <v>52</v>
      </c>
      <c r="U687">
        <v>150</v>
      </c>
      <c r="V687" t="s">
        <v>8512</v>
      </c>
      <c r="W687">
        <v>0.3</v>
      </c>
      <c r="X687" t="s">
        <v>8524</v>
      </c>
      <c r="Y687">
        <v>0.2</v>
      </c>
    </row>
    <row r="688" spans="1:25">
      <c r="A688" t="s">
        <v>1658</v>
      </c>
      <c r="B688" t="s">
        <v>1659</v>
      </c>
      <c r="C688" t="s">
        <v>1679</v>
      </c>
      <c r="D688" t="s">
        <v>57</v>
      </c>
      <c r="E688" t="s">
        <v>40</v>
      </c>
      <c r="F688" s="1">
        <v>1338</v>
      </c>
      <c r="G688">
        <v>0</v>
      </c>
      <c r="H688">
        <v>0</v>
      </c>
      <c r="I688">
        <v>0</v>
      </c>
      <c r="J688">
        <v>7.72</v>
      </c>
      <c r="K688" t="s">
        <v>8508</v>
      </c>
      <c r="L688" t="s">
        <v>8509</v>
      </c>
      <c r="M688" t="s">
        <v>8510</v>
      </c>
      <c r="N688" t="s">
        <v>8512</v>
      </c>
      <c r="O688">
        <v>0.16</v>
      </c>
      <c r="P688" t="s">
        <v>8511</v>
      </c>
      <c r="Q688">
        <v>9.7</v>
      </c>
      <c r="R688" t="s">
        <v>8519</v>
      </c>
      <c r="S688">
        <v>11</v>
      </c>
      <c r="T688">
        <v>105</v>
      </c>
      <c r="U688">
        <v>250</v>
      </c>
      <c r="V688" t="s">
        <v>8512</v>
      </c>
      <c r="W688">
        <v>0.3</v>
      </c>
      <c r="X688">
        <v>1.2</v>
      </c>
      <c r="Y688">
        <v>1</v>
      </c>
    </row>
    <row r="689" spans="1:25">
      <c r="A689" t="s">
        <v>1658</v>
      </c>
      <c r="B689" t="s">
        <v>1659</v>
      </c>
      <c r="C689" t="s">
        <v>1680</v>
      </c>
      <c r="D689" t="s">
        <v>40</v>
      </c>
      <c r="E689" t="s">
        <v>40</v>
      </c>
      <c r="F689">
        <v>566</v>
      </c>
      <c r="G689">
        <v>0</v>
      </c>
      <c r="H689">
        <v>0</v>
      </c>
      <c r="I689">
        <v>0</v>
      </c>
      <c r="J689">
        <v>3.71</v>
      </c>
      <c r="K689" t="s">
        <v>8508</v>
      </c>
      <c r="L689" t="s">
        <v>8509</v>
      </c>
      <c r="M689" t="s">
        <v>8510</v>
      </c>
      <c r="N689" t="s">
        <v>8512</v>
      </c>
      <c r="O689" t="s">
        <v>8518</v>
      </c>
      <c r="P689" t="s">
        <v>8511</v>
      </c>
      <c r="Q689">
        <v>8.6</v>
      </c>
      <c r="R689" t="s">
        <v>8519</v>
      </c>
      <c r="S689">
        <v>6.7</v>
      </c>
      <c r="T689">
        <v>68</v>
      </c>
      <c r="U689">
        <v>170</v>
      </c>
      <c r="V689" t="s">
        <v>8512</v>
      </c>
      <c r="W689">
        <v>0.3</v>
      </c>
      <c r="X689" t="s">
        <v>8524</v>
      </c>
      <c r="Y689" t="s">
        <v>8509</v>
      </c>
    </row>
    <row r="690" spans="1:25">
      <c r="A690" t="s">
        <v>1658</v>
      </c>
      <c r="B690" t="s">
        <v>1659</v>
      </c>
      <c r="C690" t="s">
        <v>1681</v>
      </c>
      <c r="D690" t="s">
        <v>40</v>
      </c>
      <c r="F690" t="s">
        <v>384</v>
      </c>
      <c r="G690">
        <v>0</v>
      </c>
      <c r="H690">
        <v>0</v>
      </c>
      <c r="I690">
        <v>0</v>
      </c>
      <c r="J690">
        <v>0.91</v>
      </c>
      <c r="K690" t="s">
        <v>8508</v>
      </c>
      <c r="L690" t="s">
        <v>8509</v>
      </c>
      <c r="M690" t="s">
        <v>8510</v>
      </c>
      <c r="N690" t="s">
        <v>8512</v>
      </c>
      <c r="O690" t="s">
        <v>8518</v>
      </c>
      <c r="P690" t="s">
        <v>8511</v>
      </c>
      <c r="Q690">
        <v>8.7</v>
      </c>
      <c r="R690" t="s">
        <v>8519</v>
      </c>
      <c r="S690">
        <v>2.2</v>
      </c>
      <c r="T690">
        <v>56</v>
      </c>
      <c r="U690">
        <v>150</v>
      </c>
      <c r="V690" t="s">
        <v>8512</v>
      </c>
      <c r="W690">
        <v>0.3</v>
      </c>
      <c r="X690" t="s">
        <v>8524</v>
      </c>
      <c r="Y690" t="s">
        <v>8509</v>
      </c>
    </row>
    <row r="691" spans="1:25">
      <c r="A691" t="s">
        <v>1658</v>
      </c>
      <c r="B691" t="s">
        <v>1659</v>
      </c>
      <c r="C691" t="s">
        <v>1682</v>
      </c>
      <c r="D691" t="s">
        <v>40</v>
      </c>
      <c r="E691" t="s">
        <v>40</v>
      </c>
      <c r="F691">
        <v>188</v>
      </c>
      <c r="G691">
        <v>0</v>
      </c>
      <c r="H691">
        <v>0</v>
      </c>
      <c r="I691">
        <v>0</v>
      </c>
      <c r="J691">
        <v>0.13</v>
      </c>
      <c r="K691" t="s">
        <v>8508</v>
      </c>
      <c r="L691">
        <v>0.1</v>
      </c>
      <c r="M691" t="s">
        <v>8510</v>
      </c>
      <c r="N691" t="s">
        <v>8512</v>
      </c>
      <c r="O691" t="s">
        <v>8518</v>
      </c>
      <c r="P691" t="s">
        <v>8511</v>
      </c>
      <c r="Q691">
        <v>25</v>
      </c>
      <c r="R691" t="s">
        <v>8519</v>
      </c>
      <c r="S691">
        <v>17</v>
      </c>
      <c r="T691">
        <v>60</v>
      </c>
      <c r="U691">
        <v>230</v>
      </c>
      <c r="V691" t="s">
        <v>8512</v>
      </c>
      <c r="W691">
        <v>0.3</v>
      </c>
      <c r="X691" t="s">
        <v>8524</v>
      </c>
      <c r="Y691" t="s">
        <v>8509</v>
      </c>
    </row>
    <row r="692" spans="1:25">
      <c r="A692" t="s">
        <v>1683</v>
      </c>
      <c r="B692" t="s">
        <v>1684</v>
      </c>
      <c r="C692" t="s">
        <v>1685</v>
      </c>
      <c r="D692" t="s">
        <v>1686</v>
      </c>
      <c r="E692" t="s">
        <v>476</v>
      </c>
      <c r="F692" s="1">
        <v>25842</v>
      </c>
      <c r="G692">
        <v>0</v>
      </c>
      <c r="H692">
        <v>0</v>
      </c>
      <c r="I692">
        <v>0</v>
      </c>
      <c r="J692">
        <v>1.8</v>
      </c>
      <c r="K692">
        <v>0.11</v>
      </c>
      <c r="L692" t="s">
        <v>8509</v>
      </c>
      <c r="M692" t="s">
        <v>8510</v>
      </c>
      <c r="N692" t="s">
        <v>8511</v>
      </c>
      <c r="O692" t="s">
        <v>8518</v>
      </c>
      <c r="P692" t="s">
        <v>8511</v>
      </c>
      <c r="Q692">
        <v>15.7</v>
      </c>
      <c r="R692" t="s">
        <v>8519</v>
      </c>
      <c r="S692">
        <v>13</v>
      </c>
      <c r="T692">
        <v>96</v>
      </c>
      <c r="U692">
        <v>199</v>
      </c>
      <c r="V692" t="s">
        <v>8512</v>
      </c>
      <c r="W692">
        <v>0.2</v>
      </c>
      <c r="X692" t="s">
        <v>8524</v>
      </c>
      <c r="Y692" t="s">
        <v>8509</v>
      </c>
    </row>
    <row r="693" spans="1:25">
      <c r="A693" t="s">
        <v>1683</v>
      </c>
      <c r="B693" t="s">
        <v>1684</v>
      </c>
      <c r="C693" t="s">
        <v>1687</v>
      </c>
      <c r="D693" t="s">
        <v>1688</v>
      </c>
      <c r="E693" t="s">
        <v>735</v>
      </c>
      <c r="F693">
        <v>655</v>
      </c>
      <c r="G693">
        <v>0</v>
      </c>
      <c r="H693">
        <v>0</v>
      </c>
      <c r="I693">
        <v>0</v>
      </c>
      <c r="J693">
        <v>2.7</v>
      </c>
      <c r="K693" t="s">
        <v>8508</v>
      </c>
      <c r="L693" t="s">
        <v>8509</v>
      </c>
      <c r="M693" t="s">
        <v>8510</v>
      </c>
      <c r="N693" t="s">
        <v>8511</v>
      </c>
      <c r="O693" t="s">
        <v>8518</v>
      </c>
      <c r="P693" t="s">
        <v>8511</v>
      </c>
      <c r="Q693">
        <v>7.1</v>
      </c>
      <c r="R693" t="s">
        <v>8519</v>
      </c>
      <c r="S693">
        <v>5.9</v>
      </c>
      <c r="T693">
        <v>53</v>
      </c>
      <c r="U693">
        <v>137</v>
      </c>
      <c r="V693" t="s">
        <v>8512</v>
      </c>
      <c r="W693">
        <v>0.2</v>
      </c>
      <c r="X693" t="s">
        <v>8524</v>
      </c>
      <c r="Y693" t="s">
        <v>8509</v>
      </c>
    </row>
    <row r="694" spans="1:25">
      <c r="A694" t="s">
        <v>1683</v>
      </c>
      <c r="B694" t="s">
        <v>1684</v>
      </c>
      <c r="C694" t="s">
        <v>1689</v>
      </c>
      <c r="D694" t="s">
        <v>1690</v>
      </c>
      <c r="E694" t="s">
        <v>40</v>
      </c>
      <c r="F694" s="1">
        <v>4124</v>
      </c>
      <c r="G694">
        <v>4</v>
      </c>
      <c r="H694">
        <v>0</v>
      </c>
      <c r="I694">
        <v>0</v>
      </c>
      <c r="J694">
        <v>2.5</v>
      </c>
      <c r="K694" t="s">
        <v>8508</v>
      </c>
      <c r="L694" t="s">
        <v>8509</v>
      </c>
      <c r="M694" t="s">
        <v>8510</v>
      </c>
      <c r="N694" t="s">
        <v>8511</v>
      </c>
      <c r="O694" t="s">
        <v>8518</v>
      </c>
      <c r="P694" t="s">
        <v>8511</v>
      </c>
      <c r="Q694">
        <v>12</v>
      </c>
      <c r="R694" t="s">
        <v>8519</v>
      </c>
      <c r="S694">
        <v>13.7</v>
      </c>
      <c r="T694">
        <v>128</v>
      </c>
      <c r="U694">
        <v>248</v>
      </c>
      <c r="V694" t="s">
        <v>8512</v>
      </c>
      <c r="W694">
        <v>0.2</v>
      </c>
      <c r="X694" t="s">
        <v>8524</v>
      </c>
      <c r="Y694" t="s">
        <v>8509</v>
      </c>
    </row>
    <row r="695" spans="1:25">
      <c r="A695" t="s">
        <v>1683</v>
      </c>
      <c r="B695" t="s">
        <v>1684</v>
      </c>
      <c r="C695" t="s">
        <v>1691</v>
      </c>
      <c r="D695" t="s">
        <v>1692</v>
      </c>
      <c r="E695" t="s">
        <v>40</v>
      </c>
      <c r="F695" s="1">
        <v>8948</v>
      </c>
      <c r="G695">
        <v>0</v>
      </c>
      <c r="H695">
        <v>0</v>
      </c>
      <c r="I695">
        <v>0</v>
      </c>
      <c r="J695">
        <v>3.2</v>
      </c>
      <c r="K695">
        <v>0.11</v>
      </c>
      <c r="L695">
        <v>0.1</v>
      </c>
      <c r="M695" t="s">
        <v>8510</v>
      </c>
      <c r="N695" t="s">
        <v>8511</v>
      </c>
      <c r="O695" t="s">
        <v>8518</v>
      </c>
      <c r="P695" t="s">
        <v>8511</v>
      </c>
      <c r="Q695">
        <v>16.2</v>
      </c>
      <c r="R695" t="s">
        <v>8519</v>
      </c>
      <c r="S695">
        <v>18.7</v>
      </c>
      <c r="T695">
        <v>104</v>
      </c>
      <c r="U695">
        <v>224</v>
      </c>
      <c r="V695" t="s">
        <v>8512</v>
      </c>
      <c r="W695">
        <v>0.2</v>
      </c>
      <c r="X695" t="s">
        <v>8524</v>
      </c>
      <c r="Y695" t="s">
        <v>8509</v>
      </c>
    </row>
    <row r="696" spans="1:25">
      <c r="A696" t="s">
        <v>1683</v>
      </c>
      <c r="B696" t="s">
        <v>1684</v>
      </c>
      <c r="C696" t="s">
        <v>1693</v>
      </c>
      <c r="D696" t="s">
        <v>1694</v>
      </c>
      <c r="E696" t="s">
        <v>40</v>
      </c>
      <c r="F696">
        <v>752</v>
      </c>
      <c r="G696">
        <v>1</v>
      </c>
      <c r="H696">
        <v>0</v>
      </c>
      <c r="I696">
        <v>0</v>
      </c>
      <c r="J696">
        <v>1.1</v>
      </c>
      <c r="K696" t="s">
        <v>8508</v>
      </c>
      <c r="L696" t="s">
        <v>8509</v>
      </c>
      <c r="M696" t="s">
        <v>8510</v>
      </c>
      <c r="N696" t="s">
        <v>8511</v>
      </c>
      <c r="O696" t="s">
        <v>8518</v>
      </c>
      <c r="P696" t="s">
        <v>8511</v>
      </c>
      <c r="Q696">
        <v>11</v>
      </c>
      <c r="R696" t="s">
        <v>8519</v>
      </c>
      <c r="S696">
        <v>11.6</v>
      </c>
      <c r="T696">
        <v>115</v>
      </c>
      <c r="U696">
        <v>225</v>
      </c>
      <c r="V696" t="s">
        <v>8512</v>
      </c>
      <c r="W696">
        <v>0.2</v>
      </c>
      <c r="X696" t="s">
        <v>8524</v>
      </c>
      <c r="Y696" t="s">
        <v>8509</v>
      </c>
    </row>
    <row r="697" spans="1:25">
      <c r="A697" t="s">
        <v>1683</v>
      </c>
      <c r="B697" t="s">
        <v>1684</v>
      </c>
      <c r="C697" t="s">
        <v>1695</v>
      </c>
      <c r="D697" t="s">
        <v>1696</v>
      </c>
      <c r="E697" t="s">
        <v>735</v>
      </c>
      <c r="F697">
        <v>646</v>
      </c>
      <c r="G697">
        <v>1</v>
      </c>
      <c r="H697">
        <v>0</v>
      </c>
      <c r="I697">
        <v>0</v>
      </c>
      <c r="J697">
        <v>0.2</v>
      </c>
      <c r="K697">
        <v>0.2</v>
      </c>
      <c r="L697">
        <v>0.3</v>
      </c>
      <c r="M697" t="s">
        <v>8510</v>
      </c>
      <c r="N697" t="s">
        <v>8511</v>
      </c>
      <c r="O697" t="s">
        <v>8518</v>
      </c>
      <c r="P697" t="s">
        <v>8511</v>
      </c>
      <c r="Q697">
        <v>14.8</v>
      </c>
      <c r="R697">
        <v>0.024</v>
      </c>
      <c r="S697">
        <v>15.6</v>
      </c>
      <c r="T697">
        <v>57</v>
      </c>
      <c r="U697">
        <v>158</v>
      </c>
      <c r="V697" t="s">
        <v>8512</v>
      </c>
      <c r="W697">
        <v>0.2</v>
      </c>
      <c r="X697">
        <v>0.5</v>
      </c>
      <c r="Y697" t="s">
        <v>8509</v>
      </c>
    </row>
    <row r="698" spans="1:25">
      <c r="A698" t="s">
        <v>1683</v>
      </c>
      <c r="B698" t="s">
        <v>1684</v>
      </c>
      <c r="C698" t="s">
        <v>1697</v>
      </c>
      <c r="D698" t="s">
        <v>1698</v>
      </c>
      <c r="E698" t="s">
        <v>735</v>
      </c>
      <c r="F698" s="1">
        <v>6526</v>
      </c>
      <c r="G698">
        <v>0</v>
      </c>
      <c r="H698">
        <v>0</v>
      </c>
      <c r="I698">
        <v>0</v>
      </c>
      <c r="J698">
        <v>5.3</v>
      </c>
      <c r="K698">
        <v>0.11</v>
      </c>
      <c r="L698" t="s">
        <v>8509</v>
      </c>
      <c r="M698" t="s">
        <v>8510</v>
      </c>
      <c r="N698" t="s">
        <v>8511</v>
      </c>
      <c r="O698" t="s">
        <v>8518</v>
      </c>
      <c r="P698" t="s">
        <v>8511</v>
      </c>
      <c r="Q698">
        <v>11</v>
      </c>
      <c r="R698" t="s">
        <v>8519</v>
      </c>
      <c r="S698">
        <v>12.3</v>
      </c>
      <c r="T698">
        <v>116</v>
      </c>
      <c r="U698">
        <v>244</v>
      </c>
      <c r="V698" t="s">
        <v>8512</v>
      </c>
      <c r="W698">
        <v>0.2</v>
      </c>
      <c r="X698" t="s">
        <v>8524</v>
      </c>
      <c r="Y698" t="s">
        <v>8509</v>
      </c>
    </row>
    <row r="699" spans="1:25">
      <c r="A699" t="s">
        <v>1683</v>
      </c>
      <c r="B699" t="s">
        <v>1684</v>
      </c>
      <c r="C699" t="s">
        <v>1699</v>
      </c>
      <c r="D699" t="s">
        <v>1700</v>
      </c>
      <c r="E699" t="s">
        <v>735</v>
      </c>
      <c r="F699" s="1">
        <v>4395</v>
      </c>
      <c r="G699">
        <v>0</v>
      </c>
      <c r="H699">
        <v>0</v>
      </c>
      <c r="I699">
        <v>0</v>
      </c>
      <c r="J699">
        <v>5.2</v>
      </c>
      <c r="K699">
        <v>0.09</v>
      </c>
      <c r="L699" t="s">
        <v>8509</v>
      </c>
      <c r="M699" t="s">
        <v>8510</v>
      </c>
      <c r="N699" t="s">
        <v>8511</v>
      </c>
      <c r="O699" t="s">
        <v>8518</v>
      </c>
      <c r="P699" t="s">
        <v>8511</v>
      </c>
      <c r="Q699">
        <v>12.6</v>
      </c>
      <c r="R699" t="s">
        <v>8519</v>
      </c>
      <c r="S699">
        <v>15.7</v>
      </c>
      <c r="T699">
        <v>98</v>
      </c>
      <c r="U699">
        <v>223</v>
      </c>
      <c r="V699" t="s">
        <v>8512</v>
      </c>
      <c r="W699">
        <v>0.2</v>
      </c>
      <c r="X699" t="s">
        <v>8524</v>
      </c>
      <c r="Y699" t="s">
        <v>8509</v>
      </c>
    </row>
    <row r="700" spans="1:25">
      <c r="A700" t="s">
        <v>1683</v>
      </c>
      <c r="B700" t="s">
        <v>1684</v>
      </c>
      <c r="C700" t="s">
        <v>1701</v>
      </c>
      <c r="D700" t="s">
        <v>1702</v>
      </c>
      <c r="E700" t="s">
        <v>40</v>
      </c>
      <c r="F700">
        <v>690</v>
      </c>
      <c r="G700">
        <v>0</v>
      </c>
      <c r="H700">
        <v>0</v>
      </c>
      <c r="I700">
        <v>0</v>
      </c>
      <c r="J700">
        <v>0.2</v>
      </c>
      <c r="K700" t="s">
        <v>8508</v>
      </c>
      <c r="L700" t="s">
        <v>8509</v>
      </c>
      <c r="M700" t="s">
        <v>8510</v>
      </c>
      <c r="N700" t="s">
        <v>8511</v>
      </c>
      <c r="O700" t="s">
        <v>8518</v>
      </c>
      <c r="P700" t="s">
        <v>8511</v>
      </c>
      <c r="Q700">
        <v>5.4</v>
      </c>
      <c r="R700" t="s">
        <v>8519</v>
      </c>
      <c r="S700">
        <v>1.8</v>
      </c>
      <c r="T700">
        <v>36</v>
      </c>
      <c r="U700">
        <v>109</v>
      </c>
      <c r="V700" t="s">
        <v>8512</v>
      </c>
      <c r="W700">
        <v>0.2</v>
      </c>
      <c r="X700" t="s">
        <v>8524</v>
      </c>
      <c r="Y700" t="s">
        <v>8509</v>
      </c>
    </row>
    <row r="701" spans="1:25">
      <c r="A701" t="s">
        <v>1683</v>
      </c>
      <c r="B701" t="s">
        <v>1684</v>
      </c>
      <c r="C701" t="s">
        <v>1703</v>
      </c>
      <c r="D701" t="s">
        <v>1704</v>
      </c>
      <c r="E701" t="s">
        <v>40</v>
      </c>
      <c r="F701">
        <v>510</v>
      </c>
      <c r="G701">
        <v>2</v>
      </c>
      <c r="H701">
        <v>0</v>
      </c>
      <c r="I701">
        <v>0</v>
      </c>
      <c r="J701">
        <v>0.5</v>
      </c>
      <c r="K701" t="s">
        <v>8508</v>
      </c>
      <c r="L701" t="s">
        <v>8509</v>
      </c>
      <c r="M701" t="s">
        <v>8510</v>
      </c>
      <c r="N701" t="s">
        <v>8511</v>
      </c>
      <c r="O701" t="s">
        <v>8518</v>
      </c>
      <c r="P701" t="s">
        <v>8511</v>
      </c>
      <c r="Q701">
        <v>4.9</v>
      </c>
      <c r="R701" t="s">
        <v>8519</v>
      </c>
      <c r="S701">
        <v>2</v>
      </c>
      <c r="T701">
        <v>30</v>
      </c>
      <c r="U701">
        <v>93</v>
      </c>
      <c r="V701" t="s">
        <v>8512</v>
      </c>
      <c r="W701">
        <v>0.2</v>
      </c>
      <c r="X701" t="s">
        <v>8524</v>
      </c>
      <c r="Y701" t="s">
        <v>8509</v>
      </c>
    </row>
    <row r="702" spans="1:25">
      <c r="A702" t="s">
        <v>1683</v>
      </c>
      <c r="B702" t="s">
        <v>1684</v>
      </c>
      <c r="C702" t="s">
        <v>1705</v>
      </c>
      <c r="D702" t="s">
        <v>1706</v>
      </c>
      <c r="E702" t="s">
        <v>40</v>
      </c>
      <c r="F702" s="1">
        <v>1058</v>
      </c>
      <c r="G702">
        <v>5</v>
      </c>
      <c r="H702">
        <v>0</v>
      </c>
      <c r="I702">
        <v>0</v>
      </c>
      <c r="J702">
        <v>4.5</v>
      </c>
      <c r="K702" t="s">
        <v>8508</v>
      </c>
      <c r="L702" t="s">
        <v>8509</v>
      </c>
      <c r="M702" t="s">
        <v>8510</v>
      </c>
      <c r="N702" t="s">
        <v>8511</v>
      </c>
      <c r="O702" t="s">
        <v>8518</v>
      </c>
      <c r="P702" t="s">
        <v>8511</v>
      </c>
      <c r="Q702">
        <v>7.6</v>
      </c>
      <c r="R702" t="s">
        <v>8519</v>
      </c>
      <c r="S702">
        <v>6.5</v>
      </c>
      <c r="T702">
        <v>55</v>
      </c>
      <c r="U702">
        <v>156</v>
      </c>
      <c r="V702" t="s">
        <v>8512</v>
      </c>
      <c r="W702">
        <v>0.2</v>
      </c>
      <c r="X702" t="s">
        <v>8524</v>
      </c>
      <c r="Y702" t="s">
        <v>8509</v>
      </c>
    </row>
    <row r="703" spans="1:25">
      <c r="A703" t="s">
        <v>1683</v>
      </c>
      <c r="B703" t="s">
        <v>1684</v>
      </c>
      <c r="C703" t="s">
        <v>1707</v>
      </c>
      <c r="D703" t="s">
        <v>1708</v>
      </c>
      <c r="E703" t="s">
        <v>735</v>
      </c>
      <c r="F703">
        <v>320</v>
      </c>
      <c r="G703">
        <v>0</v>
      </c>
      <c r="H703">
        <v>0</v>
      </c>
      <c r="I703">
        <v>0</v>
      </c>
      <c r="J703">
        <v>3.4</v>
      </c>
      <c r="K703">
        <v>0.1</v>
      </c>
      <c r="L703">
        <v>0.7</v>
      </c>
      <c r="M703" t="s">
        <v>8510</v>
      </c>
      <c r="N703" t="s">
        <v>8511</v>
      </c>
      <c r="O703" t="s">
        <v>8518</v>
      </c>
      <c r="P703" t="s">
        <v>8511</v>
      </c>
      <c r="Q703">
        <v>19.1</v>
      </c>
      <c r="R703" t="s">
        <v>8519</v>
      </c>
      <c r="S703">
        <v>43.9</v>
      </c>
      <c r="T703">
        <v>120</v>
      </c>
      <c r="U703">
        <v>315</v>
      </c>
      <c r="V703" t="s">
        <v>8512</v>
      </c>
      <c r="W703">
        <v>0.2</v>
      </c>
      <c r="X703" t="s">
        <v>8524</v>
      </c>
      <c r="Y703" t="s">
        <v>8509</v>
      </c>
    </row>
    <row r="704" spans="1:25">
      <c r="A704" t="s">
        <v>1683</v>
      </c>
      <c r="B704" t="s">
        <v>1684</v>
      </c>
      <c r="C704" t="s">
        <v>1709</v>
      </c>
      <c r="D704" t="s">
        <v>1710</v>
      </c>
      <c r="E704" t="s">
        <v>40</v>
      </c>
      <c r="F704">
        <v>854</v>
      </c>
      <c r="G704">
        <v>2</v>
      </c>
      <c r="H704">
        <v>0</v>
      </c>
      <c r="I704">
        <v>0</v>
      </c>
      <c r="J704">
        <v>0.7</v>
      </c>
      <c r="K704" t="s">
        <v>8508</v>
      </c>
      <c r="L704" t="s">
        <v>8509</v>
      </c>
      <c r="M704" t="s">
        <v>8510</v>
      </c>
      <c r="N704" t="s">
        <v>8511</v>
      </c>
      <c r="O704" t="s">
        <v>8518</v>
      </c>
      <c r="P704" t="s">
        <v>8511</v>
      </c>
      <c r="Q704">
        <v>5.1</v>
      </c>
      <c r="R704" t="s">
        <v>8519</v>
      </c>
      <c r="S704">
        <v>2.7</v>
      </c>
      <c r="T704">
        <v>40</v>
      </c>
      <c r="U704">
        <v>130</v>
      </c>
      <c r="V704" t="s">
        <v>8512</v>
      </c>
      <c r="W704">
        <v>0.2</v>
      </c>
      <c r="X704" t="s">
        <v>8524</v>
      </c>
      <c r="Y704" t="s">
        <v>8509</v>
      </c>
    </row>
    <row r="705" spans="1:25">
      <c r="A705" t="s">
        <v>1683</v>
      </c>
      <c r="B705" t="s">
        <v>1684</v>
      </c>
      <c r="C705" t="s">
        <v>1711</v>
      </c>
      <c r="D705" t="s">
        <v>1712</v>
      </c>
      <c r="E705" t="s">
        <v>40</v>
      </c>
      <c r="F705">
        <v>38</v>
      </c>
      <c r="G705">
        <v>1</v>
      </c>
      <c r="H705">
        <v>0</v>
      </c>
      <c r="I705">
        <v>0</v>
      </c>
      <c r="J705">
        <v>0.8</v>
      </c>
      <c r="K705" t="s">
        <v>8508</v>
      </c>
      <c r="L705" t="s">
        <v>8509</v>
      </c>
      <c r="M705" t="s">
        <v>8510</v>
      </c>
      <c r="N705" t="s">
        <v>8511</v>
      </c>
      <c r="O705" t="s">
        <v>8518</v>
      </c>
      <c r="P705" t="s">
        <v>8511</v>
      </c>
      <c r="Q705">
        <v>5</v>
      </c>
      <c r="R705" t="s">
        <v>8519</v>
      </c>
      <c r="S705">
        <v>2.4</v>
      </c>
      <c r="T705">
        <v>41</v>
      </c>
      <c r="U705">
        <v>113</v>
      </c>
      <c r="V705" t="s">
        <v>8512</v>
      </c>
      <c r="W705">
        <v>0.2</v>
      </c>
      <c r="X705" t="s">
        <v>8524</v>
      </c>
      <c r="Y705" t="s">
        <v>8509</v>
      </c>
    </row>
    <row r="706" spans="1:25">
      <c r="A706" t="s">
        <v>1683</v>
      </c>
      <c r="B706" t="s">
        <v>1684</v>
      </c>
      <c r="C706" t="s">
        <v>1713</v>
      </c>
      <c r="D706" t="s">
        <v>1714</v>
      </c>
      <c r="E706" t="s">
        <v>40</v>
      </c>
      <c r="F706" s="1">
        <v>1032</v>
      </c>
      <c r="G706">
        <v>0</v>
      </c>
      <c r="H706">
        <v>0</v>
      </c>
      <c r="I706">
        <v>0</v>
      </c>
      <c r="J706">
        <v>0.9</v>
      </c>
      <c r="K706" t="s">
        <v>8508</v>
      </c>
      <c r="L706">
        <v>0.1</v>
      </c>
      <c r="M706" t="s">
        <v>8510</v>
      </c>
      <c r="N706" t="s">
        <v>8511</v>
      </c>
      <c r="O706">
        <v>0.18</v>
      </c>
      <c r="P706" t="s">
        <v>8511</v>
      </c>
      <c r="Q706">
        <v>12.1</v>
      </c>
      <c r="R706">
        <v>0.055</v>
      </c>
      <c r="S706">
        <v>13.3</v>
      </c>
      <c r="T706">
        <v>84</v>
      </c>
      <c r="U706">
        <v>186</v>
      </c>
      <c r="V706" t="s">
        <v>8512</v>
      </c>
      <c r="W706">
        <v>0.2</v>
      </c>
      <c r="X706">
        <v>0.8</v>
      </c>
      <c r="Y706">
        <v>0.4</v>
      </c>
    </row>
    <row r="707" spans="1:25">
      <c r="A707" t="s">
        <v>1683</v>
      </c>
      <c r="B707" t="s">
        <v>1684</v>
      </c>
      <c r="C707" t="s">
        <v>1715</v>
      </c>
      <c r="D707" t="s">
        <v>1716</v>
      </c>
      <c r="E707" t="s">
        <v>40</v>
      </c>
      <c r="F707" s="1">
        <v>1917</v>
      </c>
      <c r="G707">
        <v>0</v>
      </c>
      <c r="H707">
        <v>0</v>
      </c>
      <c r="I707">
        <v>0</v>
      </c>
      <c r="J707">
        <v>1.3</v>
      </c>
      <c r="K707" t="s">
        <v>8508</v>
      </c>
      <c r="L707" t="s">
        <v>8509</v>
      </c>
      <c r="M707" t="s">
        <v>8510</v>
      </c>
      <c r="N707" t="s">
        <v>8511</v>
      </c>
      <c r="O707" t="s">
        <v>8518</v>
      </c>
      <c r="P707" t="s">
        <v>8511</v>
      </c>
      <c r="Q707">
        <v>5.4</v>
      </c>
      <c r="R707" t="s">
        <v>8519</v>
      </c>
      <c r="S707">
        <v>2.1</v>
      </c>
      <c r="T707">
        <v>44</v>
      </c>
      <c r="U707">
        <v>124</v>
      </c>
      <c r="V707" t="s">
        <v>8512</v>
      </c>
      <c r="W707">
        <v>0.2</v>
      </c>
      <c r="X707" t="s">
        <v>8524</v>
      </c>
      <c r="Y707" t="s">
        <v>8509</v>
      </c>
    </row>
    <row r="708" spans="1:25">
      <c r="A708" t="s">
        <v>1683</v>
      </c>
      <c r="B708" t="s">
        <v>1684</v>
      </c>
      <c r="C708" t="s">
        <v>1717</v>
      </c>
      <c r="D708" t="s">
        <v>1718</v>
      </c>
      <c r="E708" t="s">
        <v>735</v>
      </c>
      <c r="F708" s="1">
        <v>1070</v>
      </c>
      <c r="G708">
        <v>0</v>
      </c>
      <c r="H708">
        <v>0</v>
      </c>
      <c r="I708">
        <v>0</v>
      </c>
      <c r="J708">
        <v>1.2</v>
      </c>
      <c r="K708">
        <v>0.11</v>
      </c>
      <c r="L708" t="s">
        <v>8509</v>
      </c>
      <c r="M708" t="s">
        <v>8510</v>
      </c>
      <c r="N708" t="s">
        <v>8511</v>
      </c>
      <c r="O708" t="s">
        <v>8518</v>
      </c>
      <c r="P708" t="s">
        <v>8511</v>
      </c>
      <c r="Q708">
        <v>7.3</v>
      </c>
      <c r="R708" t="s">
        <v>8519</v>
      </c>
      <c r="S708">
        <v>2.9</v>
      </c>
      <c r="T708">
        <v>37</v>
      </c>
      <c r="U708">
        <v>116</v>
      </c>
      <c r="V708" t="s">
        <v>8512</v>
      </c>
      <c r="W708">
        <v>0.2</v>
      </c>
      <c r="X708" t="s">
        <v>8524</v>
      </c>
      <c r="Y708" t="s">
        <v>8509</v>
      </c>
    </row>
    <row r="709" spans="1:25">
      <c r="A709" t="s">
        <v>1683</v>
      </c>
      <c r="B709" t="s">
        <v>1684</v>
      </c>
      <c r="C709" t="s">
        <v>1719</v>
      </c>
      <c r="D709" t="s">
        <v>1720</v>
      </c>
      <c r="E709" t="s">
        <v>735</v>
      </c>
      <c r="F709">
        <v>709</v>
      </c>
      <c r="G709">
        <v>0</v>
      </c>
      <c r="H709">
        <v>0</v>
      </c>
      <c r="I709">
        <v>0</v>
      </c>
      <c r="J709">
        <v>0.3</v>
      </c>
      <c r="K709">
        <v>0.15</v>
      </c>
      <c r="L709" t="s">
        <v>8509</v>
      </c>
      <c r="M709" t="s">
        <v>8510</v>
      </c>
      <c r="N709" t="s">
        <v>8511</v>
      </c>
      <c r="O709" t="s">
        <v>8518</v>
      </c>
      <c r="P709" t="s">
        <v>8511</v>
      </c>
      <c r="Q709">
        <v>19.6</v>
      </c>
      <c r="R709" t="s">
        <v>8519</v>
      </c>
      <c r="S709">
        <v>10.2</v>
      </c>
      <c r="T709">
        <v>34</v>
      </c>
      <c r="U709">
        <v>148</v>
      </c>
      <c r="V709" t="s">
        <v>8512</v>
      </c>
      <c r="W709">
        <v>0.2</v>
      </c>
      <c r="X709" t="s">
        <v>8524</v>
      </c>
      <c r="Y709" t="s">
        <v>8509</v>
      </c>
    </row>
    <row r="710" spans="1:25">
      <c r="A710" t="s">
        <v>1683</v>
      </c>
      <c r="B710" t="s">
        <v>1684</v>
      </c>
      <c r="C710" t="s">
        <v>1721</v>
      </c>
      <c r="D710" t="s">
        <v>1722</v>
      </c>
      <c r="E710" t="s">
        <v>735</v>
      </c>
      <c r="F710" s="1">
        <v>1114</v>
      </c>
      <c r="G710">
        <v>0</v>
      </c>
      <c r="H710">
        <v>0</v>
      </c>
      <c r="I710">
        <v>0</v>
      </c>
      <c r="J710">
        <v>2.3</v>
      </c>
      <c r="K710">
        <v>0.15</v>
      </c>
      <c r="L710" t="s">
        <v>8509</v>
      </c>
      <c r="M710" t="s">
        <v>8510</v>
      </c>
      <c r="N710" t="s">
        <v>8511</v>
      </c>
      <c r="O710" t="s">
        <v>8518</v>
      </c>
      <c r="P710" t="s">
        <v>8511</v>
      </c>
      <c r="Q710">
        <v>11.6</v>
      </c>
      <c r="R710" t="s">
        <v>8519</v>
      </c>
      <c r="S710">
        <v>7.2</v>
      </c>
      <c r="T710">
        <v>69</v>
      </c>
      <c r="U710">
        <v>170</v>
      </c>
      <c r="V710" t="s">
        <v>8512</v>
      </c>
      <c r="W710">
        <v>0.2</v>
      </c>
      <c r="X710" t="s">
        <v>8524</v>
      </c>
      <c r="Y710" t="s">
        <v>8509</v>
      </c>
    </row>
    <row r="711" spans="1:25">
      <c r="A711" t="s">
        <v>1683</v>
      </c>
      <c r="B711" t="s">
        <v>1684</v>
      </c>
      <c r="C711" t="s">
        <v>1723</v>
      </c>
      <c r="D711" t="s">
        <v>1724</v>
      </c>
      <c r="E711" t="s">
        <v>40</v>
      </c>
      <c r="F711" s="1">
        <v>1139</v>
      </c>
      <c r="G711">
        <v>0</v>
      </c>
      <c r="H711">
        <v>0</v>
      </c>
      <c r="I711">
        <v>0</v>
      </c>
      <c r="J711">
        <v>5</v>
      </c>
      <c r="K711" t="s">
        <v>8536</v>
      </c>
      <c r="L711" t="s">
        <v>8509</v>
      </c>
      <c r="M711" t="s">
        <v>8510</v>
      </c>
      <c r="N711" t="s">
        <v>8511</v>
      </c>
      <c r="O711" t="s">
        <v>8518</v>
      </c>
      <c r="P711" t="s">
        <v>8511</v>
      </c>
      <c r="Q711">
        <v>10.7</v>
      </c>
      <c r="R711" t="s">
        <v>8519</v>
      </c>
      <c r="S711">
        <v>12.6</v>
      </c>
      <c r="T711">
        <v>105</v>
      </c>
      <c r="U711">
        <v>213</v>
      </c>
      <c r="V711" t="s">
        <v>8512</v>
      </c>
      <c r="W711">
        <v>0.2</v>
      </c>
      <c r="X711" t="s">
        <v>8524</v>
      </c>
      <c r="Y711" t="s">
        <v>8509</v>
      </c>
    </row>
    <row r="712" spans="1:25">
      <c r="A712" t="s">
        <v>1683</v>
      </c>
      <c r="B712" t="s">
        <v>1684</v>
      </c>
      <c r="C712" t="s">
        <v>1725</v>
      </c>
      <c r="D712" t="s">
        <v>1726</v>
      </c>
      <c r="E712" t="s">
        <v>40</v>
      </c>
      <c r="F712">
        <v>232</v>
      </c>
      <c r="G712">
        <v>0</v>
      </c>
      <c r="H712">
        <v>0</v>
      </c>
      <c r="I712">
        <v>0</v>
      </c>
      <c r="J712">
        <v>0.9</v>
      </c>
      <c r="K712" t="s">
        <v>8508</v>
      </c>
      <c r="L712" t="s">
        <v>8509</v>
      </c>
      <c r="M712" t="s">
        <v>8510</v>
      </c>
      <c r="N712" t="s">
        <v>8511</v>
      </c>
      <c r="O712" t="s">
        <v>8518</v>
      </c>
      <c r="P712" t="s">
        <v>8511</v>
      </c>
      <c r="Q712">
        <v>6.2</v>
      </c>
      <c r="R712" t="s">
        <v>8519</v>
      </c>
      <c r="S712">
        <v>3.2</v>
      </c>
      <c r="T712">
        <v>47</v>
      </c>
      <c r="U712">
        <v>122</v>
      </c>
      <c r="V712" t="s">
        <v>8512</v>
      </c>
      <c r="W712">
        <v>0.2</v>
      </c>
      <c r="X712" t="s">
        <v>8524</v>
      </c>
      <c r="Y712" t="s">
        <v>8509</v>
      </c>
    </row>
    <row r="713" spans="1:25">
      <c r="A713" t="s">
        <v>1683</v>
      </c>
      <c r="B713" t="s">
        <v>1684</v>
      </c>
      <c r="C713" t="s">
        <v>1727</v>
      </c>
      <c r="D713" t="s">
        <v>1728</v>
      </c>
      <c r="E713" t="s">
        <v>735</v>
      </c>
      <c r="F713">
        <v>724</v>
      </c>
      <c r="G713">
        <v>3</v>
      </c>
      <c r="H713">
        <v>0</v>
      </c>
      <c r="I713">
        <v>0</v>
      </c>
      <c r="J713">
        <v>3.5</v>
      </c>
      <c r="K713">
        <v>0.14</v>
      </c>
      <c r="L713">
        <v>0.1</v>
      </c>
      <c r="M713" t="s">
        <v>8510</v>
      </c>
      <c r="N713" t="s">
        <v>8511</v>
      </c>
      <c r="O713" t="s">
        <v>8518</v>
      </c>
      <c r="P713" t="s">
        <v>8511</v>
      </c>
      <c r="Q713">
        <v>12.8</v>
      </c>
      <c r="R713" t="s">
        <v>8519</v>
      </c>
      <c r="S713">
        <v>9.2</v>
      </c>
      <c r="T713">
        <v>74</v>
      </c>
      <c r="U713">
        <v>184</v>
      </c>
      <c r="V713" t="s">
        <v>8512</v>
      </c>
      <c r="W713">
        <v>0.2</v>
      </c>
      <c r="X713" t="s">
        <v>8524</v>
      </c>
      <c r="Y713" t="s">
        <v>8509</v>
      </c>
    </row>
    <row r="714" spans="1:25">
      <c r="A714" t="s">
        <v>1683</v>
      </c>
      <c r="B714" t="s">
        <v>1684</v>
      </c>
      <c r="C714" t="s">
        <v>1729</v>
      </c>
      <c r="D714" t="s">
        <v>1730</v>
      </c>
      <c r="E714" t="s">
        <v>40</v>
      </c>
      <c r="F714">
        <v>112</v>
      </c>
      <c r="G714">
        <v>0</v>
      </c>
      <c r="H714">
        <v>0</v>
      </c>
      <c r="I714">
        <v>0</v>
      </c>
      <c r="J714">
        <v>0.4</v>
      </c>
      <c r="K714" t="s">
        <v>8508</v>
      </c>
      <c r="L714" t="s">
        <v>8509</v>
      </c>
      <c r="M714" t="s">
        <v>8510</v>
      </c>
      <c r="N714" t="s">
        <v>8511</v>
      </c>
      <c r="O714" t="s">
        <v>8518</v>
      </c>
      <c r="P714" t="s">
        <v>8511</v>
      </c>
      <c r="Q714">
        <v>6</v>
      </c>
      <c r="R714" t="s">
        <v>8519</v>
      </c>
      <c r="S714">
        <v>2.1</v>
      </c>
      <c r="T714">
        <v>48</v>
      </c>
      <c r="U714">
        <v>114</v>
      </c>
      <c r="V714" t="s">
        <v>8512</v>
      </c>
      <c r="W714">
        <v>0.2</v>
      </c>
      <c r="X714" t="s">
        <v>8524</v>
      </c>
      <c r="Y714" t="s">
        <v>8509</v>
      </c>
    </row>
    <row r="715" spans="1:25">
      <c r="A715" t="s">
        <v>1683</v>
      </c>
      <c r="B715" t="s">
        <v>1684</v>
      </c>
      <c r="C715" t="s">
        <v>1731</v>
      </c>
      <c r="D715" t="s">
        <v>1732</v>
      </c>
      <c r="E715" t="s">
        <v>40</v>
      </c>
      <c r="F715">
        <v>296</v>
      </c>
      <c r="G715">
        <v>2</v>
      </c>
      <c r="H715">
        <v>0</v>
      </c>
      <c r="I715">
        <v>0</v>
      </c>
      <c r="J715">
        <v>0.2</v>
      </c>
      <c r="K715" t="s">
        <v>8508</v>
      </c>
      <c r="L715" t="s">
        <v>8509</v>
      </c>
      <c r="M715" t="s">
        <v>8510</v>
      </c>
      <c r="N715" t="s">
        <v>8511</v>
      </c>
      <c r="O715" t="s">
        <v>8518</v>
      </c>
      <c r="P715" t="s">
        <v>8511</v>
      </c>
      <c r="Q715">
        <v>6.9</v>
      </c>
      <c r="R715" t="s">
        <v>8519</v>
      </c>
      <c r="S715">
        <v>1.6</v>
      </c>
      <c r="T715">
        <v>40</v>
      </c>
      <c r="U715">
        <v>110</v>
      </c>
      <c r="V715" t="s">
        <v>8512</v>
      </c>
      <c r="W715">
        <v>0.2</v>
      </c>
      <c r="X715" t="s">
        <v>8524</v>
      </c>
      <c r="Y715" t="s">
        <v>8509</v>
      </c>
    </row>
    <row r="716" spans="1:25">
      <c r="A716" t="s">
        <v>1683</v>
      </c>
      <c r="B716" t="s">
        <v>1684</v>
      </c>
      <c r="C716" t="s">
        <v>1733</v>
      </c>
      <c r="D716" t="s">
        <v>1734</v>
      </c>
      <c r="E716" t="s">
        <v>40</v>
      </c>
      <c r="F716">
        <v>558</v>
      </c>
      <c r="G716">
        <v>1</v>
      </c>
      <c r="H716">
        <v>0</v>
      </c>
      <c r="I716">
        <v>0</v>
      </c>
      <c r="J716">
        <v>0.1</v>
      </c>
      <c r="K716">
        <v>0.14</v>
      </c>
      <c r="L716">
        <v>0.2</v>
      </c>
      <c r="M716" t="s">
        <v>8510</v>
      </c>
      <c r="N716" t="s">
        <v>8511</v>
      </c>
      <c r="O716" t="s">
        <v>8518</v>
      </c>
      <c r="P716" t="s">
        <v>8511</v>
      </c>
      <c r="Q716">
        <v>12.1</v>
      </c>
      <c r="R716" t="s">
        <v>8519</v>
      </c>
      <c r="S716">
        <v>11.9</v>
      </c>
      <c r="T716">
        <v>51</v>
      </c>
      <c r="U716">
        <v>148</v>
      </c>
      <c r="V716" t="s">
        <v>8512</v>
      </c>
      <c r="W716">
        <v>0.2</v>
      </c>
      <c r="X716" t="s">
        <v>8524</v>
      </c>
      <c r="Y716" t="s">
        <v>8509</v>
      </c>
    </row>
    <row r="717" spans="1:25">
      <c r="A717" t="s">
        <v>1683</v>
      </c>
      <c r="B717" t="s">
        <v>1684</v>
      </c>
      <c r="C717" t="s">
        <v>1735</v>
      </c>
      <c r="D717" t="s">
        <v>1736</v>
      </c>
      <c r="E717" t="s">
        <v>735</v>
      </c>
      <c r="F717">
        <v>874</v>
      </c>
      <c r="G717">
        <v>0</v>
      </c>
      <c r="H717">
        <v>0</v>
      </c>
      <c r="I717">
        <v>0</v>
      </c>
      <c r="J717">
        <v>1.9</v>
      </c>
      <c r="K717">
        <v>0.14</v>
      </c>
      <c r="L717">
        <v>0.2</v>
      </c>
      <c r="M717" t="s">
        <v>8510</v>
      </c>
      <c r="N717" t="s">
        <v>8511</v>
      </c>
      <c r="O717" t="s">
        <v>8518</v>
      </c>
      <c r="P717" t="s">
        <v>8511</v>
      </c>
      <c r="Q717">
        <v>13.1</v>
      </c>
      <c r="R717" t="s">
        <v>8519</v>
      </c>
      <c r="S717">
        <v>13.4</v>
      </c>
      <c r="T717">
        <v>64</v>
      </c>
      <c r="U717">
        <v>161</v>
      </c>
      <c r="V717" t="s">
        <v>8512</v>
      </c>
      <c r="W717">
        <v>0.2</v>
      </c>
      <c r="X717" t="s">
        <v>8524</v>
      </c>
      <c r="Y717" t="s">
        <v>8509</v>
      </c>
    </row>
    <row r="718" spans="1:25">
      <c r="A718" t="s">
        <v>1683</v>
      </c>
      <c r="B718" t="s">
        <v>1684</v>
      </c>
      <c r="C718" t="s">
        <v>1737</v>
      </c>
      <c r="D718" t="s">
        <v>1738</v>
      </c>
      <c r="E718" t="s">
        <v>40</v>
      </c>
      <c r="F718">
        <v>793</v>
      </c>
      <c r="G718">
        <v>5</v>
      </c>
      <c r="H718">
        <v>0</v>
      </c>
      <c r="I718">
        <v>0</v>
      </c>
      <c r="J718">
        <v>4.7</v>
      </c>
      <c r="K718">
        <v>0.11</v>
      </c>
      <c r="L718" t="s">
        <v>8509</v>
      </c>
      <c r="M718" t="s">
        <v>8510</v>
      </c>
      <c r="N718" t="s">
        <v>8511</v>
      </c>
      <c r="O718" t="s">
        <v>8518</v>
      </c>
      <c r="P718" t="s">
        <v>8511</v>
      </c>
      <c r="Q718">
        <v>10</v>
      </c>
      <c r="R718" t="s">
        <v>8519</v>
      </c>
      <c r="S718">
        <v>14.7</v>
      </c>
      <c r="T718">
        <v>70</v>
      </c>
      <c r="U718">
        <v>182</v>
      </c>
      <c r="V718" t="s">
        <v>8512</v>
      </c>
      <c r="W718">
        <v>0.2</v>
      </c>
      <c r="X718" t="s">
        <v>8524</v>
      </c>
      <c r="Y718" t="s">
        <v>8509</v>
      </c>
    </row>
    <row r="719" spans="1:25">
      <c r="A719" t="s">
        <v>1683</v>
      </c>
      <c r="B719" t="s">
        <v>1684</v>
      </c>
      <c r="C719" t="s">
        <v>1739</v>
      </c>
      <c r="D719" t="s">
        <v>1740</v>
      </c>
      <c r="E719" t="s">
        <v>40</v>
      </c>
      <c r="F719">
        <v>797</v>
      </c>
      <c r="G719">
        <v>0</v>
      </c>
      <c r="H719">
        <v>0</v>
      </c>
      <c r="I719">
        <v>0</v>
      </c>
      <c r="J719">
        <v>0.3</v>
      </c>
      <c r="K719" t="s">
        <v>8508</v>
      </c>
      <c r="L719" t="s">
        <v>8509</v>
      </c>
      <c r="M719" t="s">
        <v>8510</v>
      </c>
      <c r="N719" t="s">
        <v>8511</v>
      </c>
      <c r="O719" t="s">
        <v>8518</v>
      </c>
      <c r="P719" t="s">
        <v>8511</v>
      </c>
      <c r="Q719">
        <v>6.5</v>
      </c>
      <c r="R719" t="s">
        <v>8519</v>
      </c>
      <c r="S719">
        <v>1.7</v>
      </c>
      <c r="T719">
        <v>40</v>
      </c>
      <c r="U719">
        <v>112</v>
      </c>
      <c r="V719" t="s">
        <v>8512</v>
      </c>
      <c r="W719">
        <v>0.2</v>
      </c>
      <c r="X719" t="s">
        <v>8524</v>
      </c>
      <c r="Y719" t="s">
        <v>8509</v>
      </c>
    </row>
    <row r="720" spans="1:25">
      <c r="A720" t="s">
        <v>1683</v>
      </c>
      <c r="B720" t="s">
        <v>1684</v>
      </c>
      <c r="C720" t="s">
        <v>1741</v>
      </c>
      <c r="D720" t="s">
        <v>1742</v>
      </c>
      <c r="E720" t="s">
        <v>735</v>
      </c>
      <c r="F720" s="1">
        <v>1355</v>
      </c>
      <c r="G720">
        <v>0</v>
      </c>
      <c r="H720">
        <v>0</v>
      </c>
      <c r="I720">
        <v>0</v>
      </c>
      <c r="J720">
        <v>0.3</v>
      </c>
      <c r="K720" t="s">
        <v>8508</v>
      </c>
      <c r="L720" t="s">
        <v>8509</v>
      </c>
      <c r="M720" t="s">
        <v>8510</v>
      </c>
      <c r="N720" t="s">
        <v>8511</v>
      </c>
      <c r="O720" t="s">
        <v>8518</v>
      </c>
      <c r="P720" t="s">
        <v>8511</v>
      </c>
      <c r="Q720">
        <v>5.5</v>
      </c>
      <c r="R720" t="s">
        <v>8519</v>
      </c>
      <c r="S720">
        <v>1.8</v>
      </c>
      <c r="T720">
        <v>32</v>
      </c>
      <c r="U720">
        <v>95</v>
      </c>
      <c r="V720" t="s">
        <v>8512</v>
      </c>
      <c r="W720">
        <v>0.2</v>
      </c>
      <c r="X720" t="s">
        <v>8524</v>
      </c>
      <c r="Y720" t="s">
        <v>8509</v>
      </c>
    </row>
    <row r="721" spans="1:25">
      <c r="A721" t="s">
        <v>1683</v>
      </c>
      <c r="B721" t="s">
        <v>1684</v>
      </c>
      <c r="C721" t="s">
        <v>1743</v>
      </c>
      <c r="D721" t="s">
        <v>1744</v>
      </c>
      <c r="E721" t="s">
        <v>735</v>
      </c>
      <c r="F721">
        <v>896</v>
      </c>
      <c r="G721">
        <v>1</v>
      </c>
      <c r="H721">
        <v>0</v>
      </c>
      <c r="I721">
        <v>0</v>
      </c>
      <c r="J721">
        <v>0.7</v>
      </c>
      <c r="K721">
        <v>0.1</v>
      </c>
      <c r="L721" t="s">
        <v>8509</v>
      </c>
      <c r="M721" t="s">
        <v>8510</v>
      </c>
      <c r="N721" t="s">
        <v>8511</v>
      </c>
      <c r="O721" t="s">
        <v>8518</v>
      </c>
      <c r="P721" t="s">
        <v>8511</v>
      </c>
      <c r="Q721">
        <v>7.5</v>
      </c>
      <c r="R721" t="s">
        <v>8519</v>
      </c>
      <c r="S721">
        <v>3.5</v>
      </c>
      <c r="T721">
        <v>35</v>
      </c>
      <c r="U721">
        <v>113</v>
      </c>
      <c r="V721" t="s">
        <v>8512</v>
      </c>
      <c r="W721">
        <v>0.2</v>
      </c>
      <c r="X721" t="s">
        <v>8524</v>
      </c>
      <c r="Y721" t="s">
        <v>8509</v>
      </c>
    </row>
    <row r="722" spans="1:25">
      <c r="A722" t="s">
        <v>1683</v>
      </c>
      <c r="B722" t="s">
        <v>1684</v>
      </c>
      <c r="C722" t="s">
        <v>1745</v>
      </c>
      <c r="D722" t="s">
        <v>1746</v>
      </c>
      <c r="E722" t="s">
        <v>40</v>
      </c>
      <c r="F722" s="1">
        <v>1237</v>
      </c>
      <c r="G722">
        <v>0</v>
      </c>
      <c r="H722">
        <v>0</v>
      </c>
      <c r="I722">
        <v>0</v>
      </c>
      <c r="J722">
        <v>0.2</v>
      </c>
      <c r="K722" t="s">
        <v>8508</v>
      </c>
      <c r="L722" t="s">
        <v>8509</v>
      </c>
      <c r="M722" t="s">
        <v>8510</v>
      </c>
      <c r="N722" t="s">
        <v>8511</v>
      </c>
      <c r="O722" t="s">
        <v>8518</v>
      </c>
      <c r="P722" t="s">
        <v>8511</v>
      </c>
      <c r="Q722">
        <v>6.7</v>
      </c>
      <c r="R722" t="s">
        <v>8519</v>
      </c>
      <c r="S722">
        <v>1.6</v>
      </c>
      <c r="T722">
        <v>40</v>
      </c>
      <c r="U722">
        <v>113</v>
      </c>
      <c r="V722" t="s">
        <v>8512</v>
      </c>
      <c r="W722">
        <v>0.2</v>
      </c>
      <c r="X722" t="s">
        <v>8524</v>
      </c>
      <c r="Y722" t="s">
        <v>8509</v>
      </c>
    </row>
    <row r="723" spans="1:25">
      <c r="A723" t="s">
        <v>1683</v>
      </c>
      <c r="B723" t="s">
        <v>1684</v>
      </c>
      <c r="C723" t="s">
        <v>1747</v>
      </c>
      <c r="D723" t="s">
        <v>1748</v>
      </c>
      <c r="E723" t="s">
        <v>735</v>
      </c>
      <c r="F723">
        <v>467</v>
      </c>
      <c r="G723">
        <v>0</v>
      </c>
      <c r="H723">
        <v>0</v>
      </c>
      <c r="I723">
        <v>0</v>
      </c>
      <c r="J723">
        <v>0.2</v>
      </c>
      <c r="K723">
        <v>0.16</v>
      </c>
      <c r="L723" t="s">
        <v>8509</v>
      </c>
      <c r="M723" t="s">
        <v>8510</v>
      </c>
      <c r="N723" t="s">
        <v>8511</v>
      </c>
      <c r="O723" t="s">
        <v>8518</v>
      </c>
      <c r="P723" t="s">
        <v>8511</v>
      </c>
      <c r="Q723">
        <v>10.5</v>
      </c>
      <c r="R723">
        <v>0.006</v>
      </c>
      <c r="S723">
        <v>5.1</v>
      </c>
      <c r="T723">
        <v>39</v>
      </c>
      <c r="U723">
        <v>124</v>
      </c>
      <c r="V723" t="s">
        <v>8512</v>
      </c>
      <c r="W723">
        <v>0.2</v>
      </c>
      <c r="X723" t="s">
        <v>8524</v>
      </c>
      <c r="Y723" t="s">
        <v>8509</v>
      </c>
    </row>
    <row r="724" spans="1:25">
      <c r="A724" t="s">
        <v>1683</v>
      </c>
      <c r="B724" t="s">
        <v>1684</v>
      </c>
      <c r="C724" t="s">
        <v>1749</v>
      </c>
      <c r="D724" t="s">
        <v>1750</v>
      </c>
      <c r="E724" t="s">
        <v>40</v>
      </c>
      <c r="F724">
        <v>381</v>
      </c>
      <c r="G724">
        <v>0</v>
      </c>
      <c r="H724">
        <v>0</v>
      </c>
      <c r="I724">
        <v>0</v>
      </c>
      <c r="J724">
        <v>0.8</v>
      </c>
      <c r="K724" t="s">
        <v>8508</v>
      </c>
      <c r="L724" t="s">
        <v>8509</v>
      </c>
      <c r="M724" t="s">
        <v>8510</v>
      </c>
      <c r="N724" t="s">
        <v>8511</v>
      </c>
      <c r="O724" t="s">
        <v>8518</v>
      </c>
      <c r="P724" t="s">
        <v>8511</v>
      </c>
      <c r="Q724">
        <v>5.4</v>
      </c>
      <c r="R724" t="s">
        <v>8519</v>
      </c>
      <c r="S724">
        <v>1.9</v>
      </c>
      <c r="T724">
        <v>36</v>
      </c>
      <c r="U724">
        <v>107</v>
      </c>
      <c r="V724" t="s">
        <v>8512</v>
      </c>
      <c r="W724">
        <v>0.2</v>
      </c>
      <c r="X724" t="s">
        <v>8524</v>
      </c>
      <c r="Y724" t="s">
        <v>8509</v>
      </c>
    </row>
    <row r="725" spans="1:25">
      <c r="A725" t="s">
        <v>1683</v>
      </c>
      <c r="B725" t="s">
        <v>1684</v>
      </c>
      <c r="C725" t="s">
        <v>1751</v>
      </c>
      <c r="D725" t="s">
        <v>1752</v>
      </c>
      <c r="E725" t="s">
        <v>40</v>
      </c>
      <c r="F725">
        <v>301</v>
      </c>
      <c r="G725">
        <v>1</v>
      </c>
      <c r="H725">
        <v>0</v>
      </c>
      <c r="I725">
        <v>0</v>
      </c>
      <c r="J725">
        <v>0.5</v>
      </c>
      <c r="K725" t="s">
        <v>8508</v>
      </c>
      <c r="L725" t="s">
        <v>8509</v>
      </c>
      <c r="M725" t="s">
        <v>8510</v>
      </c>
      <c r="N725" t="s">
        <v>8511</v>
      </c>
      <c r="O725" t="s">
        <v>8518</v>
      </c>
      <c r="P725" t="s">
        <v>8511</v>
      </c>
      <c r="Q725">
        <v>5</v>
      </c>
      <c r="R725" t="s">
        <v>8519</v>
      </c>
      <c r="S725">
        <v>1.6</v>
      </c>
      <c r="T725">
        <v>27</v>
      </c>
      <c r="U725">
        <v>66</v>
      </c>
      <c r="V725" t="s">
        <v>8512</v>
      </c>
      <c r="W725">
        <v>0.2</v>
      </c>
      <c r="X725" t="s">
        <v>8524</v>
      </c>
      <c r="Y725" t="s">
        <v>8509</v>
      </c>
    </row>
    <row r="726" spans="1:25">
      <c r="A726" t="s">
        <v>1683</v>
      </c>
      <c r="B726" t="s">
        <v>1684</v>
      </c>
      <c r="C726" t="s">
        <v>1753</v>
      </c>
      <c r="D726" t="s">
        <v>1754</v>
      </c>
      <c r="E726" t="s">
        <v>25</v>
      </c>
      <c r="F726">
        <v>44</v>
      </c>
      <c r="G726">
        <v>0</v>
      </c>
      <c r="H726">
        <v>0</v>
      </c>
      <c r="I726">
        <v>0</v>
      </c>
      <c r="J726">
        <v>1.1</v>
      </c>
      <c r="K726" t="s">
        <v>8508</v>
      </c>
      <c r="L726" t="s">
        <v>8509</v>
      </c>
      <c r="M726" t="s">
        <v>8510</v>
      </c>
      <c r="N726" t="s">
        <v>8511</v>
      </c>
      <c r="O726" t="s">
        <v>8518</v>
      </c>
      <c r="P726" t="s">
        <v>8511</v>
      </c>
      <c r="Q726">
        <v>3.3</v>
      </c>
      <c r="R726" t="s">
        <v>8519</v>
      </c>
      <c r="S726">
        <v>1.5</v>
      </c>
      <c r="T726">
        <v>22</v>
      </c>
      <c r="U726">
        <v>91</v>
      </c>
      <c r="V726" t="s">
        <v>8512</v>
      </c>
      <c r="W726">
        <v>0.3</v>
      </c>
      <c r="X726">
        <v>0.7</v>
      </c>
      <c r="Y726" t="s">
        <v>8509</v>
      </c>
    </row>
    <row r="727" spans="1:25">
      <c r="A727" t="s">
        <v>1755</v>
      </c>
      <c r="B727" t="s">
        <v>1756</v>
      </c>
      <c r="C727" t="s">
        <v>1757</v>
      </c>
      <c r="D727" t="s">
        <v>1758</v>
      </c>
      <c r="E727" t="s">
        <v>40</v>
      </c>
      <c r="F727">
        <v>719</v>
      </c>
      <c r="G727">
        <v>0</v>
      </c>
      <c r="H727">
        <v>0</v>
      </c>
      <c r="I727">
        <v>0</v>
      </c>
      <c r="J727">
        <v>0.65</v>
      </c>
      <c r="K727" t="s">
        <v>8508</v>
      </c>
      <c r="L727" t="s">
        <v>8509</v>
      </c>
      <c r="M727" t="s">
        <v>8510</v>
      </c>
      <c r="N727" t="s">
        <v>8512</v>
      </c>
      <c r="O727" t="s">
        <v>8518</v>
      </c>
      <c r="P727" t="s">
        <v>8538</v>
      </c>
      <c r="Q727">
        <v>5.5</v>
      </c>
      <c r="R727" t="s">
        <v>8519</v>
      </c>
      <c r="S727">
        <v>2.1</v>
      </c>
      <c r="T727">
        <v>34</v>
      </c>
      <c r="U727">
        <v>120</v>
      </c>
      <c r="V727" t="s">
        <v>8512</v>
      </c>
      <c r="W727">
        <v>0.3</v>
      </c>
      <c r="X727" t="s">
        <v>8524</v>
      </c>
      <c r="Y727" t="s">
        <v>8509</v>
      </c>
    </row>
    <row r="728" spans="1:25">
      <c r="A728" t="s">
        <v>1755</v>
      </c>
      <c r="B728" t="s">
        <v>1756</v>
      </c>
      <c r="C728" t="s">
        <v>1759</v>
      </c>
      <c r="D728" t="s">
        <v>1760</v>
      </c>
      <c r="E728" t="s">
        <v>40</v>
      </c>
      <c r="F728" s="1">
        <v>3062</v>
      </c>
      <c r="G728">
        <v>0</v>
      </c>
      <c r="H728">
        <v>0</v>
      </c>
      <c r="I728">
        <v>0</v>
      </c>
      <c r="J728">
        <v>1</v>
      </c>
      <c r="K728" t="s">
        <v>8508</v>
      </c>
      <c r="L728" t="s">
        <v>8509</v>
      </c>
      <c r="M728" t="s">
        <v>8510</v>
      </c>
      <c r="N728" t="s">
        <v>8512</v>
      </c>
      <c r="O728" t="s">
        <v>8518</v>
      </c>
      <c r="P728" t="s">
        <v>8538</v>
      </c>
      <c r="Q728">
        <v>7.2</v>
      </c>
      <c r="R728" t="s">
        <v>8519</v>
      </c>
      <c r="S728">
        <v>2.3</v>
      </c>
      <c r="T728">
        <v>51</v>
      </c>
      <c r="U728">
        <v>138</v>
      </c>
      <c r="V728" t="s">
        <v>8512</v>
      </c>
      <c r="W728">
        <v>0.3</v>
      </c>
      <c r="X728" t="s">
        <v>8524</v>
      </c>
      <c r="Y728" t="s">
        <v>8509</v>
      </c>
    </row>
    <row r="729" spans="1:25">
      <c r="A729" t="s">
        <v>1755</v>
      </c>
      <c r="B729" t="s">
        <v>1756</v>
      </c>
      <c r="C729" t="s">
        <v>1761</v>
      </c>
      <c r="D729" t="s">
        <v>1762</v>
      </c>
      <c r="E729" t="s">
        <v>90</v>
      </c>
      <c r="F729" s="1">
        <v>7281</v>
      </c>
      <c r="G729">
        <v>0</v>
      </c>
      <c r="H729">
        <v>0</v>
      </c>
      <c r="I729">
        <v>0</v>
      </c>
      <c r="J729">
        <v>1</v>
      </c>
      <c r="K729" t="s">
        <v>8508</v>
      </c>
      <c r="L729" t="s">
        <v>8509</v>
      </c>
      <c r="M729" t="s">
        <v>8510</v>
      </c>
      <c r="N729" t="s">
        <v>8512</v>
      </c>
      <c r="O729" t="s">
        <v>8518</v>
      </c>
      <c r="P729" t="s">
        <v>8538</v>
      </c>
      <c r="Q729">
        <v>7.2</v>
      </c>
      <c r="R729" t="s">
        <v>8519</v>
      </c>
      <c r="S729">
        <v>2.3</v>
      </c>
      <c r="T729">
        <v>51</v>
      </c>
      <c r="U729">
        <v>138</v>
      </c>
      <c r="V729" t="s">
        <v>8512</v>
      </c>
      <c r="W729">
        <v>0.3</v>
      </c>
      <c r="X729" t="s">
        <v>8524</v>
      </c>
      <c r="Y729" t="s">
        <v>8509</v>
      </c>
    </row>
    <row r="730" spans="1:25">
      <c r="A730" t="s">
        <v>1763</v>
      </c>
      <c r="B730" t="s">
        <v>1764</v>
      </c>
      <c r="C730" t="s">
        <v>1765</v>
      </c>
      <c r="D730" t="s">
        <v>1766</v>
      </c>
      <c r="E730" t="s">
        <v>476</v>
      </c>
      <c r="F730" s="1">
        <v>22572</v>
      </c>
      <c r="G730">
        <v>1</v>
      </c>
      <c r="H730">
        <v>0</v>
      </c>
      <c r="I730">
        <v>0</v>
      </c>
      <c r="J730">
        <v>0.1</v>
      </c>
      <c r="K730" t="s">
        <v>8538</v>
      </c>
      <c r="L730" t="s">
        <v>8509</v>
      </c>
      <c r="M730" t="s">
        <v>8510</v>
      </c>
      <c r="N730" t="s">
        <v>8512</v>
      </c>
      <c r="O730" t="s">
        <v>8518</v>
      </c>
      <c r="P730" t="s">
        <v>8538</v>
      </c>
      <c r="Q730">
        <v>23.2</v>
      </c>
      <c r="R730">
        <v>0.067</v>
      </c>
      <c r="S730">
        <v>19</v>
      </c>
      <c r="T730">
        <v>78</v>
      </c>
      <c r="U730">
        <v>168</v>
      </c>
      <c r="V730" t="s">
        <v>8512</v>
      </c>
      <c r="W730">
        <v>0.3</v>
      </c>
      <c r="X730" t="s">
        <v>8515</v>
      </c>
      <c r="Y730" t="s">
        <v>8509</v>
      </c>
    </row>
    <row r="731" spans="1:25">
      <c r="A731" t="s">
        <v>1767</v>
      </c>
      <c r="B731" t="s">
        <v>1768</v>
      </c>
      <c r="C731" t="s">
        <v>1769</v>
      </c>
      <c r="D731" t="s">
        <v>1770</v>
      </c>
      <c r="E731" t="s">
        <v>40</v>
      </c>
      <c r="F731" s="1">
        <v>15268</v>
      </c>
      <c r="G731">
        <v>0</v>
      </c>
      <c r="H731">
        <v>0</v>
      </c>
      <c r="I731">
        <v>0</v>
      </c>
      <c r="J731">
        <v>0.1</v>
      </c>
      <c r="K731">
        <v>0.2</v>
      </c>
      <c r="L731" t="s">
        <v>8509</v>
      </c>
      <c r="M731" t="s">
        <v>8510</v>
      </c>
      <c r="N731" t="s">
        <v>8512</v>
      </c>
      <c r="O731" t="s">
        <v>8518</v>
      </c>
      <c r="P731" t="s">
        <v>8511</v>
      </c>
      <c r="Q731">
        <v>15</v>
      </c>
      <c r="R731">
        <v>0.052</v>
      </c>
      <c r="S731">
        <v>9.8</v>
      </c>
      <c r="T731">
        <v>72</v>
      </c>
      <c r="U731">
        <v>162</v>
      </c>
      <c r="V731" t="s">
        <v>8512</v>
      </c>
      <c r="W731">
        <v>0.2</v>
      </c>
      <c r="X731">
        <v>0.3</v>
      </c>
      <c r="Y731" t="s">
        <v>8509</v>
      </c>
    </row>
    <row r="732" spans="1:25">
      <c r="A732" t="s">
        <v>1767</v>
      </c>
      <c r="B732" t="s">
        <v>1768</v>
      </c>
      <c r="C732" t="s">
        <v>1771</v>
      </c>
      <c r="D732" t="s">
        <v>1772</v>
      </c>
      <c r="E732" t="s">
        <v>90</v>
      </c>
      <c r="F732" s="1">
        <v>10736</v>
      </c>
      <c r="G732">
        <v>0</v>
      </c>
      <c r="H732">
        <v>0</v>
      </c>
      <c r="I732">
        <v>0</v>
      </c>
      <c r="J732">
        <v>0.4</v>
      </c>
      <c r="K732">
        <v>0.06</v>
      </c>
      <c r="L732" t="s">
        <v>8509</v>
      </c>
      <c r="M732" t="s">
        <v>8510</v>
      </c>
      <c r="N732" t="s">
        <v>8512</v>
      </c>
      <c r="O732">
        <v>0.03</v>
      </c>
      <c r="P732" t="s">
        <v>8511</v>
      </c>
      <c r="Q732">
        <v>4.3</v>
      </c>
      <c r="R732" t="s">
        <v>8519</v>
      </c>
      <c r="S732">
        <v>5.1</v>
      </c>
      <c r="T732">
        <v>17</v>
      </c>
      <c r="U732">
        <v>41</v>
      </c>
      <c r="V732" t="s">
        <v>8512</v>
      </c>
      <c r="W732">
        <v>0.5</v>
      </c>
      <c r="X732">
        <v>0.3</v>
      </c>
      <c r="Y732" t="s">
        <v>8509</v>
      </c>
    </row>
    <row r="733" spans="1:25">
      <c r="A733" t="s">
        <v>1767</v>
      </c>
      <c r="B733" t="s">
        <v>1768</v>
      </c>
      <c r="C733" t="s">
        <v>1773</v>
      </c>
      <c r="D733" t="s">
        <v>1774</v>
      </c>
      <c r="E733" t="s">
        <v>40</v>
      </c>
      <c r="F733" s="1">
        <v>25180</v>
      </c>
      <c r="G733">
        <v>0</v>
      </c>
      <c r="H733">
        <v>0</v>
      </c>
      <c r="I733">
        <v>0</v>
      </c>
      <c r="J733">
        <v>0.1</v>
      </c>
      <c r="K733">
        <v>0.18</v>
      </c>
      <c r="L733">
        <v>0.1</v>
      </c>
      <c r="M733" t="s">
        <v>8510</v>
      </c>
      <c r="N733" t="s">
        <v>8512</v>
      </c>
      <c r="O733" t="s">
        <v>8518</v>
      </c>
      <c r="P733" t="s">
        <v>8511</v>
      </c>
      <c r="Q733">
        <v>21</v>
      </c>
      <c r="R733">
        <v>0.27</v>
      </c>
      <c r="S733">
        <v>14.2</v>
      </c>
      <c r="T733">
        <v>70</v>
      </c>
      <c r="U733">
        <v>168</v>
      </c>
      <c r="V733" t="s">
        <v>8512</v>
      </c>
      <c r="W733">
        <v>0.2</v>
      </c>
      <c r="X733">
        <v>0.5</v>
      </c>
      <c r="Y733" t="s">
        <v>8509</v>
      </c>
    </row>
    <row r="734" spans="1:25">
      <c r="A734" t="s">
        <v>1767</v>
      </c>
      <c r="B734" t="s">
        <v>1768</v>
      </c>
      <c r="C734" t="s">
        <v>1775</v>
      </c>
      <c r="D734" t="s">
        <v>1776</v>
      </c>
      <c r="E734" t="s">
        <v>40</v>
      </c>
      <c r="F734" s="1">
        <v>8680</v>
      </c>
      <c r="G734">
        <v>0</v>
      </c>
      <c r="H734">
        <v>0</v>
      </c>
      <c r="I734">
        <v>0</v>
      </c>
      <c r="J734">
        <v>0.1</v>
      </c>
      <c r="K734">
        <v>0.11</v>
      </c>
      <c r="L734" t="s">
        <v>8509</v>
      </c>
      <c r="M734" t="s">
        <v>8510</v>
      </c>
      <c r="N734" t="s">
        <v>8512</v>
      </c>
      <c r="O734" t="s">
        <v>8518</v>
      </c>
      <c r="P734" t="s">
        <v>8511</v>
      </c>
      <c r="Q734">
        <v>20</v>
      </c>
      <c r="R734">
        <v>0.064</v>
      </c>
      <c r="S734">
        <v>11.1</v>
      </c>
      <c r="T734">
        <v>72</v>
      </c>
      <c r="U734">
        <v>142</v>
      </c>
      <c r="V734" t="s">
        <v>8512</v>
      </c>
      <c r="W734">
        <v>0.2</v>
      </c>
      <c r="X734" t="s">
        <v>8529</v>
      </c>
      <c r="Y734" t="s">
        <v>8509</v>
      </c>
    </row>
    <row r="735" spans="1:25">
      <c r="A735" t="s">
        <v>1767</v>
      </c>
      <c r="B735" t="s">
        <v>1768</v>
      </c>
      <c r="C735" t="s">
        <v>1777</v>
      </c>
      <c r="D735" t="s">
        <v>1778</v>
      </c>
      <c r="E735" t="s">
        <v>90</v>
      </c>
      <c r="F735" s="1">
        <v>8876</v>
      </c>
      <c r="G735">
        <v>0</v>
      </c>
      <c r="H735">
        <v>0</v>
      </c>
      <c r="I735">
        <v>0</v>
      </c>
      <c r="J735">
        <v>0.55</v>
      </c>
      <c r="K735" t="s">
        <v>8508</v>
      </c>
      <c r="L735" t="s">
        <v>8509</v>
      </c>
      <c r="M735" t="s">
        <v>8510</v>
      </c>
      <c r="N735">
        <v>0.02</v>
      </c>
      <c r="O735" t="s">
        <v>8518</v>
      </c>
      <c r="P735" t="s">
        <v>8511</v>
      </c>
      <c r="Q735">
        <v>5.8</v>
      </c>
      <c r="R735" t="s">
        <v>8514</v>
      </c>
      <c r="S735">
        <v>7.1</v>
      </c>
      <c r="T735">
        <v>20</v>
      </c>
      <c r="U735">
        <v>42</v>
      </c>
      <c r="V735" t="s">
        <v>8512</v>
      </c>
      <c r="W735">
        <v>0.4</v>
      </c>
      <c r="X735" t="s">
        <v>8524</v>
      </c>
      <c r="Y735" t="s">
        <v>8509</v>
      </c>
    </row>
    <row r="736" spans="1:25">
      <c r="A736" t="s">
        <v>1779</v>
      </c>
      <c r="B736" t="s">
        <v>1780</v>
      </c>
      <c r="C736" t="s">
        <v>1781</v>
      </c>
      <c r="D736" t="s">
        <v>1782</v>
      </c>
      <c r="E736" t="s">
        <v>40</v>
      </c>
      <c r="F736" s="1">
        <v>3062</v>
      </c>
      <c r="G736">
        <v>0</v>
      </c>
      <c r="H736">
        <v>0</v>
      </c>
      <c r="I736">
        <v>0</v>
      </c>
      <c r="J736">
        <v>0.99</v>
      </c>
      <c r="K736" t="s">
        <v>8508</v>
      </c>
      <c r="L736" t="s">
        <v>8509</v>
      </c>
      <c r="M736" t="s">
        <v>8510</v>
      </c>
      <c r="N736" t="s">
        <v>8512</v>
      </c>
      <c r="O736" t="s">
        <v>8518</v>
      </c>
      <c r="P736" t="s">
        <v>8538</v>
      </c>
      <c r="Q736">
        <v>10.1</v>
      </c>
      <c r="R736" t="s">
        <v>8519</v>
      </c>
      <c r="S736">
        <v>5.1</v>
      </c>
      <c r="T736">
        <v>41</v>
      </c>
      <c r="U736">
        <v>92</v>
      </c>
      <c r="V736" t="s">
        <v>8512</v>
      </c>
      <c r="W736">
        <v>0.3</v>
      </c>
      <c r="X736" t="s">
        <v>8524</v>
      </c>
      <c r="Y736" t="s">
        <v>8509</v>
      </c>
    </row>
    <row r="737" spans="1:25">
      <c r="A737" t="s">
        <v>1779</v>
      </c>
      <c r="B737" t="s">
        <v>1780</v>
      </c>
      <c r="C737" t="s">
        <v>1783</v>
      </c>
      <c r="D737" t="s">
        <v>1784</v>
      </c>
      <c r="E737" t="s">
        <v>40</v>
      </c>
      <c r="F737" s="1">
        <v>16100</v>
      </c>
      <c r="G737">
        <v>1</v>
      </c>
      <c r="H737">
        <v>0</v>
      </c>
      <c r="I737">
        <v>0</v>
      </c>
      <c r="J737">
        <v>1.71</v>
      </c>
      <c r="K737" t="s">
        <v>8508</v>
      </c>
      <c r="L737" t="s">
        <v>8509</v>
      </c>
      <c r="M737" t="s">
        <v>8510</v>
      </c>
      <c r="N737" t="s">
        <v>8512</v>
      </c>
      <c r="O737">
        <v>0.07</v>
      </c>
      <c r="P737" t="s">
        <v>8538</v>
      </c>
      <c r="Q737">
        <v>13.7</v>
      </c>
      <c r="R737">
        <v>0.029</v>
      </c>
      <c r="S737">
        <v>12.9</v>
      </c>
      <c r="T737">
        <v>70</v>
      </c>
      <c r="U737">
        <v>136</v>
      </c>
      <c r="V737" t="s">
        <v>8512</v>
      </c>
      <c r="W737">
        <v>0.3</v>
      </c>
      <c r="X737">
        <v>1.1</v>
      </c>
      <c r="Y737">
        <v>0.3</v>
      </c>
    </row>
    <row r="738" spans="1:25">
      <c r="A738" t="s">
        <v>1785</v>
      </c>
      <c r="B738" t="s">
        <v>1786</v>
      </c>
      <c r="C738" t="s">
        <v>1787</v>
      </c>
      <c r="D738" t="s">
        <v>1788</v>
      </c>
      <c r="E738" t="s">
        <v>37</v>
      </c>
      <c r="F738" s="1">
        <v>1993</v>
      </c>
      <c r="G738">
        <v>16</v>
      </c>
      <c r="H738">
        <v>0</v>
      </c>
      <c r="I738">
        <v>0</v>
      </c>
      <c r="J738">
        <v>0.53</v>
      </c>
      <c r="K738">
        <v>0.3</v>
      </c>
      <c r="L738" t="s">
        <v>8509</v>
      </c>
      <c r="M738" t="s">
        <v>8510</v>
      </c>
      <c r="N738" t="s">
        <v>8512</v>
      </c>
      <c r="O738" t="s">
        <v>8518</v>
      </c>
      <c r="P738" t="s">
        <v>8538</v>
      </c>
      <c r="Q738">
        <v>5.8</v>
      </c>
      <c r="R738" t="s">
        <v>8519</v>
      </c>
      <c r="S738">
        <v>1.3</v>
      </c>
      <c r="T738">
        <v>31</v>
      </c>
      <c r="U738">
        <v>105</v>
      </c>
      <c r="V738" t="s">
        <v>8512</v>
      </c>
      <c r="W738">
        <v>0.3</v>
      </c>
      <c r="X738" t="s">
        <v>8524</v>
      </c>
      <c r="Y738" t="s">
        <v>8509</v>
      </c>
    </row>
    <row r="739" spans="1:25">
      <c r="A739" t="s">
        <v>1789</v>
      </c>
      <c r="B739" t="s">
        <v>1790</v>
      </c>
      <c r="C739" t="s">
        <v>1400</v>
      </c>
      <c r="D739" t="s">
        <v>1791</v>
      </c>
      <c r="E739" t="s">
        <v>37</v>
      </c>
      <c r="F739" s="1">
        <v>1536</v>
      </c>
      <c r="G739">
        <v>0</v>
      </c>
      <c r="H739">
        <v>0</v>
      </c>
      <c r="I739">
        <v>0</v>
      </c>
      <c r="J739">
        <v>0.1</v>
      </c>
      <c r="K739">
        <v>0.05</v>
      </c>
      <c r="L739" t="s">
        <v>8509</v>
      </c>
      <c r="M739" t="s">
        <v>8510</v>
      </c>
      <c r="N739" t="s">
        <v>8516</v>
      </c>
      <c r="O739" t="s">
        <v>8518</v>
      </c>
      <c r="P739" t="s">
        <v>8511</v>
      </c>
      <c r="Q739">
        <v>3</v>
      </c>
      <c r="R739" t="s">
        <v>8519</v>
      </c>
      <c r="S739">
        <v>1.1</v>
      </c>
      <c r="T739">
        <v>24</v>
      </c>
      <c r="U739">
        <v>62</v>
      </c>
      <c r="V739" t="s">
        <v>8512</v>
      </c>
      <c r="W739">
        <v>0.2</v>
      </c>
      <c r="X739">
        <v>0.2</v>
      </c>
      <c r="Y739">
        <v>0.1</v>
      </c>
    </row>
    <row r="740" spans="1:25">
      <c r="A740" t="s">
        <v>1789</v>
      </c>
      <c r="B740" t="s">
        <v>1790</v>
      </c>
      <c r="C740" t="s">
        <v>1572</v>
      </c>
      <c r="D740" t="s">
        <v>1792</v>
      </c>
      <c r="E740" t="s">
        <v>37</v>
      </c>
      <c r="F740" s="1">
        <v>9465</v>
      </c>
      <c r="G740">
        <v>0</v>
      </c>
      <c r="H740">
        <v>0</v>
      </c>
      <c r="I740">
        <v>0</v>
      </c>
      <c r="J740">
        <v>0.1</v>
      </c>
      <c r="K740">
        <v>0.05</v>
      </c>
      <c r="L740">
        <v>0.1</v>
      </c>
      <c r="M740">
        <v>0.0002</v>
      </c>
      <c r="N740">
        <v>0.02</v>
      </c>
      <c r="O740">
        <v>0.03</v>
      </c>
      <c r="P740">
        <v>0.01</v>
      </c>
      <c r="Q740">
        <v>3.7</v>
      </c>
      <c r="R740">
        <v>0.005</v>
      </c>
      <c r="S740">
        <v>1.9</v>
      </c>
      <c r="T740">
        <v>29</v>
      </c>
      <c r="U740">
        <v>75</v>
      </c>
      <c r="V740">
        <v>0.02</v>
      </c>
      <c r="W740">
        <v>0.2</v>
      </c>
      <c r="X740">
        <v>0.2</v>
      </c>
      <c r="Y740">
        <v>0.1</v>
      </c>
    </row>
    <row r="741" spans="1:25">
      <c r="A741" t="s">
        <v>1793</v>
      </c>
      <c r="B741" t="s">
        <v>1794</v>
      </c>
      <c r="C741" t="s">
        <v>1795</v>
      </c>
      <c r="D741" t="s">
        <v>1796</v>
      </c>
      <c r="E741" t="s">
        <v>40</v>
      </c>
      <c r="F741">
        <v>823</v>
      </c>
      <c r="G741">
        <v>1</v>
      </c>
      <c r="H741">
        <v>0</v>
      </c>
      <c r="I741">
        <v>0</v>
      </c>
      <c r="J741">
        <v>1.4</v>
      </c>
      <c r="K741">
        <v>0.12</v>
      </c>
      <c r="L741">
        <v>0.2</v>
      </c>
      <c r="M741" t="s">
        <v>8510</v>
      </c>
      <c r="N741" t="s">
        <v>8512</v>
      </c>
      <c r="O741" t="s">
        <v>8518</v>
      </c>
      <c r="P741" t="s">
        <v>8511</v>
      </c>
      <c r="Q741">
        <v>24</v>
      </c>
      <c r="R741" t="s">
        <v>8519</v>
      </c>
      <c r="S741">
        <v>27.7</v>
      </c>
      <c r="T741">
        <v>100</v>
      </c>
      <c r="U741">
        <v>208</v>
      </c>
      <c r="V741" t="s">
        <v>8512</v>
      </c>
      <c r="W741">
        <v>0.7</v>
      </c>
      <c r="X741">
        <v>0.8</v>
      </c>
      <c r="Y741" t="s">
        <v>8509</v>
      </c>
    </row>
    <row r="742" spans="1:25">
      <c r="A742" t="s">
        <v>1793</v>
      </c>
      <c r="B742" t="s">
        <v>1794</v>
      </c>
      <c r="C742" t="s">
        <v>1797</v>
      </c>
      <c r="D742" t="s">
        <v>1798</v>
      </c>
      <c r="E742" t="s">
        <v>40</v>
      </c>
      <c r="F742" s="1">
        <v>1668</v>
      </c>
      <c r="G742">
        <v>0</v>
      </c>
      <c r="H742">
        <v>0</v>
      </c>
      <c r="I742">
        <v>0</v>
      </c>
      <c r="J742">
        <v>1.5</v>
      </c>
      <c r="K742">
        <v>0.1</v>
      </c>
      <c r="L742" t="s">
        <v>8509</v>
      </c>
      <c r="M742" t="s">
        <v>8510</v>
      </c>
      <c r="N742" t="s">
        <v>8512</v>
      </c>
      <c r="O742" t="s">
        <v>8518</v>
      </c>
      <c r="P742" t="s">
        <v>8511</v>
      </c>
      <c r="Q742">
        <v>12</v>
      </c>
      <c r="R742" t="s">
        <v>8519</v>
      </c>
      <c r="S742">
        <v>9.8</v>
      </c>
      <c r="T742">
        <v>98</v>
      </c>
      <c r="U742">
        <v>150</v>
      </c>
      <c r="V742" t="s">
        <v>8512</v>
      </c>
      <c r="W742">
        <v>0.2</v>
      </c>
      <c r="X742" t="s">
        <v>8529</v>
      </c>
      <c r="Y742" t="s">
        <v>8509</v>
      </c>
    </row>
    <row r="743" spans="1:25">
      <c r="A743" t="s">
        <v>1793</v>
      </c>
      <c r="B743" t="s">
        <v>1794</v>
      </c>
      <c r="C743" t="s">
        <v>1799</v>
      </c>
      <c r="D743" t="s">
        <v>1800</v>
      </c>
      <c r="E743" t="s">
        <v>40</v>
      </c>
      <c r="F743" s="1">
        <v>2610</v>
      </c>
      <c r="G743">
        <v>0</v>
      </c>
      <c r="H743">
        <v>0</v>
      </c>
      <c r="I743">
        <v>0</v>
      </c>
      <c r="J743">
        <v>2.6</v>
      </c>
      <c r="K743">
        <v>0.1</v>
      </c>
      <c r="L743" t="s">
        <v>8509</v>
      </c>
      <c r="M743" t="s">
        <v>8510</v>
      </c>
      <c r="N743" t="s">
        <v>8512</v>
      </c>
      <c r="O743" t="s">
        <v>8518</v>
      </c>
      <c r="P743" t="s">
        <v>8511</v>
      </c>
      <c r="Q743">
        <v>14</v>
      </c>
      <c r="R743" t="s">
        <v>8519</v>
      </c>
      <c r="S743">
        <v>17</v>
      </c>
      <c r="T743">
        <v>136</v>
      </c>
      <c r="U743">
        <v>244</v>
      </c>
      <c r="V743" t="s">
        <v>8512</v>
      </c>
      <c r="W743">
        <v>0.1</v>
      </c>
      <c r="X743" t="s">
        <v>8529</v>
      </c>
      <c r="Y743" t="s">
        <v>8509</v>
      </c>
    </row>
    <row r="744" spans="1:25">
      <c r="A744" t="s">
        <v>1793</v>
      </c>
      <c r="B744" t="s">
        <v>1794</v>
      </c>
      <c r="C744" t="s">
        <v>1801</v>
      </c>
      <c r="D744" t="s">
        <v>1802</v>
      </c>
      <c r="E744" t="s">
        <v>40</v>
      </c>
      <c r="F744" s="1">
        <v>3117</v>
      </c>
      <c r="G744">
        <v>0</v>
      </c>
      <c r="H744">
        <v>0</v>
      </c>
      <c r="I744">
        <v>0</v>
      </c>
      <c r="J744">
        <v>0.2</v>
      </c>
      <c r="K744">
        <v>0.22</v>
      </c>
      <c r="L744" t="s">
        <v>8509</v>
      </c>
      <c r="M744" t="s">
        <v>8510</v>
      </c>
      <c r="N744" t="s">
        <v>8512</v>
      </c>
      <c r="O744">
        <v>0.3</v>
      </c>
      <c r="P744" t="s">
        <v>8511</v>
      </c>
      <c r="Q744">
        <v>18</v>
      </c>
      <c r="R744">
        <v>0.41</v>
      </c>
      <c r="S744">
        <v>14.7</v>
      </c>
      <c r="T744">
        <v>84</v>
      </c>
      <c r="U744">
        <v>184</v>
      </c>
      <c r="V744" t="s">
        <v>8512</v>
      </c>
      <c r="W744">
        <v>1.1</v>
      </c>
      <c r="X744">
        <v>4.2</v>
      </c>
      <c r="Y744">
        <v>0.2</v>
      </c>
    </row>
    <row r="745" spans="1:25">
      <c r="A745" t="s">
        <v>1793</v>
      </c>
      <c r="B745" t="s">
        <v>1794</v>
      </c>
      <c r="C745" t="s">
        <v>1803</v>
      </c>
      <c r="D745" t="s">
        <v>1804</v>
      </c>
      <c r="E745" t="s">
        <v>20</v>
      </c>
      <c r="F745" s="1">
        <v>2426</v>
      </c>
      <c r="G745">
        <v>0</v>
      </c>
      <c r="H745">
        <v>0</v>
      </c>
      <c r="I745">
        <v>0</v>
      </c>
      <c r="J745">
        <v>1.5</v>
      </c>
      <c r="K745">
        <v>0.08</v>
      </c>
      <c r="L745" t="s">
        <v>8509</v>
      </c>
      <c r="M745" t="s">
        <v>8510</v>
      </c>
      <c r="N745" t="s">
        <v>8512</v>
      </c>
      <c r="O745" t="s">
        <v>8518</v>
      </c>
      <c r="P745" t="s">
        <v>8538</v>
      </c>
      <c r="Q745">
        <v>4.6</v>
      </c>
      <c r="R745" t="s">
        <v>8519</v>
      </c>
      <c r="S745">
        <v>5.3</v>
      </c>
      <c r="T745">
        <v>74</v>
      </c>
      <c r="U745">
        <v>106</v>
      </c>
      <c r="V745" t="s">
        <v>8512</v>
      </c>
      <c r="W745">
        <v>0.2</v>
      </c>
      <c r="X745" t="s">
        <v>8526</v>
      </c>
      <c r="Y745" t="s">
        <v>8509</v>
      </c>
    </row>
    <row r="746" spans="1:25">
      <c r="A746" t="s">
        <v>1793</v>
      </c>
      <c r="B746" t="s">
        <v>1794</v>
      </c>
      <c r="C746" t="s">
        <v>1805</v>
      </c>
      <c r="D746" t="s">
        <v>1806</v>
      </c>
      <c r="E746" t="s">
        <v>20</v>
      </c>
      <c r="F746">
        <v>267</v>
      </c>
      <c r="G746">
        <v>0</v>
      </c>
      <c r="H746">
        <v>0</v>
      </c>
      <c r="I746">
        <v>0</v>
      </c>
      <c r="J746">
        <v>1.1</v>
      </c>
      <c r="K746">
        <v>0.08</v>
      </c>
      <c r="L746" t="s">
        <v>8509</v>
      </c>
      <c r="M746" t="s">
        <v>8510</v>
      </c>
      <c r="N746" t="s">
        <v>8512</v>
      </c>
      <c r="O746" t="s">
        <v>8518</v>
      </c>
      <c r="P746" t="s">
        <v>8511</v>
      </c>
      <c r="Q746">
        <v>6.3</v>
      </c>
      <c r="R746" t="s">
        <v>8519</v>
      </c>
      <c r="S746">
        <v>9.8</v>
      </c>
      <c r="T746">
        <v>106</v>
      </c>
      <c r="U746">
        <v>145</v>
      </c>
      <c r="V746" t="s">
        <v>8512</v>
      </c>
      <c r="W746">
        <v>0.4</v>
      </c>
      <c r="X746">
        <v>0.4</v>
      </c>
      <c r="Y746" t="s">
        <v>8509</v>
      </c>
    </row>
    <row r="747" spans="1:25">
      <c r="A747" t="s">
        <v>1807</v>
      </c>
      <c r="B747" t="s">
        <v>1808</v>
      </c>
      <c r="C747" t="s">
        <v>1809</v>
      </c>
      <c r="D747" t="s">
        <v>59</v>
      </c>
      <c r="E747" t="s">
        <v>40</v>
      </c>
      <c r="F747" s="1">
        <v>1117</v>
      </c>
      <c r="G747">
        <v>1</v>
      </c>
      <c r="H747">
        <v>0</v>
      </c>
      <c r="I747">
        <v>0</v>
      </c>
      <c r="J747">
        <v>0.1</v>
      </c>
      <c r="K747" t="s">
        <v>8525</v>
      </c>
      <c r="L747" t="s">
        <v>8509</v>
      </c>
      <c r="M747" t="s">
        <v>8510</v>
      </c>
      <c r="N747" t="s">
        <v>8512</v>
      </c>
      <c r="O747">
        <v>0.1</v>
      </c>
      <c r="P747" t="s">
        <v>8511</v>
      </c>
      <c r="Q747">
        <v>24</v>
      </c>
      <c r="R747">
        <v>0.078</v>
      </c>
      <c r="S747">
        <v>57.7</v>
      </c>
      <c r="T747">
        <v>128</v>
      </c>
      <c r="U747">
        <v>268</v>
      </c>
      <c r="V747" t="s">
        <v>8512</v>
      </c>
      <c r="W747">
        <v>0.6</v>
      </c>
      <c r="X747">
        <v>4.4</v>
      </c>
      <c r="Y747">
        <v>1</v>
      </c>
    </row>
    <row r="748" spans="1:25">
      <c r="A748" t="s">
        <v>1807</v>
      </c>
      <c r="B748" t="s">
        <v>1808</v>
      </c>
      <c r="C748" t="s">
        <v>1810</v>
      </c>
      <c r="D748" t="s">
        <v>1811</v>
      </c>
      <c r="E748" t="s">
        <v>40</v>
      </c>
      <c r="F748">
        <v>512</v>
      </c>
      <c r="G748">
        <v>0</v>
      </c>
      <c r="H748">
        <v>0</v>
      </c>
      <c r="I748">
        <v>0</v>
      </c>
      <c r="J748">
        <v>0.1</v>
      </c>
      <c r="K748" t="s">
        <v>8568</v>
      </c>
      <c r="L748">
        <v>0.2</v>
      </c>
      <c r="M748" t="s">
        <v>8510</v>
      </c>
      <c r="N748" t="s">
        <v>8512</v>
      </c>
      <c r="O748">
        <v>0.04</v>
      </c>
      <c r="P748" t="s">
        <v>8511</v>
      </c>
      <c r="Q748">
        <v>54</v>
      </c>
      <c r="R748">
        <v>0.048</v>
      </c>
      <c r="S748">
        <v>46</v>
      </c>
      <c r="T748">
        <v>81</v>
      </c>
      <c r="U748">
        <v>241</v>
      </c>
      <c r="V748" t="s">
        <v>8512</v>
      </c>
      <c r="W748">
        <v>0.3</v>
      </c>
      <c r="X748">
        <v>2.6</v>
      </c>
      <c r="Y748" t="s">
        <v>8509</v>
      </c>
    </row>
    <row r="749" spans="1:25">
      <c r="A749" t="s">
        <v>1807</v>
      </c>
      <c r="B749" t="s">
        <v>1808</v>
      </c>
      <c r="C749" t="s">
        <v>1812</v>
      </c>
      <c r="D749" t="s">
        <v>593</v>
      </c>
      <c r="E749" t="s">
        <v>40</v>
      </c>
      <c r="F749">
        <v>519</v>
      </c>
      <c r="G749">
        <v>0</v>
      </c>
      <c r="H749">
        <v>0</v>
      </c>
      <c r="I749">
        <v>0</v>
      </c>
      <c r="J749">
        <v>0.1</v>
      </c>
      <c r="K749" t="s">
        <v>8525</v>
      </c>
      <c r="L749">
        <v>0.2</v>
      </c>
      <c r="M749" t="s">
        <v>8510</v>
      </c>
      <c r="N749" t="s">
        <v>8512</v>
      </c>
      <c r="O749" t="s">
        <v>8516</v>
      </c>
      <c r="P749" t="s">
        <v>8511</v>
      </c>
      <c r="Q749">
        <v>50</v>
      </c>
      <c r="R749">
        <v>0.061</v>
      </c>
      <c r="S749">
        <v>41.3</v>
      </c>
      <c r="T749">
        <v>80</v>
      </c>
      <c r="U749">
        <v>233</v>
      </c>
      <c r="V749" t="s">
        <v>8512</v>
      </c>
      <c r="W749">
        <v>0.2</v>
      </c>
      <c r="X749">
        <v>1.4</v>
      </c>
      <c r="Y749" t="s">
        <v>8509</v>
      </c>
    </row>
    <row r="750" spans="1:25">
      <c r="A750" t="s">
        <v>1807</v>
      </c>
      <c r="B750" t="s">
        <v>1808</v>
      </c>
      <c r="C750" t="s">
        <v>1813</v>
      </c>
      <c r="D750" t="s">
        <v>1796</v>
      </c>
      <c r="E750" t="s">
        <v>735</v>
      </c>
      <c r="F750" s="1">
        <v>2260</v>
      </c>
      <c r="G750">
        <v>0</v>
      </c>
      <c r="H750">
        <v>0</v>
      </c>
      <c r="I750">
        <v>0</v>
      </c>
      <c r="J750">
        <v>0.1</v>
      </c>
      <c r="K750" t="s">
        <v>8516</v>
      </c>
      <c r="L750" t="s">
        <v>8509</v>
      </c>
      <c r="M750" t="s">
        <v>8510</v>
      </c>
      <c r="N750" t="s">
        <v>8512</v>
      </c>
      <c r="O750">
        <v>0.07</v>
      </c>
      <c r="P750" t="s">
        <v>8511</v>
      </c>
      <c r="Q750">
        <v>35</v>
      </c>
      <c r="R750">
        <v>0.18</v>
      </c>
      <c r="S750">
        <v>96.9</v>
      </c>
      <c r="T750">
        <v>169</v>
      </c>
      <c r="U750">
        <v>366</v>
      </c>
      <c r="V750" t="s">
        <v>8512</v>
      </c>
      <c r="W750">
        <v>0.5</v>
      </c>
      <c r="X750">
        <v>2.3</v>
      </c>
      <c r="Y750" t="s">
        <v>8509</v>
      </c>
    </row>
    <row r="751" spans="1:25">
      <c r="A751" t="s">
        <v>1814</v>
      </c>
      <c r="B751" t="s">
        <v>1815</v>
      </c>
      <c r="C751" t="s">
        <v>1816</v>
      </c>
      <c r="D751" t="s">
        <v>1817</v>
      </c>
      <c r="E751" t="s">
        <v>410</v>
      </c>
      <c r="F751" s="1">
        <v>3701</v>
      </c>
      <c r="G751">
        <v>0</v>
      </c>
      <c r="H751">
        <v>0</v>
      </c>
      <c r="I751">
        <v>0</v>
      </c>
      <c r="J751">
        <v>0.6</v>
      </c>
      <c r="K751">
        <v>0.06</v>
      </c>
      <c r="L751" t="s">
        <v>8509</v>
      </c>
      <c r="M751" t="s">
        <v>8510</v>
      </c>
      <c r="N751" t="s">
        <v>8512</v>
      </c>
      <c r="O751" t="s">
        <v>8518</v>
      </c>
      <c r="P751" t="s">
        <v>8511</v>
      </c>
      <c r="Q751">
        <v>7</v>
      </c>
      <c r="R751" t="s">
        <v>8519</v>
      </c>
      <c r="S751">
        <v>3.9</v>
      </c>
      <c r="T751">
        <v>38</v>
      </c>
      <c r="U751">
        <v>112</v>
      </c>
      <c r="V751" t="s">
        <v>8512</v>
      </c>
      <c r="W751">
        <v>0.2</v>
      </c>
      <c r="X751">
        <v>0.2</v>
      </c>
      <c r="Y751" t="s">
        <v>8509</v>
      </c>
    </row>
    <row r="752" spans="1:25">
      <c r="A752" t="s">
        <v>1814</v>
      </c>
      <c r="B752" t="s">
        <v>1815</v>
      </c>
      <c r="C752" t="s">
        <v>1818</v>
      </c>
      <c r="D752" t="s">
        <v>1014</v>
      </c>
      <c r="E752" t="s">
        <v>37</v>
      </c>
      <c r="F752" s="1">
        <v>1114</v>
      </c>
      <c r="G752">
        <v>0</v>
      </c>
      <c r="H752">
        <v>0</v>
      </c>
      <c r="I752">
        <v>0</v>
      </c>
      <c r="J752">
        <v>0.6</v>
      </c>
      <c r="K752" t="s">
        <v>8516</v>
      </c>
      <c r="L752" t="s">
        <v>8509</v>
      </c>
      <c r="M752" t="s">
        <v>8510</v>
      </c>
      <c r="N752" t="s">
        <v>8512</v>
      </c>
      <c r="O752" t="s">
        <v>8518</v>
      </c>
      <c r="P752" t="s">
        <v>8511</v>
      </c>
      <c r="Q752">
        <v>4.1</v>
      </c>
      <c r="R752" t="s">
        <v>8519</v>
      </c>
      <c r="S752">
        <v>1.3</v>
      </c>
      <c r="T752">
        <v>31</v>
      </c>
      <c r="U752">
        <v>84</v>
      </c>
      <c r="V752" t="s">
        <v>8512</v>
      </c>
      <c r="W752">
        <v>0.2</v>
      </c>
      <c r="X752" t="s">
        <v>8529</v>
      </c>
      <c r="Y752" t="s">
        <v>8509</v>
      </c>
    </row>
    <row r="753" spans="1:25">
      <c r="A753" t="s">
        <v>1819</v>
      </c>
      <c r="B753" t="s">
        <v>1820</v>
      </c>
      <c r="C753" t="s">
        <v>1821</v>
      </c>
      <c r="D753" t="s">
        <v>1822</v>
      </c>
      <c r="E753" t="s">
        <v>735</v>
      </c>
      <c r="F753" s="1">
        <v>2054</v>
      </c>
      <c r="G753">
        <v>161</v>
      </c>
      <c r="H753">
        <v>0</v>
      </c>
      <c r="I753">
        <v>0</v>
      </c>
      <c r="J753">
        <v>0.03</v>
      </c>
      <c r="K753">
        <v>0.2</v>
      </c>
      <c r="L753" t="s">
        <v>8509</v>
      </c>
      <c r="M753" t="s">
        <v>8510</v>
      </c>
      <c r="N753" t="s">
        <v>8512</v>
      </c>
      <c r="O753">
        <v>0.97</v>
      </c>
      <c r="P753" t="s">
        <v>8511</v>
      </c>
      <c r="Q753">
        <v>32</v>
      </c>
      <c r="R753">
        <v>0.4</v>
      </c>
      <c r="S753">
        <v>47.1</v>
      </c>
      <c r="T753">
        <v>103</v>
      </c>
      <c r="U753">
        <v>273</v>
      </c>
      <c r="V753" t="s">
        <v>8512</v>
      </c>
      <c r="W753">
        <v>1.4</v>
      </c>
      <c r="X753">
        <v>15</v>
      </c>
      <c r="Y753">
        <v>1</v>
      </c>
    </row>
    <row r="754" spans="1:25">
      <c r="A754" t="s">
        <v>1819</v>
      </c>
      <c r="B754" t="s">
        <v>1820</v>
      </c>
      <c r="C754" t="s">
        <v>1823</v>
      </c>
      <c r="D754" t="s">
        <v>1824</v>
      </c>
      <c r="E754" t="s">
        <v>40</v>
      </c>
      <c r="F754" s="1">
        <v>3118</v>
      </c>
      <c r="G754">
        <v>1</v>
      </c>
      <c r="H754">
        <v>0</v>
      </c>
      <c r="I754">
        <v>0</v>
      </c>
      <c r="J754">
        <v>0.03</v>
      </c>
      <c r="K754">
        <v>0.18</v>
      </c>
      <c r="L754" t="s">
        <v>8509</v>
      </c>
      <c r="M754" t="s">
        <v>8510</v>
      </c>
      <c r="N754" t="s">
        <v>8512</v>
      </c>
      <c r="O754">
        <v>0.94</v>
      </c>
      <c r="P754" t="s">
        <v>8511</v>
      </c>
      <c r="Q754">
        <v>34.7</v>
      </c>
      <c r="R754">
        <v>0.3</v>
      </c>
      <c r="S754">
        <v>31</v>
      </c>
      <c r="T754">
        <v>73</v>
      </c>
      <c r="U754">
        <v>230</v>
      </c>
      <c r="V754" t="s">
        <v>8512</v>
      </c>
      <c r="W754">
        <v>1.5</v>
      </c>
      <c r="X754">
        <v>10</v>
      </c>
      <c r="Y754">
        <v>1</v>
      </c>
    </row>
    <row r="755" spans="1:25">
      <c r="A755" t="s">
        <v>1825</v>
      </c>
      <c r="B755" t="s">
        <v>1826</v>
      </c>
      <c r="C755" t="s">
        <v>1827</v>
      </c>
      <c r="D755" t="s">
        <v>1828</v>
      </c>
      <c r="E755" t="s">
        <v>90</v>
      </c>
      <c r="F755">
        <v>638</v>
      </c>
      <c r="G755">
        <v>0</v>
      </c>
      <c r="H755">
        <v>0</v>
      </c>
      <c r="I755">
        <v>0</v>
      </c>
      <c r="J755">
        <v>0.2</v>
      </c>
      <c r="K755">
        <v>0.07</v>
      </c>
      <c r="L755" t="s">
        <v>8509</v>
      </c>
      <c r="M755" t="s">
        <v>8510</v>
      </c>
      <c r="N755" t="s">
        <v>8512</v>
      </c>
      <c r="O755" t="s">
        <v>8518</v>
      </c>
      <c r="P755" t="s">
        <v>8511</v>
      </c>
      <c r="Q755">
        <v>12</v>
      </c>
      <c r="R755" t="s">
        <v>8519</v>
      </c>
      <c r="S755">
        <v>10.5</v>
      </c>
      <c r="T755">
        <v>125</v>
      </c>
      <c r="U755">
        <v>241</v>
      </c>
      <c r="V755" t="s">
        <v>8512</v>
      </c>
      <c r="W755">
        <v>0.2</v>
      </c>
      <c r="X755" t="s">
        <v>8529</v>
      </c>
      <c r="Y755" t="s">
        <v>8509</v>
      </c>
    </row>
    <row r="756" spans="1:25">
      <c r="A756" t="s">
        <v>1825</v>
      </c>
      <c r="B756" t="s">
        <v>1826</v>
      </c>
      <c r="C756" t="s">
        <v>1829</v>
      </c>
      <c r="D756" t="s">
        <v>1830</v>
      </c>
      <c r="E756" t="s">
        <v>90</v>
      </c>
      <c r="F756">
        <v>415</v>
      </c>
      <c r="G756">
        <v>0</v>
      </c>
      <c r="H756">
        <v>0</v>
      </c>
      <c r="I756">
        <v>0</v>
      </c>
      <c r="J756">
        <v>1.2</v>
      </c>
      <c r="K756">
        <v>0.07</v>
      </c>
      <c r="L756" t="s">
        <v>8509</v>
      </c>
      <c r="M756" t="s">
        <v>8510</v>
      </c>
      <c r="N756" t="s">
        <v>8512</v>
      </c>
      <c r="O756" t="s">
        <v>8518</v>
      </c>
      <c r="P756" t="s">
        <v>8511</v>
      </c>
      <c r="Q756">
        <v>10</v>
      </c>
      <c r="R756">
        <v>0.006</v>
      </c>
      <c r="S756">
        <v>8.3</v>
      </c>
      <c r="T756">
        <v>110</v>
      </c>
      <c r="U756">
        <v>226</v>
      </c>
      <c r="V756" t="s">
        <v>8512</v>
      </c>
      <c r="W756">
        <v>0.2</v>
      </c>
      <c r="X756">
        <v>0.3</v>
      </c>
      <c r="Y756" t="s">
        <v>8509</v>
      </c>
    </row>
    <row r="757" spans="1:25">
      <c r="A757" t="s">
        <v>1825</v>
      </c>
      <c r="B757" t="s">
        <v>1826</v>
      </c>
      <c r="C757" t="s">
        <v>1831</v>
      </c>
      <c r="D757" t="s">
        <v>1832</v>
      </c>
      <c r="E757" t="s">
        <v>90</v>
      </c>
      <c r="F757">
        <v>109</v>
      </c>
      <c r="G757">
        <v>0</v>
      </c>
      <c r="H757">
        <v>0</v>
      </c>
      <c r="I757">
        <v>0</v>
      </c>
      <c r="J757">
        <v>5.4</v>
      </c>
      <c r="K757">
        <v>0.07</v>
      </c>
      <c r="L757" t="s">
        <v>8509</v>
      </c>
      <c r="M757" t="s">
        <v>8510</v>
      </c>
      <c r="N757" t="s">
        <v>8512</v>
      </c>
      <c r="O757" t="s">
        <v>8518</v>
      </c>
      <c r="P757" t="s">
        <v>8511</v>
      </c>
      <c r="Q757">
        <v>12</v>
      </c>
      <c r="R757" t="s">
        <v>8519</v>
      </c>
      <c r="S757">
        <v>9.1</v>
      </c>
      <c r="T757">
        <v>138</v>
      </c>
      <c r="U757">
        <v>265</v>
      </c>
      <c r="V757" t="s">
        <v>8512</v>
      </c>
      <c r="W757">
        <v>0.4</v>
      </c>
      <c r="X757">
        <v>0.2</v>
      </c>
      <c r="Y757" t="s">
        <v>8509</v>
      </c>
    </row>
    <row r="758" spans="1:25">
      <c r="A758" t="s">
        <v>1825</v>
      </c>
      <c r="B758" t="s">
        <v>1826</v>
      </c>
      <c r="C758" t="s">
        <v>1833</v>
      </c>
      <c r="D758" t="s">
        <v>1834</v>
      </c>
      <c r="E758" t="s">
        <v>1835</v>
      </c>
      <c r="F758">
        <v>703</v>
      </c>
      <c r="G758">
        <v>0</v>
      </c>
      <c r="H758">
        <v>0</v>
      </c>
      <c r="I758">
        <v>0</v>
      </c>
      <c r="J758">
        <v>1.6</v>
      </c>
      <c r="K758">
        <v>0.1</v>
      </c>
      <c r="L758">
        <v>0.1</v>
      </c>
      <c r="M758" t="s">
        <v>8510</v>
      </c>
      <c r="N758" t="s">
        <v>8512</v>
      </c>
      <c r="O758" t="s">
        <v>8518</v>
      </c>
      <c r="P758" t="s">
        <v>8511</v>
      </c>
      <c r="Q758">
        <v>14</v>
      </c>
      <c r="R758" t="s">
        <v>8519</v>
      </c>
      <c r="S758">
        <v>10.3</v>
      </c>
      <c r="T758">
        <v>86</v>
      </c>
      <c r="U758">
        <v>197</v>
      </c>
      <c r="V758" t="s">
        <v>8512</v>
      </c>
      <c r="W758">
        <v>0.2</v>
      </c>
      <c r="X758">
        <v>0.2</v>
      </c>
      <c r="Y758" t="s">
        <v>8509</v>
      </c>
    </row>
    <row r="759" spans="1:25">
      <c r="A759" t="s">
        <v>1825</v>
      </c>
      <c r="B759" t="s">
        <v>1826</v>
      </c>
      <c r="C759" t="s">
        <v>1836</v>
      </c>
      <c r="D759" t="s">
        <v>1837</v>
      </c>
      <c r="E759" t="s">
        <v>25</v>
      </c>
      <c r="F759" s="1">
        <v>1276</v>
      </c>
      <c r="G759">
        <v>2</v>
      </c>
      <c r="H759">
        <v>0</v>
      </c>
      <c r="I759">
        <v>0</v>
      </c>
      <c r="J759">
        <v>0.9</v>
      </c>
      <c r="K759">
        <v>0.07</v>
      </c>
      <c r="L759">
        <v>0.3</v>
      </c>
      <c r="M759" t="s">
        <v>8510</v>
      </c>
      <c r="N759" t="s">
        <v>8512</v>
      </c>
      <c r="O759" t="s">
        <v>8518</v>
      </c>
      <c r="P759" t="s">
        <v>8511</v>
      </c>
      <c r="Q759">
        <v>19</v>
      </c>
      <c r="R759" t="s">
        <v>8519</v>
      </c>
      <c r="S759">
        <v>23.4</v>
      </c>
      <c r="T759">
        <v>131</v>
      </c>
      <c r="U759">
        <v>269</v>
      </c>
      <c r="V759" t="s">
        <v>8512</v>
      </c>
      <c r="W759">
        <v>0.2</v>
      </c>
      <c r="X759">
        <v>0.4</v>
      </c>
      <c r="Y759" t="s">
        <v>8509</v>
      </c>
    </row>
    <row r="760" spans="1:25">
      <c r="A760" t="s">
        <v>1838</v>
      </c>
      <c r="B760" t="s">
        <v>1839</v>
      </c>
      <c r="C760" t="s">
        <v>1840</v>
      </c>
      <c r="D760" t="s">
        <v>1841</v>
      </c>
      <c r="E760" t="s">
        <v>37</v>
      </c>
      <c r="F760" s="1">
        <v>3889</v>
      </c>
      <c r="G760">
        <v>0</v>
      </c>
      <c r="H760">
        <v>0</v>
      </c>
      <c r="I760">
        <v>0</v>
      </c>
      <c r="J760">
        <v>0.8</v>
      </c>
      <c r="K760" t="s">
        <v>8516</v>
      </c>
      <c r="L760" t="s">
        <v>8509</v>
      </c>
      <c r="M760" t="s">
        <v>8510</v>
      </c>
      <c r="N760" t="s">
        <v>8512</v>
      </c>
      <c r="O760" t="s">
        <v>8518</v>
      </c>
      <c r="P760" t="s">
        <v>8511</v>
      </c>
      <c r="Q760">
        <v>3.7</v>
      </c>
      <c r="R760" t="s">
        <v>8519</v>
      </c>
      <c r="S760">
        <v>1.8</v>
      </c>
      <c r="T760">
        <v>26</v>
      </c>
      <c r="U760">
        <v>70</v>
      </c>
      <c r="V760" t="s">
        <v>8512</v>
      </c>
      <c r="W760">
        <v>0.2</v>
      </c>
      <c r="X760" t="s">
        <v>8529</v>
      </c>
      <c r="Y760" t="s">
        <v>8509</v>
      </c>
    </row>
    <row r="761" spans="1:25">
      <c r="A761" t="s">
        <v>1842</v>
      </c>
      <c r="B761" t="s">
        <v>1843</v>
      </c>
      <c r="C761" t="s">
        <v>1844</v>
      </c>
      <c r="D761" t="s">
        <v>1845</v>
      </c>
      <c r="E761" t="s">
        <v>1846</v>
      </c>
      <c r="F761" s="1">
        <v>7755</v>
      </c>
      <c r="G761">
        <v>2</v>
      </c>
      <c r="H761">
        <v>0</v>
      </c>
      <c r="I761">
        <v>0</v>
      </c>
      <c r="J761">
        <v>0.1</v>
      </c>
      <c r="K761">
        <v>0.19</v>
      </c>
      <c r="L761" t="s">
        <v>8509</v>
      </c>
      <c r="M761" t="s">
        <v>8510</v>
      </c>
      <c r="N761" t="s">
        <v>8512</v>
      </c>
      <c r="O761">
        <v>1.38</v>
      </c>
      <c r="P761" t="s">
        <v>8511</v>
      </c>
      <c r="Q761">
        <v>16</v>
      </c>
      <c r="R761">
        <v>0.288</v>
      </c>
      <c r="S761">
        <v>16.6</v>
      </c>
      <c r="T761">
        <v>88</v>
      </c>
      <c r="U761">
        <v>185</v>
      </c>
      <c r="V761" t="s">
        <v>8512</v>
      </c>
      <c r="W761">
        <v>1.4</v>
      </c>
      <c r="X761">
        <v>18.3</v>
      </c>
      <c r="Y761">
        <v>3.7</v>
      </c>
    </row>
    <row r="762" spans="1:25">
      <c r="A762" t="s">
        <v>1842</v>
      </c>
      <c r="B762" t="s">
        <v>1843</v>
      </c>
      <c r="C762" t="s">
        <v>1847</v>
      </c>
      <c r="D762" t="s">
        <v>1848</v>
      </c>
      <c r="E762" t="s">
        <v>735</v>
      </c>
      <c r="F762" s="1">
        <v>7675</v>
      </c>
      <c r="G762">
        <v>2</v>
      </c>
      <c r="H762">
        <v>0</v>
      </c>
      <c r="I762">
        <v>0</v>
      </c>
      <c r="J762">
        <v>0.1</v>
      </c>
      <c r="K762">
        <v>0.14</v>
      </c>
      <c r="L762" t="s">
        <v>8509</v>
      </c>
      <c r="M762" t="s">
        <v>8510</v>
      </c>
      <c r="N762" t="s">
        <v>8512</v>
      </c>
      <c r="O762">
        <v>0.19</v>
      </c>
      <c r="P762" t="s">
        <v>8511</v>
      </c>
      <c r="Q762">
        <v>25.5</v>
      </c>
      <c r="R762">
        <v>0.14</v>
      </c>
      <c r="S762">
        <v>27</v>
      </c>
      <c r="T762">
        <v>92</v>
      </c>
      <c r="U762">
        <v>201</v>
      </c>
      <c r="V762" t="s">
        <v>8512</v>
      </c>
      <c r="W762">
        <v>0.7</v>
      </c>
      <c r="X762">
        <v>3.5</v>
      </c>
      <c r="Y762">
        <v>0.1</v>
      </c>
    </row>
    <row r="763" spans="1:25">
      <c r="A763" t="s">
        <v>1849</v>
      </c>
      <c r="B763" t="s">
        <v>1850</v>
      </c>
      <c r="C763" t="s">
        <v>1781</v>
      </c>
      <c r="D763" t="s">
        <v>1851</v>
      </c>
      <c r="E763" t="s">
        <v>20</v>
      </c>
      <c r="F763">
        <v>254</v>
      </c>
      <c r="G763">
        <v>0</v>
      </c>
      <c r="H763">
        <v>0</v>
      </c>
      <c r="I763">
        <v>0</v>
      </c>
      <c r="J763">
        <v>0.2</v>
      </c>
      <c r="K763">
        <v>0.11</v>
      </c>
      <c r="L763" t="s">
        <v>8509</v>
      </c>
      <c r="M763" t="s">
        <v>8510</v>
      </c>
      <c r="N763" t="s">
        <v>8512</v>
      </c>
      <c r="O763" t="s">
        <v>8518</v>
      </c>
      <c r="P763" t="s">
        <v>8511</v>
      </c>
      <c r="Q763">
        <v>4.1</v>
      </c>
      <c r="R763" t="s">
        <v>8519</v>
      </c>
      <c r="S763">
        <v>2.4</v>
      </c>
      <c r="T763">
        <v>35</v>
      </c>
      <c r="U763">
        <v>63</v>
      </c>
      <c r="V763" t="s">
        <v>8512</v>
      </c>
      <c r="W763">
        <v>0.2</v>
      </c>
      <c r="X763">
        <v>0.2</v>
      </c>
      <c r="Y763">
        <v>0.1</v>
      </c>
    </row>
    <row r="764" spans="1:25">
      <c r="A764" t="s">
        <v>1849</v>
      </c>
      <c r="B764" t="s">
        <v>1850</v>
      </c>
      <c r="C764" t="s">
        <v>1852</v>
      </c>
      <c r="D764" t="s">
        <v>484</v>
      </c>
      <c r="E764" t="s">
        <v>476</v>
      </c>
      <c r="F764" s="1">
        <v>1775</v>
      </c>
      <c r="G764">
        <v>2</v>
      </c>
      <c r="H764">
        <v>0</v>
      </c>
      <c r="I764">
        <v>0</v>
      </c>
      <c r="J764">
        <v>2.6</v>
      </c>
      <c r="K764">
        <v>0.07</v>
      </c>
      <c r="L764" t="s">
        <v>8509</v>
      </c>
      <c r="M764" t="s">
        <v>8510</v>
      </c>
      <c r="N764" t="s">
        <v>8512</v>
      </c>
      <c r="O764" t="s">
        <v>8518</v>
      </c>
      <c r="P764" t="s">
        <v>8511</v>
      </c>
      <c r="Q764">
        <v>10</v>
      </c>
      <c r="R764" t="s">
        <v>8519</v>
      </c>
      <c r="S764">
        <v>9.2</v>
      </c>
      <c r="T764">
        <v>67</v>
      </c>
      <c r="U764">
        <v>138</v>
      </c>
      <c r="V764" t="s">
        <v>8512</v>
      </c>
      <c r="W764">
        <v>0.2</v>
      </c>
      <c r="X764" t="s">
        <v>8529</v>
      </c>
      <c r="Y764" t="s">
        <v>8509</v>
      </c>
    </row>
    <row r="765" spans="1:25">
      <c r="A765" t="s">
        <v>1849</v>
      </c>
      <c r="B765" t="s">
        <v>1850</v>
      </c>
      <c r="C765" t="s">
        <v>1853</v>
      </c>
      <c r="D765" t="s">
        <v>1851</v>
      </c>
      <c r="E765" t="s">
        <v>20</v>
      </c>
      <c r="F765">
        <v>456</v>
      </c>
      <c r="G765">
        <v>0</v>
      </c>
      <c r="H765">
        <v>0</v>
      </c>
      <c r="I765">
        <v>0</v>
      </c>
      <c r="J765">
        <v>1.7</v>
      </c>
      <c r="K765">
        <v>0.05</v>
      </c>
      <c r="L765" t="s">
        <v>8509</v>
      </c>
      <c r="M765" t="s">
        <v>8510</v>
      </c>
      <c r="N765" t="s">
        <v>8512</v>
      </c>
      <c r="O765" t="s">
        <v>8518</v>
      </c>
      <c r="P765" t="s">
        <v>8511</v>
      </c>
      <c r="Q765">
        <v>8.5</v>
      </c>
      <c r="R765" t="s">
        <v>8519</v>
      </c>
      <c r="S765">
        <v>9.7</v>
      </c>
      <c r="T765">
        <v>72</v>
      </c>
      <c r="U765">
        <v>135</v>
      </c>
      <c r="V765" t="s">
        <v>8512</v>
      </c>
      <c r="W765">
        <v>0.2</v>
      </c>
      <c r="X765" t="s">
        <v>8529</v>
      </c>
      <c r="Y765" t="s">
        <v>8509</v>
      </c>
    </row>
    <row r="766" spans="1:25">
      <c r="A766" t="s">
        <v>1849</v>
      </c>
      <c r="B766" t="s">
        <v>1850</v>
      </c>
      <c r="C766" t="s">
        <v>1854</v>
      </c>
      <c r="D766" t="s">
        <v>1851</v>
      </c>
      <c r="E766" t="s">
        <v>30</v>
      </c>
      <c r="F766">
        <v>831</v>
      </c>
      <c r="G766">
        <v>13</v>
      </c>
      <c r="H766">
        <v>0</v>
      </c>
      <c r="I766">
        <v>0</v>
      </c>
      <c r="J766">
        <v>0.3</v>
      </c>
      <c r="K766">
        <v>0.1</v>
      </c>
      <c r="L766" t="s">
        <v>8509</v>
      </c>
      <c r="M766" t="s">
        <v>8510</v>
      </c>
      <c r="N766" t="s">
        <v>8512</v>
      </c>
      <c r="O766" t="s">
        <v>8518</v>
      </c>
      <c r="P766" t="s">
        <v>8511</v>
      </c>
      <c r="Q766">
        <v>4.9</v>
      </c>
      <c r="R766" t="s">
        <v>8519</v>
      </c>
      <c r="S766">
        <v>4</v>
      </c>
      <c r="T766">
        <v>33</v>
      </c>
      <c r="U766">
        <v>69</v>
      </c>
      <c r="V766" t="s">
        <v>8512</v>
      </c>
      <c r="W766">
        <v>0.2</v>
      </c>
      <c r="X766">
        <v>0.4</v>
      </c>
      <c r="Y766" t="s">
        <v>8509</v>
      </c>
    </row>
    <row r="767" spans="1:25">
      <c r="A767" t="s">
        <v>1849</v>
      </c>
      <c r="B767" t="s">
        <v>1850</v>
      </c>
      <c r="C767" t="s">
        <v>1855</v>
      </c>
      <c r="D767" t="s">
        <v>1851</v>
      </c>
      <c r="E767" t="s">
        <v>20</v>
      </c>
      <c r="F767">
        <v>70</v>
      </c>
      <c r="G767">
        <v>2</v>
      </c>
      <c r="H767">
        <v>0</v>
      </c>
      <c r="I767">
        <v>0</v>
      </c>
      <c r="J767">
        <v>0.9</v>
      </c>
      <c r="K767">
        <v>0.05</v>
      </c>
      <c r="L767" t="s">
        <v>8509</v>
      </c>
      <c r="M767" t="s">
        <v>8510</v>
      </c>
      <c r="N767" t="s">
        <v>8512</v>
      </c>
      <c r="O767" t="s">
        <v>8518</v>
      </c>
      <c r="P767" t="s">
        <v>8511</v>
      </c>
      <c r="Q767">
        <v>4.7</v>
      </c>
      <c r="R767" t="s">
        <v>8519</v>
      </c>
      <c r="S767">
        <v>4.6</v>
      </c>
      <c r="T767">
        <v>30</v>
      </c>
      <c r="U767">
        <v>77</v>
      </c>
      <c r="V767" t="s">
        <v>8512</v>
      </c>
      <c r="W767">
        <v>0.2</v>
      </c>
      <c r="X767">
        <v>0.4</v>
      </c>
      <c r="Y767" t="s">
        <v>8509</v>
      </c>
    </row>
    <row r="768" spans="1:25">
      <c r="A768" t="s">
        <v>1849</v>
      </c>
      <c r="B768" t="s">
        <v>1850</v>
      </c>
      <c r="C768" t="s">
        <v>1856</v>
      </c>
      <c r="D768" t="s">
        <v>1851</v>
      </c>
      <c r="E768" t="s">
        <v>37</v>
      </c>
      <c r="F768">
        <v>412</v>
      </c>
      <c r="G768">
        <v>0</v>
      </c>
      <c r="H768">
        <v>0</v>
      </c>
      <c r="I768">
        <v>0</v>
      </c>
      <c r="J768">
        <v>0.2</v>
      </c>
      <c r="K768">
        <v>0.11</v>
      </c>
      <c r="L768" t="s">
        <v>8509</v>
      </c>
      <c r="M768" t="s">
        <v>8510</v>
      </c>
      <c r="N768" t="s">
        <v>8512</v>
      </c>
      <c r="O768" t="s">
        <v>8518</v>
      </c>
      <c r="P768" t="s">
        <v>8511</v>
      </c>
      <c r="Q768">
        <v>4.1</v>
      </c>
      <c r="R768" t="s">
        <v>8519</v>
      </c>
      <c r="S768">
        <v>2.4</v>
      </c>
      <c r="T768">
        <v>35</v>
      </c>
      <c r="U768">
        <v>63</v>
      </c>
      <c r="V768" t="s">
        <v>8512</v>
      </c>
      <c r="W768">
        <v>0.2</v>
      </c>
      <c r="X768" t="s">
        <v>8529</v>
      </c>
      <c r="Y768" t="s">
        <v>8509</v>
      </c>
    </row>
    <row r="769" spans="1:25">
      <c r="A769" t="s">
        <v>1849</v>
      </c>
      <c r="B769" t="s">
        <v>1850</v>
      </c>
      <c r="C769" t="s">
        <v>1857</v>
      </c>
      <c r="D769" t="s">
        <v>1858</v>
      </c>
      <c r="E769" t="s">
        <v>37</v>
      </c>
      <c r="F769" s="1">
        <v>3106</v>
      </c>
      <c r="G769">
        <v>1</v>
      </c>
      <c r="H769">
        <v>0</v>
      </c>
      <c r="I769">
        <v>0</v>
      </c>
      <c r="J769">
        <v>0.3</v>
      </c>
      <c r="K769">
        <v>0.08</v>
      </c>
      <c r="L769" t="s">
        <v>8509</v>
      </c>
      <c r="M769" t="s">
        <v>8510</v>
      </c>
      <c r="N769" t="s">
        <v>8512</v>
      </c>
      <c r="O769" t="s">
        <v>8518</v>
      </c>
      <c r="P769" t="s">
        <v>8511</v>
      </c>
      <c r="Q769">
        <v>3.8</v>
      </c>
      <c r="R769" t="s">
        <v>8519</v>
      </c>
      <c r="S769">
        <v>3.6</v>
      </c>
      <c r="T769">
        <v>32</v>
      </c>
      <c r="U769">
        <v>53</v>
      </c>
      <c r="V769" t="s">
        <v>8512</v>
      </c>
      <c r="W769">
        <v>0.2</v>
      </c>
      <c r="X769" t="s">
        <v>8529</v>
      </c>
      <c r="Y769" t="s">
        <v>8509</v>
      </c>
    </row>
    <row r="770" spans="1:25">
      <c r="A770" t="s">
        <v>1859</v>
      </c>
      <c r="B770" t="s">
        <v>1860</v>
      </c>
      <c r="C770" t="s">
        <v>1400</v>
      </c>
      <c r="D770" t="s">
        <v>1861</v>
      </c>
      <c r="E770" t="s">
        <v>40</v>
      </c>
      <c r="F770">
        <v>604</v>
      </c>
      <c r="G770">
        <v>0</v>
      </c>
      <c r="H770">
        <v>0</v>
      </c>
      <c r="I770">
        <v>0</v>
      </c>
      <c r="J770">
        <v>0.1</v>
      </c>
      <c r="K770">
        <v>0.11</v>
      </c>
      <c r="L770" t="s">
        <v>8509</v>
      </c>
      <c r="M770" t="s">
        <v>8510</v>
      </c>
      <c r="N770" t="s">
        <v>8512</v>
      </c>
      <c r="O770">
        <v>0.04</v>
      </c>
      <c r="P770" t="s">
        <v>8511</v>
      </c>
      <c r="Q770">
        <v>17</v>
      </c>
      <c r="R770">
        <v>0.34</v>
      </c>
      <c r="S770">
        <v>4.1</v>
      </c>
      <c r="T770">
        <v>44</v>
      </c>
      <c r="U770">
        <v>134</v>
      </c>
      <c r="V770" t="s">
        <v>8512</v>
      </c>
      <c r="W770">
        <v>0.4</v>
      </c>
      <c r="X770">
        <v>2.3</v>
      </c>
      <c r="Y770" t="s">
        <v>8509</v>
      </c>
    </row>
    <row r="771" spans="1:25">
      <c r="A771" t="s">
        <v>1859</v>
      </c>
      <c r="B771" t="s">
        <v>1860</v>
      </c>
      <c r="C771" t="s">
        <v>1862</v>
      </c>
      <c r="D771" t="s">
        <v>1863</v>
      </c>
      <c r="E771" t="s">
        <v>40</v>
      </c>
      <c r="F771" s="1">
        <v>1195</v>
      </c>
      <c r="G771">
        <v>0</v>
      </c>
      <c r="H771">
        <v>0</v>
      </c>
      <c r="I771">
        <v>0</v>
      </c>
      <c r="J771">
        <v>0.1</v>
      </c>
      <c r="K771">
        <v>0.11</v>
      </c>
      <c r="L771" t="s">
        <v>8509</v>
      </c>
      <c r="M771" t="s">
        <v>8510</v>
      </c>
      <c r="N771" t="s">
        <v>8512</v>
      </c>
      <c r="O771">
        <v>0.08</v>
      </c>
      <c r="P771" t="s">
        <v>8511</v>
      </c>
      <c r="Q771">
        <v>10.5</v>
      </c>
      <c r="R771">
        <v>0.094</v>
      </c>
      <c r="S771">
        <v>2.2</v>
      </c>
      <c r="T771">
        <v>35</v>
      </c>
      <c r="U771">
        <v>101</v>
      </c>
      <c r="V771" t="s">
        <v>8512</v>
      </c>
      <c r="W771">
        <v>0.3</v>
      </c>
      <c r="X771">
        <v>2.4</v>
      </c>
      <c r="Y771" t="s">
        <v>8509</v>
      </c>
    </row>
    <row r="772" spans="1:25">
      <c r="A772" t="s">
        <v>1859</v>
      </c>
      <c r="B772" t="s">
        <v>1860</v>
      </c>
      <c r="C772" t="s">
        <v>1401</v>
      </c>
      <c r="D772" t="s">
        <v>1864</v>
      </c>
      <c r="E772" t="s">
        <v>40</v>
      </c>
      <c r="F772">
        <v>991</v>
      </c>
      <c r="G772">
        <v>0</v>
      </c>
      <c r="H772">
        <v>0</v>
      </c>
      <c r="I772">
        <v>0</v>
      </c>
      <c r="J772">
        <v>0.1</v>
      </c>
      <c r="K772">
        <v>0.09</v>
      </c>
      <c r="L772" t="s">
        <v>8509</v>
      </c>
      <c r="M772" t="s">
        <v>8510</v>
      </c>
      <c r="N772" t="s">
        <v>8512</v>
      </c>
      <c r="O772" t="s">
        <v>8518</v>
      </c>
      <c r="P772" t="s">
        <v>8511</v>
      </c>
      <c r="Q772">
        <v>16</v>
      </c>
      <c r="R772">
        <v>0.009</v>
      </c>
      <c r="S772">
        <v>12.6</v>
      </c>
      <c r="T772">
        <v>36</v>
      </c>
      <c r="U772">
        <v>122</v>
      </c>
      <c r="V772" t="s">
        <v>8512</v>
      </c>
      <c r="W772">
        <v>0.2</v>
      </c>
      <c r="X772">
        <v>0.7</v>
      </c>
      <c r="Y772" t="s">
        <v>8509</v>
      </c>
    </row>
    <row r="773" spans="1:25">
      <c r="A773" t="s">
        <v>1859</v>
      </c>
      <c r="B773" t="s">
        <v>1860</v>
      </c>
      <c r="C773" t="s">
        <v>1865</v>
      </c>
      <c r="D773" t="s">
        <v>1004</v>
      </c>
      <c r="E773" t="s">
        <v>40</v>
      </c>
      <c r="F773">
        <v>949</v>
      </c>
      <c r="G773">
        <v>0</v>
      </c>
      <c r="H773">
        <v>0</v>
      </c>
      <c r="I773">
        <v>0</v>
      </c>
      <c r="J773">
        <v>0.1</v>
      </c>
      <c r="K773" t="s">
        <v>8516</v>
      </c>
      <c r="L773" t="s">
        <v>8509</v>
      </c>
      <c r="M773" t="s">
        <v>8510</v>
      </c>
      <c r="N773" t="s">
        <v>8512</v>
      </c>
      <c r="O773" t="s">
        <v>8518</v>
      </c>
      <c r="P773" t="s">
        <v>8511</v>
      </c>
      <c r="Q773">
        <v>16</v>
      </c>
      <c r="R773">
        <v>0.023</v>
      </c>
      <c r="S773">
        <v>22.3</v>
      </c>
      <c r="T773">
        <v>48</v>
      </c>
      <c r="U773">
        <v>138</v>
      </c>
      <c r="V773" t="s">
        <v>8512</v>
      </c>
      <c r="W773">
        <v>0.2</v>
      </c>
      <c r="X773">
        <v>0.4</v>
      </c>
      <c r="Y773" t="s">
        <v>8509</v>
      </c>
    </row>
    <row r="774" spans="1:25">
      <c r="A774" t="s">
        <v>1866</v>
      </c>
      <c r="B774" t="s">
        <v>1867</v>
      </c>
      <c r="C774" t="s">
        <v>1400</v>
      </c>
      <c r="D774" t="s">
        <v>1868</v>
      </c>
      <c r="E774" t="s">
        <v>40</v>
      </c>
      <c r="F774">
        <v>893</v>
      </c>
      <c r="G774">
        <v>0</v>
      </c>
      <c r="H774">
        <v>0</v>
      </c>
      <c r="I774">
        <v>0</v>
      </c>
      <c r="J774">
        <v>0.1</v>
      </c>
      <c r="K774">
        <v>0.18</v>
      </c>
      <c r="L774" t="s">
        <v>8509</v>
      </c>
      <c r="M774" t="s">
        <v>8510</v>
      </c>
      <c r="N774" t="s">
        <v>8512</v>
      </c>
      <c r="O774">
        <v>0.75</v>
      </c>
      <c r="P774" t="s">
        <v>8511</v>
      </c>
      <c r="Q774">
        <v>16</v>
      </c>
      <c r="R774">
        <v>0.289</v>
      </c>
      <c r="S774">
        <v>8.8</v>
      </c>
      <c r="T774">
        <v>85</v>
      </c>
      <c r="U774">
        <v>177</v>
      </c>
      <c r="V774" t="s">
        <v>8512</v>
      </c>
      <c r="W774">
        <v>0.9</v>
      </c>
      <c r="X774">
        <v>10.7</v>
      </c>
      <c r="Y774">
        <v>0.7</v>
      </c>
    </row>
    <row r="775" spans="1:25">
      <c r="A775" t="s">
        <v>1866</v>
      </c>
      <c r="B775" t="s">
        <v>1867</v>
      </c>
      <c r="C775" t="s">
        <v>1577</v>
      </c>
      <c r="D775" t="s">
        <v>1014</v>
      </c>
      <c r="E775" t="s">
        <v>40</v>
      </c>
      <c r="F775">
        <v>632</v>
      </c>
      <c r="G775">
        <v>2</v>
      </c>
      <c r="H775">
        <v>0</v>
      </c>
      <c r="I775">
        <v>0</v>
      </c>
      <c r="J775">
        <v>0.1</v>
      </c>
      <c r="K775">
        <v>0.16</v>
      </c>
      <c r="L775" t="s">
        <v>8509</v>
      </c>
      <c r="M775" t="s">
        <v>8510</v>
      </c>
      <c r="N775" t="s">
        <v>8512</v>
      </c>
      <c r="O775">
        <v>0.26</v>
      </c>
      <c r="P775" t="s">
        <v>8511</v>
      </c>
      <c r="Q775">
        <v>18</v>
      </c>
      <c r="R775">
        <v>0.19</v>
      </c>
      <c r="S775">
        <v>6.8</v>
      </c>
      <c r="T775">
        <v>76</v>
      </c>
      <c r="U775">
        <v>166</v>
      </c>
      <c r="V775" t="s">
        <v>8512</v>
      </c>
      <c r="W775">
        <v>0.7</v>
      </c>
      <c r="X775">
        <v>5.5</v>
      </c>
      <c r="Y775">
        <v>0.1</v>
      </c>
    </row>
    <row r="776" spans="1:25">
      <c r="A776" t="s">
        <v>1866</v>
      </c>
      <c r="B776" t="s">
        <v>1867</v>
      </c>
      <c r="C776" t="s">
        <v>1869</v>
      </c>
      <c r="D776" t="s">
        <v>529</v>
      </c>
      <c r="E776" t="s">
        <v>40</v>
      </c>
      <c r="F776" s="1">
        <v>1248</v>
      </c>
      <c r="G776">
        <v>0</v>
      </c>
      <c r="H776">
        <v>0</v>
      </c>
      <c r="I776">
        <v>0</v>
      </c>
      <c r="J776">
        <v>0.1</v>
      </c>
      <c r="K776">
        <v>0.1</v>
      </c>
      <c r="L776">
        <v>0.1</v>
      </c>
      <c r="M776" t="s">
        <v>8510</v>
      </c>
      <c r="N776" t="s">
        <v>8512</v>
      </c>
      <c r="O776">
        <v>0.03</v>
      </c>
      <c r="P776" t="s">
        <v>8511</v>
      </c>
      <c r="Q776">
        <v>30</v>
      </c>
      <c r="R776">
        <v>0.056</v>
      </c>
      <c r="S776">
        <v>14.8</v>
      </c>
      <c r="T776">
        <v>72</v>
      </c>
      <c r="U776">
        <v>169</v>
      </c>
      <c r="V776" t="s">
        <v>8512</v>
      </c>
      <c r="W776">
        <v>0.2</v>
      </c>
      <c r="X776">
        <v>0.7</v>
      </c>
      <c r="Y776" t="s">
        <v>8509</v>
      </c>
    </row>
    <row r="777" spans="1:25">
      <c r="A777" t="s">
        <v>1866</v>
      </c>
      <c r="B777" t="s">
        <v>1867</v>
      </c>
      <c r="C777" t="s">
        <v>1870</v>
      </c>
      <c r="D777" t="s">
        <v>593</v>
      </c>
      <c r="E777" t="s">
        <v>40</v>
      </c>
      <c r="F777" s="1">
        <v>1893</v>
      </c>
      <c r="G777">
        <v>0</v>
      </c>
      <c r="H777">
        <v>0</v>
      </c>
      <c r="I777">
        <v>0</v>
      </c>
      <c r="J777">
        <v>0.1</v>
      </c>
      <c r="K777">
        <v>0.1</v>
      </c>
      <c r="L777">
        <v>0.2</v>
      </c>
      <c r="M777" t="s">
        <v>8510</v>
      </c>
      <c r="N777" t="s">
        <v>8512</v>
      </c>
      <c r="O777">
        <v>0.15</v>
      </c>
      <c r="P777" t="s">
        <v>8511</v>
      </c>
      <c r="Q777">
        <v>37</v>
      </c>
      <c r="R777">
        <v>0.12</v>
      </c>
      <c r="S777">
        <v>43.5</v>
      </c>
      <c r="T777">
        <v>96</v>
      </c>
      <c r="U777">
        <v>224</v>
      </c>
      <c r="V777" t="s">
        <v>8512</v>
      </c>
      <c r="W777">
        <v>0.4</v>
      </c>
      <c r="X777">
        <v>2.8</v>
      </c>
      <c r="Y777" t="s">
        <v>8509</v>
      </c>
    </row>
    <row r="778" spans="1:25">
      <c r="A778" t="s">
        <v>1871</v>
      </c>
      <c r="B778" t="s">
        <v>1872</v>
      </c>
      <c r="C778" t="s">
        <v>1873</v>
      </c>
      <c r="D778" t="s">
        <v>1874</v>
      </c>
      <c r="E778" t="s">
        <v>37</v>
      </c>
      <c r="F778">
        <v>395</v>
      </c>
      <c r="G778">
        <v>4</v>
      </c>
      <c r="H778">
        <v>0</v>
      </c>
      <c r="I778">
        <v>0</v>
      </c>
      <c r="J778">
        <v>2.6</v>
      </c>
      <c r="K778">
        <v>0.1</v>
      </c>
      <c r="L778">
        <v>0.1</v>
      </c>
      <c r="M778" t="s">
        <v>8510</v>
      </c>
      <c r="N778" t="s">
        <v>8512</v>
      </c>
      <c r="O778" t="s">
        <v>8518</v>
      </c>
      <c r="P778" t="s">
        <v>8511</v>
      </c>
      <c r="Q778">
        <v>13</v>
      </c>
      <c r="R778" t="s">
        <v>8519</v>
      </c>
      <c r="S778">
        <v>10.5</v>
      </c>
      <c r="T778">
        <v>84</v>
      </c>
      <c r="U778">
        <v>191</v>
      </c>
      <c r="V778" t="s">
        <v>8512</v>
      </c>
      <c r="W778">
        <v>0.2</v>
      </c>
      <c r="X778">
        <v>0.2</v>
      </c>
      <c r="Y778" t="s">
        <v>8509</v>
      </c>
    </row>
    <row r="779" spans="1:25">
      <c r="A779" t="s">
        <v>1871</v>
      </c>
      <c r="B779" t="s">
        <v>1872</v>
      </c>
      <c r="C779" t="s">
        <v>1875</v>
      </c>
      <c r="D779" t="s">
        <v>1874</v>
      </c>
      <c r="E779" t="s">
        <v>37</v>
      </c>
      <c r="F779" s="1">
        <v>1018</v>
      </c>
      <c r="G779">
        <v>3</v>
      </c>
      <c r="H779">
        <v>0</v>
      </c>
      <c r="I779">
        <v>0</v>
      </c>
      <c r="J779">
        <v>3.6</v>
      </c>
      <c r="K779">
        <v>0.09</v>
      </c>
      <c r="L779">
        <v>0.1</v>
      </c>
      <c r="M779" t="s">
        <v>8510</v>
      </c>
      <c r="N779" t="s">
        <v>8512</v>
      </c>
      <c r="O779" t="s">
        <v>8518</v>
      </c>
      <c r="P779" t="s">
        <v>8511</v>
      </c>
      <c r="Q779">
        <v>12</v>
      </c>
      <c r="R779" t="s">
        <v>8519</v>
      </c>
      <c r="S779">
        <v>11.1</v>
      </c>
      <c r="T779">
        <v>89</v>
      </c>
      <c r="U779">
        <v>201</v>
      </c>
      <c r="V779" t="s">
        <v>8512</v>
      </c>
      <c r="W779">
        <v>0.2</v>
      </c>
      <c r="X779" t="s">
        <v>8529</v>
      </c>
      <c r="Y779" t="s">
        <v>8509</v>
      </c>
    </row>
    <row r="780" spans="1:25">
      <c r="A780" t="s">
        <v>1876</v>
      </c>
      <c r="B780" t="s">
        <v>1877</v>
      </c>
      <c r="C780" t="s">
        <v>483</v>
      </c>
      <c r="D780" t="s">
        <v>1878</v>
      </c>
      <c r="E780" t="s">
        <v>37</v>
      </c>
      <c r="F780" s="1">
        <v>2082</v>
      </c>
      <c r="G780">
        <v>0</v>
      </c>
      <c r="H780">
        <v>0</v>
      </c>
      <c r="I780">
        <v>0</v>
      </c>
      <c r="J780">
        <v>0.8</v>
      </c>
      <c r="K780">
        <v>0.12</v>
      </c>
      <c r="L780" t="s">
        <v>8509</v>
      </c>
      <c r="M780" t="s">
        <v>8510</v>
      </c>
      <c r="N780" t="s">
        <v>8512</v>
      </c>
      <c r="O780" t="s">
        <v>8511</v>
      </c>
      <c r="P780" t="s">
        <v>8511</v>
      </c>
      <c r="Q780" t="s">
        <v>8588</v>
      </c>
      <c r="R780" t="s">
        <v>8519</v>
      </c>
      <c r="S780">
        <v>3.2</v>
      </c>
      <c r="T780">
        <v>45</v>
      </c>
      <c r="U780">
        <v>115</v>
      </c>
      <c r="V780" t="s">
        <v>8512</v>
      </c>
      <c r="W780">
        <v>0.2</v>
      </c>
      <c r="X780" t="s">
        <v>8529</v>
      </c>
      <c r="Y780" t="s">
        <v>8509</v>
      </c>
    </row>
    <row r="781" spans="1:25">
      <c r="A781" t="s">
        <v>1879</v>
      </c>
      <c r="B781" t="s">
        <v>1880</v>
      </c>
      <c r="C781" t="s">
        <v>1881</v>
      </c>
      <c r="D781" t="s">
        <v>1882</v>
      </c>
      <c r="E781" t="s">
        <v>735</v>
      </c>
      <c r="F781" s="1">
        <v>13363</v>
      </c>
      <c r="G781">
        <v>0</v>
      </c>
      <c r="H781">
        <v>0</v>
      </c>
      <c r="I781">
        <v>0</v>
      </c>
      <c r="J781">
        <v>0.1</v>
      </c>
      <c r="K781">
        <v>0.2</v>
      </c>
      <c r="L781">
        <v>0.1</v>
      </c>
      <c r="M781" t="s">
        <v>8510</v>
      </c>
      <c r="N781" t="s">
        <v>8512</v>
      </c>
      <c r="O781">
        <v>0.34</v>
      </c>
      <c r="P781" t="s">
        <v>8511</v>
      </c>
      <c r="Q781">
        <v>22</v>
      </c>
      <c r="R781">
        <v>0.74</v>
      </c>
      <c r="S781">
        <v>14.7</v>
      </c>
      <c r="T781">
        <v>119</v>
      </c>
      <c r="U781">
        <v>248</v>
      </c>
      <c r="V781" t="s">
        <v>8512</v>
      </c>
      <c r="W781">
        <v>0.5</v>
      </c>
      <c r="X781">
        <v>5.5</v>
      </c>
      <c r="Y781">
        <v>0.7</v>
      </c>
    </row>
    <row r="782" spans="1:25">
      <c r="A782" t="s">
        <v>1883</v>
      </c>
      <c r="B782" t="s">
        <v>1884</v>
      </c>
      <c r="C782" t="s">
        <v>1885</v>
      </c>
      <c r="D782" t="s">
        <v>1886</v>
      </c>
      <c r="E782" t="s">
        <v>37</v>
      </c>
      <c r="F782">
        <v>456</v>
      </c>
      <c r="G782">
        <v>0</v>
      </c>
      <c r="H782">
        <v>0</v>
      </c>
      <c r="I782">
        <v>0</v>
      </c>
      <c r="J782">
        <v>1.5</v>
      </c>
      <c r="K782">
        <v>0.03</v>
      </c>
      <c r="L782">
        <v>0.1</v>
      </c>
      <c r="M782" t="s">
        <v>8510</v>
      </c>
      <c r="N782" t="s">
        <v>8511</v>
      </c>
      <c r="O782" t="s">
        <v>8511</v>
      </c>
      <c r="P782" t="s">
        <v>8511</v>
      </c>
      <c r="Q782">
        <v>9.8</v>
      </c>
      <c r="R782" t="s">
        <v>8519</v>
      </c>
      <c r="S782">
        <v>19</v>
      </c>
      <c r="T782">
        <v>29</v>
      </c>
      <c r="U782">
        <v>115</v>
      </c>
      <c r="V782" t="s">
        <v>8512</v>
      </c>
      <c r="W782">
        <v>0.3</v>
      </c>
      <c r="X782">
        <v>0.3</v>
      </c>
      <c r="Y782">
        <v>0.2</v>
      </c>
    </row>
    <row r="783" spans="1:25">
      <c r="A783" t="s">
        <v>1883</v>
      </c>
      <c r="B783" t="s">
        <v>1884</v>
      </c>
      <c r="C783" t="s">
        <v>1887</v>
      </c>
      <c r="D783" t="s">
        <v>1888</v>
      </c>
      <c r="E783" t="s">
        <v>735</v>
      </c>
      <c r="F783" s="1">
        <v>1828</v>
      </c>
      <c r="G783">
        <v>0</v>
      </c>
      <c r="H783">
        <v>0</v>
      </c>
      <c r="I783">
        <v>0</v>
      </c>
      <c r="J783">
        <v>2.6</v>
      </c>
      <c r="K783">
        <v>0.03</v>
      </c>
      <c r="L783" t="s">
        <v>8509</v>
      </c>
      <c r="M783" t="s">
        <v>8510</v>
      </c>
      <c r="N783" t="s">
        <v>8511</v>
      </c>
      <c r="O783" t="s">
        <v>8511</v>
      </c>
      <c r="P783" t="s">
        <v>8511</v>
      </c>
      <c r="Q783">
        <v>10</v>
      </c>
      <c r="R783" t="s">
        <v>8519</v>
      </c>
      <c r="S783">
        <v>6.3</v>
      </c>
      <c r="T783">
        <v>77</v>
      </c>
      <c r="U783">
        <v>174</v>
      </c>
      <c r="V783" t="s">
        <v>8512</v>
      </c>
      <c r="W783">
        <v>0.3</v>
      </c>
      <c r="X783" t="s">
        <v>8509</v>
      </c>
      <c r="Y783" t="s">
        <v>8509</v>
      </c>
    </row>
    <row r="784" spans="1:25">
      <c r="A784" t="s">
        <v>1883</v>
      </c>
      <c r="B784" t="s">
        <v>1884</v>
      </c>
      <c r="C784" t="s">
        <v>1889</v>
      </c>
      <c r="D784" t="s">
        <v>1890</v>
      </c>
      <c r="E784" t="s">
        <v>40</v>
      </c>
      <c r="F784">
        <v>219</v>
      </c>
      <c r="G784">
        <v>1</v>
      </c>
      <c r="H784">
        <v>0</v>
      </c>
      <c r="I784">
        <v>0</v>
      </c>
      <c r="J784">
        <v>0.29</v>
      </c>
      <c r="K784">
        <v>0.06</v>
      </c>
      <c r="L784">
        <v>0.5</v>
      </c>
      <c r="M784" t="s">
        <v>8510</v>
      </c>
      <c r="N784" t="s">
        <v>8511</v>
      </c>
      <c r="O784">
        <v>0.02</v>
      </c>
      <c r="P784" t="s">
        <v>8511</v>
      </c>
      <c r="Q784">
        <v>46</v>
      </c>
      <c r="R784" t="s">
        <v>8519</v>
      </c>
      <c r="S784">
        <v>41</v>
      </c>
      <c r="T784">
        <v>194</v>
      </c>
      <c r="U784">
        <v>417</v>
      </c>
      <c r="V784" t="s">
        <v>8512</v>
      </c>
      <c r="W784">
        <v>0.3</v>
      </c>
      <c r="X784">
        <v>1.4</v>
      </c>
      <c r="Y784" t="s">
        <v>8509</v>
      </c>
    </row>
    <row r="785" spans="1:25">
      <c r="A785" t="s">
        <v>1883</v>
      </c>
      <c r="B785" t="s">
        <v>1884</v>
      </c>
      <c r="C785" t="s">
        <v>1891</v>
      </c>
      <c r="D785" t="s">
        <v>1892</v>
      </c>
      <c r="E785" t="s">
        <v>40</v>
      </c>
      <c r="F785" s="1">
        <v>3984</v>
      </c>
      <c r="G785">
        <v>0</v>
      </c>
      <c r="H785">
        <v>0</v>
      </c>
      <c r="I785">
        <v>0</v>
      </c>
      <c r="J785">
        <v>2.7</v>
      </c>
      <c r="K785">
        <v>0.03</v>
      </c>
      <c r="L785" t="s">
        <v>8509</v>
      </c>
      <c r="M785" t="s">
        <v>8510</v>
      </c>
      <c r="N785" t="s">
        <v>8511</v>
      </c>
      <c r="O785" t="s">
        <v>8511</v>
      </c>
      <c r="P785" t="s">
        <v>8511</v>
      </c>
      <c r="Q785">
        <v>10</v>
      </c>
      <c r="R785" t="s">
        <v>8519</v>
      </c>
      <c r="S785">
        <v>22</v>
      </c>
      <c r="T785">
        <v>105</v>
      </c>
      <c r="U785">
        <v>222</v>
      </c>
      <c r="V785" t="s">
        <v>8512</v>
      </c>
      <c r="W785">
        <v>0.3</v>
      </c>
      <c r="X785" t="s">
        <v>8509</v>
      </c>
      <c r="Y785" t="s">
        <v>8509</v>
      </c>
    </row>
    <row r="786" spans="1:25">
      <c r="A786" t="s">
        <v>1883</v>
      </c>
      <c r="B786" t="s">
        <v>1884</v>
      </c>
      <c r="C786" t="s">
        <v>1893</v>
      </c>
      <c r="D786" t="s">
        <v>1894</v>
      </c>
      <c r="E786" t="s">
        <v>735</v>
      </c>
      <c r="F786">
        <v>347</v>
      </c>
      <c r="G786">
        <v>1</v>
      </c>
      <c r="H786">
        <v>0</v>
      </c>
      <c r="I786">
        <v>0</v>
      </c>
      <c r="J786">
        <v>0.25</v>
      </c>
      <c r="K786">
        <v>0.07</v>
      </c>
      <c r="L786">
        <v>0.7</v>
      </c>
      <c r="M786" t="s">
        <v>8510</v>
      </c>
      <c r="N786" t="s">
        <v>8511</v>
      </c>
      <c r="O786">
        <v>0.28</v>
      </c>
      <c r="P786" t="s">
        <v>8511</v>
      </c>
      <c r="Q786">
        <v>16</v>
      </c>
      <c r="R786">
        <v>0.42</v>
      </c>
      <c r="S786">
        <v>15</v>
      </c>
      <c r="T786">
        <v>136</v>
      </c>
      <c r="U786">
        <v>256</v>
      </c>
      <c r="V786" t="s">
        <v>8512</v>
      </c>
      <c r="W786">
        <v>0.6</v>
      </c>
      <c r="X786">
        <v>4.9</v>
      </c>
      <c r="Y786">
        <v>0.3</v>
      </c>
    </row>
    <row r="787" spans="1:25">
      <c r="A787" t="s">
        <v>1883</v>
      </c>
      <c r="B787" t="s">
        <v>1884</v>
      </c>
      <c r="C787" t="s">
        <v>1895</v>
      </c>
      <c r="D787" t="s">
        <v>1896</v>
      </c>
      <c r="E787" t="s">
        <v>735</v>
      </c>
      <c r="F787">
        <v>142</v>
      </c>
      <c r="G787">
        <v>0</v>
      </c>
      <c r="H787">
        <v>0</v>
      </c>
      <c r="I787">
        <v>0</v>
      </c>
      <c r="J787">
        <v>4.6</v>
      </c>
      <c r="K787">
        <v>0.06</v>
      </c>
      <c r="L787">
        <v>0.1</v>
      </c>
      <c r="M787" t="s">
        <v>8510</v>
      </c>
      <c r="N787" t="s">
        <v>8511</v>
      </c>
      <c r="O787" t="s">
        <v>8511</v>
      </c>
      <c r="P787" t="s">
        <v>8511</v>
      </c>
      <c r="Q787">
        <v>12</v>
      </c>
      <c r="R787" t="s">
        <v>8519</v>
      </c>
      <c r="S787">
        <v>10</v>
      </c>
      <c r="T787">
        <v>100</v>
      </c>
      <c r="U787">
        <v>223</v>
      </c>
      <c r="V787" t="s">
        <v>8512</v>
      </c>
      <c r="W787">
        <v>0.3</v>
      </c>
      <c r="X787">
        <v>0.5</v>
      </c>
      <c r="Y787" t="s">
        <v>8509</v>
      </c>
    </row>
    <row r="788" spans="1:25">
      <c r="A788" t="s">
        <v>1883</v>
      </c>
      <c r="B788" t="s">
        <v>1884</v>
      </c>
      <c r="C788" t="s">
        <v>1897</v>
      </c>
      <c r="D788" t="s">
        <v>1898</v>
      </c>
      <c r="E788" t="s">
        <v>40</v>
      </c>
      <c r="F788">
        <v>283</v>
      </c>
      <c r="G788">
        <v>1</v>
      </c>
      <c r="H788">
        <v>0</v>
      </c>
      <c r="I788">
        <v>0</v>
      </c>
      <c r="J788">
        <v>3.3</v>
      </c>
      <c r="K788">
        <v>0.06</v>
      </c>
      <c r="L788">
        <v>0.6</v>
      </c>
      <c r="M788" t="s">
        <v>8510</v>
      </c>
      <c r="N788" t="s">
        <v>8511</v>
      </c>
      <c r="O788" t="s">
        <v>8511</v>
      </c>
      <c r="P788" t="s">
        <v>8511</v>
      </c>
      <c r="Q788">
        <v>41</v>
      </c>
      <c r="R788" t="s">
        <v>8519</v>
      </c>
      <c r="S788">
        <v>34</v>
      </c>
      <c r="T788">
        <v>213</v>
      </c>
      <c r="U788">
        <v>409</v>
      </c>
      <c r="V788" t="s">
        <v>8512</v>
      </c>
      <c r="W788">
        <v>0.3</v>
      </c>
      <c r="X788">
        <v>0.6</v>
      </c>
      <c r="Y788" t="s">
        <v>8509</v>
      </c>
    </row>
    <row r="789" spans="1:25">
      <c r="A789" t="s">
        <v>1883</v>
      </c>
      <c r="B789" t="s">
        <v>1884</v>
      </c>
      <c r="C789" t="s">
        <v>1899</v>
      </c>
      <c r="D789" t="s">
        <v>1900</v>
      </c>
      <c r="E789" t="s">
        <v>40</v>
      </c>
      <c r="F789">
        <v>116</v>
      </c>
      <c r="G789">
        <v>0</v>
      </c>
      <c r="H789">
        <v>0</v>
      </c>
      <c r="I789">
        <v>0</v>
      </c>
      <c r="J789">
        <v>1.5</v>
      </c>
      <c r="K789" t="s">
        <v>8512</v>
      </c>
      <c r="L789">
        <v>0.8</v>
      </c>
      <c r="M789" t="s">
        <v>8510</v>
      </c>
      <c r="N789" t="s">
        <v>8511</v>
      </c>
      <c r="O789">
        <v>0.01</v>
      </c>
      <c r="P789" t="s">
        <v>8511</v>
      </c>
      <c r="Q789">
        <v>24</v>
      </c>
      <c r="R789" t="s">
        <v>8519</v>
      </c>
      <c r="S789">
        <v>18</v>
      </c>
      <c r="T789">
        <v>109</v>
      </c>
      <c r="U789">
        <v>248</v>
      </c>
      <c r="V789" t="s">
        <v>8512</v>
      </c>
      <c r="W789">
        <v>0.3</v>
      </c>
      <c r="X789">
        <v>2.3</v>
      </c>
      <c r="Y789">
        <v>0.2</v>
      </c>
    </row>
    <row r="790" spans="1:25">
      <c r="A790" t="s">
        <v>1883</v>
      </c>
      <c r="B790" t="s">
        <v>1884</v>
      </c>
      <c r="C790" t="s">
        <v>1901</v>
      </c>
      <c r="D790" t="s">
        <v>1902</v>
      </c>
      <c r="E790" t="s">
        <v>1663</v>
      </c>
      <c r="F790">
        <v>548</v>
      </c>
      <c r="G790">
        <v>1</v>
      </c>
      <c r="H790">
        <v>0</v>
      </c>
      <c r="I790">
        <v>0</v>
      </c>
      <c r="J790">
        <v>1.9</v>
      </c>
      <c r="K790">
        <v>0.05</v>
      </c>
      <c r="L790">
        <v>0.2</v>
      </c>
      <c r="M790" t="s">
        <v>8510</v>
      </c>
      <c r="N790" t="s">
        <v>8511</v>
      </c>
      <c r="O790">
        <v>0.02</v>
      </c>
      <c r="P790" t="s">
        <v>8511</v>
      </c>
      <c r="Q790">
        <v>15</v>
      </c>
      <c r="R790" t="s">
        <v>8519</v>
      </c>
      <c r="S790">
        <v>10</v>
      </c>
      <c r="T790">
        <v>73</v>
      </c>
      <c r="U790">
        <v>184</v>
      </c>
      <c r="V790" t="s">
        <v>8512</v>
      </c>
      <c r="W790">
        <v>0.3</v>
      </c>
      <c r="X790" t="s">
        <v>8509</v>
      </c>
      <c r="Y790" t="s">
        <v>8509</v>
      </c>
    </row>
    <row r="791" spans="1:25">
      <c r="A791" t="s">
        <v>1883</v>
      </c>
      <c r="B791" t="s">
        <v>1884</v>
      </c>
      <c r="C791" t="s">
        <v>1903</v>
      </c>
      <c r="D791" t="s">
        <v>1904</v>
      </c>
      <c r="E791" t="s">
        <v>37</v>
      </c>
      <c r="F791" s="1">
        <v>3151</v>
      </c>
      <c r="G791">
        <v>0</v>
      </c>
      <c r="H791">
        <v>0</v>
      </c>
      <c r="I791">
        <v>0</v>
      </c>
      <c r="J791">
        <v>2.4</v>
      </c>
      <c r="K791" t="s">
        <v>8512</v>
      </c>
      <c r="L791">
        <v>0.1</v>
      </c>
      <c r="M791" t="s">
        <v>8510</v>
      </c>
      <c r="N791" t="s">
        <v>8511</v>
      </c>
      <c r="O791">
        <v>0.02</v>
      </c>
      <c r="P791" t="s">
        <v>8511</v>
      </c>
      <c r="Q791">
        <v>14</v>
      </c>
      <c r="R791" t="s">
        <v>8519</v>
      </c>
      <c r="S791">
        <v>13</v>
      </c>
      <c r="T791">
        <v>93</v>
      </c>
      <c r="U791">
        <v>217</v>
      </c>
      <c r="V791" t="s">
        <v>8512</v>
      </c>
      <c r="W791">
        <v>0.3</v>
      </c>
      <c r="X791">
        <v>0.6</v>
      </c>
      <c r="Y791" t="s">
        <v>8509</v>
      </c>
    </row>
    <row r="792" spans="1:25">
      <c r="A792" t="s">
        <v>1883</v>
      </c>
      <c r="B792" t="s">
        <v>1884</v>
      </c>
      <c r="C792" t="s">
        <v>1905</v>
      </c>
      <c r="D792" t="s">
        <v>1906</v>
      </c>
      <c r="E792" t="s">
        <v>37</v>
      </c>
      <c r="F792" s="1">
        <v>1056</v>
      </c>
      <c r="G792">
        <v>1</v>
      </c>
      <c r="H792">
        <v>0</v>
      </c>
      <c r="I792">
        <v>0</v>
      </c>
      <c r="J792">
        <v>2.5</v>
      </c>
      <c r="K792" t="s">
        <v>8512</v>
      </c>
      <c r="L792">
        <v>0.3</v>
      </c>
      <c r="M792" t="s">
        <v>8510</v>
      </c>
      <c r="N792" t="s">
        <v>8511</v>
      </c>
      <c r="O792" t="s">
        <v>8511</v>
      </c>
      <c r="P792" t="s">
        <v>8511</v>
      </c>
      <c r="Q792">
        <v>19</v>
      </c>
      <c r="R792" t="s">
        <v>8519</v>
      </c>
      <c r="S792">
        <v>17</v>
      </c>
      <c r="T792">
        <v>101</v>
      </c>
      <c r="U792">
        <v>229</v>
      </c>
      <c r="V792" t="s">
        <v>8512</v>
      </c>
      <c r="W792">
        <v>0.3</v>
      </c>
      <c r="X792">
        <v>0.5</v>
      </c>
      <c r="Y792" t="s">
        <v>8509</v>
      </c>
    </row>
    <row r="793" spans="1:25">
      <c r="A793" t="s">
        <v>1883</v>
      </c>
      <c r="B793" t="s">
        <v>1884</v>
      </c>
      <c r="C793" t="s">
        <v>1907</v>
      </c>
      <c r="D793" t="s">
        <v>1908</v>
      </c>
      <c r="E793" t="s">
        <v>25</v>
      </c>
      <c r="F793" s="1">
        <v>1821</v>
      </c>
      <c r="G793">
        <v>0</v>
      </c>
      <c r="H793">
        <v>0</v>
      </c>
      <c r="I793">
        <v>0</v>
      </c>
      <c r="J793">
        <v>0.9</v>
      </c>
      <c r="K793">
        <v>0.19</v>
      </c>
      <c r="L793" t="s">
        <v>8509</v>
      </c>
      <c r="M793" t="s">
        <v>8510</v>
      </c>
      <c r="N793" t="s">
        <v>8512</v>
      </c>
      <c r="O793" t="s">
        <v>8512</v>
      </c>
      <c r="P793" t="s">
        <v>8538</v>
      </c>
      <c r="Q793">
        <v>5.5</v>
      </c>
      <c r="R793">
        <v>0.006</v>
      </c>
      <c r="S793">
        <v>3</v>
      </c>
      <c r="T793">
        <v>57</v>
      </c>
      <c r="U793">
        <v>135</v>
      </c>
      <c r="V793" t="s">
        <v>8512</v>
      </c>
      <c r="W793">
        <v>0.3</v>
      </c>
      <c r="X793">
        <v>0.9</v>
      </c>
      <c r="Y793">
        <v>0.2</v>
      </c>
    </row>
    <row r="794" spans="1:25">
      <c r="A794" t="s">
        <v>1883</v>
      </c>
      <c r="B794" t="s">
        <v>1884</v>
      </c>
      <c r="C794" t="s">
        <v>1909</v>
      </c>
      <c r="D794" t="s">
        <v>1910</v>
      </c>
      <c r="E794" t="s">
        <v>37</v>
      </c>
      <c r="F794">
        <v>741</v>
      </c>
      <c r="G794">
        <v>0</v>
      </c>
      <c r="H794">
        <v>0</v>
      </c>
      <c r="I794">
        <v>0</v>
      </c>
      <c r="J794">
        <v>1.4</v>
      </c>
      <c r="K794">
        <v>0.1</v>
      </c>
      <c r="L794">
        <v>0.2</v>
      </c>
      <c r="M794" t="s">
        <v>8510</v>
      </c>
      <c r="N794" t="s">
        <v>8512</v>
      </c>
      <c r="O794" t="s">
        <v>8518</v>
      </c>
      <c r="P794" t="s">
        <v>8538</v>
      </c>
      <c r="Q794">
        <v>15.6</v>
      </c>
      <c r="R794" t="s">
        <v>8519</v>
      </c>
      <c r="S794">
        <v>23</v>
      </c>
      <c r="T794">
        <v>43</v>
      </c>
      <c r="U794">
        <v>121</v>
      </c>
      <c r="V794" t="s">
        <v>8512</v>
      </c>
      <c r="W794">
        <v>0.3</v>
      </c>
      <c r="X794" t="s">
        <v>8524</v>
      </c>
      <c r="Y794" t="s">
        <v>8509</v>
      </c>
    </row>
    <row r="795" spans="1:25">
      <c r="A795" t="s">
        <v>1883</v>
      </c>
      <c r="B795" t="s">
        <v>1884</v>
      </c>
      <c r="C795" t="s">
        <v>1911</v>
      </c>
      <c r="D795" t="s">
        <v>1912</v>
      </c>
      <c r="E795" t="s">
        <v>40</v>
      </c>
      <c r="F795">
        <v>374</v>
      </c>
      <c r="G795">
        <v>0</v>
      </c>
      <c r="H795">
        <v>0</v>
      </c>
      <c r="I795">
        <v>0</v>
      </c>
      <c r="J795">
        <v>1.5</v>
      </c>
      <c r="K795">
        <v>0.09</v>
      </c>
      <c r="L795" t="s">
        <v>8509</v>
      </c>
      <c r="M795" t="s">
        <v>8510</v>
      </c>
      <c r="N795" t="s">
        <v>8512</v>
      </c>
      <c r="O795" t="s">
        <v>8518</v>
      </c>
      <c r="P795" t="s">
        <v>8538</v>
      </c>
      <c r="Q795">
        <v>5.6</v>
      </c>
      <c r="R795" t="s">
        <v>8519</v>
      </c>
      <c r="S795">
        <v>5</v>
      </c>
      <c r="T795">
        <v>36</v>
      </c>
      <c r="U795">
        <v>107</v>
      </c>
      <c r="V795" t="s">
        <v>8512</v>
      </c>
      <c r="W795">
        <v>0.3</v>
      </c>
      <c r="X795" t="s">
        <v>8524</v>
      </c>
      <c r="Y795" t="s">
        <v>8509</v>
      </c>
    </row>
    <row r="796" spans="1:25">
      <c r="A796" t="s">
        <v>1883</v>
      </c>
      <c r="B796" t="s">
        <v>1884</v>
      </c>
      <c r="C796" t="s">
        <v>1913</v>
      </c>
      <c r="D796" t="s">
        <v>1914</v>
      </c>
      <c r="E796" t="s">
        <v>40</v>
      </c>
      <c r="F796">
        <v>235</v>
      </c>
      <c r="G796">
        <v>0</v>
      </c>
      <c r="H796">
        <v>0</v>
      </c>
      <c r="I796">
        <v>0</v>
      </c>
      <c r="J796">
        <v>1.7</v>
      </c>
      <c r="K796" t="s">
        <v>8508</v>
      </c>
      <c r="L796" t="s">
        <v>8509</v>
      </c>
      <c r="M796" t="s">
        <v>8510</v>
      </c>
      <c r="N796" t="s">
        <v>8512</v>
      </c>
      <c r="O796" t="s">
        <v>8518</v>
      </c>
      <c r="P796" t="s">
        <v>8538</v>
      </c>
      <c r="Q796">
        <v>5</v>
      </c>
      <c r="R796" t="s">
        <v>8519</v>
      </c>
      <c r="S796">
        <v>4</v>
      </c>
      <c r="T796">
        <v>42</v>
      </c>
      <c r="U796">
        <v>100</v>
      </c>
      <c r="V796" t="s">
        <v>8512</v>
      </c>
      <c r="W796">
        <v>0.3</v>
      </c>
      <c r="X796" t="s">
        <v>8524</v>
      </c>
      <c r="Y796" t="s">
        <v>8509</v>
      </c>
    </row>
    <row r="797" spans="1:25">
      <c r="A797" t="s">
        <v>1883</v>
      </c>
      <c r="B797" t="s">
        <v>1884</v>
      </c>
      <c r="C797" t="s">
        <v>1915</v>
      </c>
      <c r="D797" t="s">
        <v>1916</v>
      </c>
      <c r="E797" t="s">
        <v>40</v>
      </c>
      <c r="F797" s="1">
        <v>1236</v>
      </c>
      <c r="G797">
        <v>0</v>
      </c>
      <c r="H797">
        <v>0</v>
      </c>
      <c r="I797">
        <v>0</v>
      </c>
      <c r="J797">
        <v>1.1</v>
      </c>
      <c r="K797" t="s">
        <v>8508</v>
      </c>
      <c r="L797" t="s">
        <v>8509</v>
      </c>
      <c r="M797" t="s">
        <v>8510</v>
      </c>
      <c r="N797" t="s">
        <v>8512</v>
      </c>
      <c r="O797" t="s">
        <v>8518</v>
      </c>
      <c r="P797" t="s">
        <v>8538</v>
      </c>
      <c r="Q797">
        <v>4.5</v>
      </c>
      <c r="R797" t="s">
        <v>8519</v>
      </c>
      <c r="S797">
        <v>3</v>
      </c>
      <c r="T797">
        <v>34</v>
      </c>
      <c r="U797">
        <v>98</v>
      </c>
      <c r="V797" t="s">
        <v>8512</v>
      </c>
      <c r="W797">
        <v>0.3</v>
      </c>
      <c r="X797" t="s">
        <v>8524</v>
      </c>
      <c r="Y797" t="s">
        <v>8509</v>
      </c>
    </row>
    <row r="798" spans="1:25">
      <c r="A798" t="s">
        <v>1883</v>
      </c>
      <c r="B798" t="s">
        <v>1884</v>
      </c>
      <c r="C798" t="s">
        <v>1917</v>
      </c>
      <c r="D798" t="s">
        <v>1918</v>
      </c>
      <c r="E798" t="s">
        <v>40</v>
      </c>
      <c r="F798">
        <v>730</v>
      </c>
      <c r="G798">
        <v>0</v>
      </c>
      <c r="H798">
        <v>0</v>
      </c>
      <c r="I798">
        <v>0</v>
      </c>
      <c r="J798">
        <v>3.1</v>
      </c>
      <c r="K798">
        <v>0.08</v>
      </c>
      <c r="L798" t="s">
        <v>8509</v>
      </c>
      <c r="M798" t="s">
        <v>8510</v>
      </c>
      <c r="N798" t="s">
        <v>8512</v>
      </c>
      <c r="O798" t="s">
        <v>8518</v>
      </c>
      <c r="P798" t="s">
        <v>8538</v>
      </c>
      <c r="Q798">
        <v>10.1</v>
      </c>
      <c r="R798" t="s">
        <v>8519</v>
      </c>
      <c r="S798">
        <v>6</v>
      </c>
      <c r="T798">
        <v>50</v>
      </c>
      <c r="U798">
        <v>140</v>
      </c>
      <c r="V798" t="s">
        <v>8512</v>
      </c>
      <c r="W798">
        <v>0.3</v>
      </c>
      <c r="X798" t="s">
        <v>8524</v>
      </c>
      <c r="Y798" t="s">
        <v>8509</v>
      </c>
    </row>
    <row r="799" spans="1:25">
      <c r="A799" t="s">
        <v>1883</v>
      </c>
      <c r="B799" t="s">
        <v>1884</v>
      </c>
      <c r="C799" t="s">
        <v>1919</v>
      </c>
      <c r="D799" t="s">
        <v>1920</v>
      </c>
      <c r="E799" t="s">
        <v>40</v>
      </c>
      <c r="F799">
        <v>600</v>
      </c>
      <c r="G799">
        <v>0</v>
      </c>
      <c r="H799">
        <v>0</v>
      </c>
      <c r="I799">
        <v>0</v>
      </c>
      <c r="J799">
        <v>0.1</v>
      </c>
      <c r="K799" t="s">
        <v>8508</v>
      </c>
      <c r="L799" t="s">
        <v>8509</v>
      </c>
      <c r="M799" t="s">
        <v>8510</v>
      </c>
      <c r="N799" t="s">
        <v>8512</v>
      </c>
      <c r="O799" t="s">
        <v>8518</v>
      </c>
      <c r="P799" t="s">
        <v>8538</v>
      </c>
      <c r="Q799">
        <v>5.7</v>
      </c>
      <c r="R799" t="s">
        <v>8519</v>
      </c>
      <c r="S799">
        <v>2</v>
      </c>
      <c r="T799">
        <v>32</v>
      </c>
      <c r="U799">
        <v>92</v>
      </c>
      <c r="V799" t="s">
        <v>8512</v>
      </c>
      <c r="W799">
        <v>0.3</v>
      </c>
      <c r="X799" t="s">
        <v>8524</v>
      </c>
      <c r="Y799">
        <v>0.1</v>
      </c>
    </row>
    <row r="800" spans="1:25">
      <c r="A800" t="s">
        <v>1883</v>
      </c>
      <c r="B800" t="s">
        <v>1884</v>
      </c>
      <c r="C800" t="s">
        <v>1921</v>
      </c>
      <c r="D800" t="s">
        <v>1922</v>
      </c>
      <c r="E800" t="s">
        <v>40</v>
      </c>
      <c r="F800">
        <v>365</v>
      </c>
      <c r="G800">
        <v>0</v>
      </c>
      <c r="H800">
        <v>0</v>
      </c>
      <c r="I800">
        <v>0</v>
      </c>
      <c r="J800">
        <v>0.4</v>
      </c>
      <c r="K800" t="s">
        <v>8508</v>
      </c>
      <c r="L800" t="s">
        <v>8509</v>
      </c>
      <c r="M800" t="s">
        <v>8510</v>
      </c>
      <c r="N800" t="s">
        <v>8512</v>
      </c>
      <c r="O800" t="s">
        <v>8518</v>
      </c>
      <c r="P800" t="s">
        <v>8538</v>
      </c>
      <c r="Q800">
        <v>4.4</v>
      </c>
      <c r="R800" t="s">
        <v>8519</v>
      </c>
      <c r="S800">
        <v>2</v>
      </c>
      <c r="T800">
        <v>28</v>
      </c>
      <c r="U800">
        <v>80</v>
      </c>
      <c r="V800" t="s">
        <v>8512</v>
      </c>
      <c r="W800">
        <v>0.3</v>
      </c>
      <c r="X800" t="s">
        <v>8524</v>
      </c>
      <c r="Y800" t="s">
        <v>8509</v>
      </c>
    </row>
    <row r="801" spans="1:25">
      <c r="A801" t="s">
        <v>1883</v>
      </c>
      <c r="B801" t="s">
        <v>1884</v>
      </c>
      <c r="C801" t="s">
        <v>1923</v>
      </c>
      <c r="D801" t="s">
        <v>1924</v>
      </c>
      <c r="E801" t="s">
        <v>40</v>
      </c>
      <c r="F801">
        <v>41</v>
      </c>
      <c r="G801">
        <v>0</v>
      </c>
      <c r="H801">
        <v>0</v>
      </c>
      <c r="I801">
        <v>0</v>
      </c>
      <c r="J801">
        <v>3.3</v>
      </c>
      <c r="K801" t="s">
        <v>8508</v>
      </c>
      <c r="L801" t="s">
        <v>8509</v>
      </c>
      <c r="M801" t="s">
        <v>8510</v>
      </c>
      <c r="N801" t="s">
        <v>8512</v>
      </c>
      <c r="O801" t="s">
        <v>8518</v>
      </c>
      <c r="P801" t="s">
        <v>8538</v>
      </c>
      <c r="Q801">
        <v>7.3</v>
      </c>
      <c r="R801" t="s">
        <v>8519</v>
      </c>
      <c r="S801">
        <v>4</v>
      </c>
      <c r="T801">
        <v>66</v>
      </c>
      <c r="U801">
        <v>147</v>
      </c>
      <c r="V801" t="s">
        <v>8512</v>
      </c>
      <c r="W801">
        <v>0.3</v>
      </c>
      <c r="X801" t="s">
        <v>8524</v>
      </c>
      <c r="Y801" t="s">
        <v>8509</v>
      </c>
    </row>
    <row r="802" spans="1:25">
      <c r="A802" t="s">
        <v>1883</v>
      </c>
      <c r="B802" t="s">
        <v>1884</v>
      </c>
      <c r="C802" t="s">
        <v>1925</v>
      </c>
      <c r="D802" t="s">
        <v>1926</v>
      </c>
      <c r="F802" t="s">
        <v>384</v>
      </c>
      <c r="G802">
        <v>0</v>
      </c>
      <c r="H802">
        <v>0</v>
      </c>
      <c r="I802">
        <v>0</v>
      </c>
      <c r="J802">
        <v>3.7</v>
      </c>
      <c r="K802" t="s">
        <v>8508</v>
      </c>
      <c r="L802" t="s">
        <v>8509</v>
      </c>
      <c r="M802" t="s">
        <v>8510</v>
      </c>
      <c r="N802" t="s">
        <v>8512</v>
      </c>
      <c r="O802" t="s">
        <v>8518</v>
      </c>
      <c r="P802" t="s">
        <v>8538</v>
      </c>
      <c r="Q802">
        <v>8</v>
      </c>
      <c r="R802" t="s">
        <v>8519</v>
      </c>
      <c r="S802">
        <v>5</v>
      </c>
      <c r="T802">
        <v>56</v>
      </c>
      <c r="U802">
        <v>142</v>
      </c>
      <c r="V802" t="s">
        <v>8512</v>
      </c>
      <c r="W802">
        <v>0.3</v>
      </c>
      <c r="X802" t="s">
        <v>8524</v>
      </c>
      <c r="Y802" t="s">
        <v>8509</v>
      </c>
    </row>
    <row r="803" spans="1:25">
      <c r="A803" t="s">
        <v>1883</v>
      </c>
      <c r="B803" t="s">
        <v>1884</v>
      </c>
      <c r="C803" t="s">
        <v>1927</v>
      </c>
      <c r="D803" t="s">
        <v>1928</v>
      </c>
      <c r="E803" t="s">
        <v>90</v>
      </c>
      <c r="F803" s="1">
        <v>1934</v>
      </c>
      <c r="G803">
        <v>0</v>
      </c>
      <c r="H803">
        <v>0</v>
      </c>
      <c r="I803">
        <v>0</v>
      </c>
      <c r="J803">
        <v>5.8</v>
      </c>
      <c r="K803" t="s">
        <v>8508</v>
      </c>
      <c r="L803" t="s">
        <v>8509</v>
      </c>
      <c r="M803" t="s">
        <v>8510</v>
      </c>
      <c r="N803" t="s">
        <v>8512</v>
      </c>
      <c r="O803" t="s">
        <v>8518</v>
      </c>
      <c r="P803" t="s">
        <v>8538</v>
      </c>
      <c r="Q803">
        <v>7.9</v>
      </c>
      <c r="R803" t="s">
        <v>8519</v>
      </c>
      <c r="S803">
        <v>8</v>
      </c>
      <c r="T803">
        <v>75</v>
      </c>
      <c r="U803">
        <v>176</v>
      </c>
      <c r="V803" t="s">
        <v>8512</v>
      </c>
      <c r="W803">
        <v>0.3</v>
      </c>
      <c r="X803" t="s">
        <v>8524</v>
      </c>
      <c r="Y803" t="s">
        <v>8509</v>
      </c>
    </row>
    <row r="804" spans="1:25">
      <c r="A804" t="s">
        <v>1883</v>
      </c>
      <c r="B804" t="s">
        <v>1884</v>
      </c>
      <c r="C804" t="s">
        <v>1929</v>
      </c>
      <c r="D804" t="s">
        <v>1930</v>
      </c>
      <c r="E804" t="s">
        <v>40</v>
      </c>
      <c r="F804">
        <v>927</v>
      </c>
      <c r="G804">
        <v>0</v>
      </c>
      <c r="H804">
        <v>0</v>
      </c>
      <c r="I804">
        <v>0</v>
      </c>
      <c r="J804">
        <v>3.7</v>
      </c>
      <c r="K804" t="s">
        <v>8508</v>
      </c>
      <c r="L804" t="s">
        <v>8509</v>
      </c>
      <c r="M804" t="s">
        <v>8510</v>
      </c>
      <c r="N804" t="s">
        <v>8512</v>
      </c>
      <c r="O804" t="s">
        <v>8518</v>
      </c>
      <c r="P804" t="s">
        <v>8538</v>
      </c>
      <c r="Q804">
        <v>8</v>
      </c>
      <c r="R804" t="s">
        <v>8519</v>
      </c>
      <c r="S804">
        <v>5</v>
      </c>
      <c r="T804">
        <v>56</v>
      </c>
      <c r="U804">
        <v>142</v>
      </c>
      <c r="V804" t="s">
        <v>8512</v>
      </c>
      <c r="W804">
        <v>0.3</v>
      </c>
      <c r="X804" t="s">
        <v>8524</v>
      </c>
      <c r="Y804" t="s">
        <v>8509</v>
      </c>
    </row>
    <row r="805" spans="1:25">
      <c r="A805" t="s">
        <v>1931</v>
      </c>
      <c r="B805" t="s">
        <v>1932</v>
      </c>
      <c r="C805" t="s">
        <v>1933</v>
      </c>
      <c r="D805" t="s">
        <v>1934</v>
      </c>
      <c r="E805" t="s">
        <v>40</v>
      </c>
      <c r="F805" s="1">
        <v>11172</v>
      </c>
      <c r="G805">
        <v>0</v>
      </c>
      <c r="H805">
        <v>0</v>
      </c>
      <c r="I805">
        <v>0</v>
      </c>
      <c r="J805">
        <v>5</v>
      </c>
      <c r="K805" t="s">
        <v>8508</v>
      </c>
      <c r="L805" t="s">
        <v>8509</v>
      </c>
      <c r="M805" t="s">
        <v>8510</v>
      </c>
      <c r="N805" t="s">
        <v>8512</v>
      </c>
      <c r="O805">
        <v>0.08</v>
      </c>
      <c r="P805" t="s">
        <v>8511</v>
      </c>
      <c r="Q805">
        <v>21.4</v>
      </c>
      <c r="R805">
        <v>0.076</v>
      </c>
      <c r="S805">
        <v>27.8</v>
      </c>
      <c r="T805">
        <v>134</v>
      </c>
      <c r="U805">
        <v>248</v>
      </c>
      <c r="V805" t="s">
        <v>8512</v>
      </c>
      <c r="W805">
        <v>0.3</v>
      </c>
      <c r="X805">
        <v>1</v>
      </c>
      <c r="Y805" t="s">
        <v>8509</v>
      </c>
    </row>
    <row r="806" spans="1:25">
      <c r="A806" t="s">
        <v>1931</v>
      </c>
      <c r="B806" t="s">
        <v>1932</v>
      </c>
      <c r="C806" t="s">
        <v>1935</v>
      </c>
      <c r="D806" t="s">
        <v>1936</v>
      </c>
      <c r="E806" t="s">
        <v>735</v>
      </c>
      <c r="F806" s="1">
        <v>16972</v>
      </c>
      <c r="G806">
        <v>19</v>
      </c>
      <c r="H806">
        <v>0</v>
      </c>
      <c r="I806">
        <v>0</v>
      </c>
      <c r="J806">
        <v>7.7</v>
      </c>
      <c r="K806" t="s">
        <v>8508</v>
      </c>
      <c r="L806" t="s">
        <v>8509</v>
      </c>
      <c r="M806" t="s">
        <v>8510</v>
      </c>
      <c r="N806" t="s">
        <v>8512</v>
      </c>
      <c r="O806">
        <v>0.08</v>
      </c>
      <c r="P806" t="s">
        <v>8511</v>
      </c>
      <c r="Q806">
        <v>19.2</v>
      </c>
      <c r="R806">
        <v>0.051</v>
      </c>
      <c r="S806">
        <v>35.1</v>
      </c>
      <c r="T806">
        <v>171</v>
      </c>
      <c r="U806">
        <v>295</v>
      </c>
      <c r="V806" t="s">
        <v>8512</v>
      </c>
      <c r="W806">
        <v>0.4</v>
      </c>
      <c r="X806" t="s">
        <v>8515</v>
      </c>
      <c r="Y806" t="s">
        <v>8509</v>
      </c>
    </row>
    <row r="807" spans="1:25">
      <c r="A807" t="s">
        <v>1931</v>
      </c>
      <c r="B807" t="s">
        <v>1932</v>
      </c>
      <c r="C807" t="s">
        <v>1937</v>
      </c>
      <c r="D807" t="s">
        <v>1938</v>
      </c>
      <c r="E807" t="s">
        <v>40</v>
      </c>
      <c r="F807" s="1">
        <v>3170</v>
      </c>
      <c r="G807">
        <v>1</v>
      </c>
      <c r="H807">
        <v>0</v>
      </c>
      <c r="I807">
        <v>0</v>
      </c>
      <c r="J807">
        <v>0.1</v>
      </c>
      <c r="K807" t="s">
        <v>8508</v>
      </c>
      <c r="L807" t="s">
        <v>8509</v>
      </c>
      <c r="M807" t="s">
        <v>8510</v>
      </c>
      <c r="N807" t="s">
        <v>8512</v>
      </c>
      <c r="O807" t="s">
        <v>8518</v>
      </c>
      <c r="P807" t="s">
        <v>8511</v>
      </c>
      <c r="Q807">
        <v>23</v>
      </c>
      <c r="R807">
        <v>0.018</v>
      </c>
      <c r="S807">
        <v>10.4</v>
      </c>
      <c r="T807">
        <v>71</v>
      </c>
      <c r="U807">
        <v>150</v>
      </c>
      <c r="V807" t="s">
        <v>8512</v>
      </c>
      <c r="W807">
        <v>0.3</v>
      </c>
      <c r="X807" t="s">
        <v>8515</v>
      </c>
      <c r="Y807" t="s">
        <v>8509</v>
      </c>
    </row>
    <row r="808" spans="1:25">
      <c r="A808" t="s">
        <v>1931</v>
      </c>
      <c r="B808" t="s">
        <v>1932</v>
      </c>
      <c r="C808" t="s">
        <v>1939</v>
      </c>
      <c r="D808" t="s">
        <v>1940</v>
      </c>
      <c r="E808" t="s">
        <v>735</v>
      </c>
      <c r="F808" s="1">
        <v>3813</v>
      </c>
      <c r="G808">
        <v>4</v>
      </c>
      <c r="H808">
        <v>0</v>
      </c>
      <c r="I808">
        <v>0</v>
      </c>
      <c r="J808">
        <v>3.8</v>
      </c>
      <c r="K808" t="s">
        <v>8508</v>
      </c>
      <c r="L808" t="s">
        <v>8509</v>
      </c>
      <c r="M808" t="s">
        <v>8510</v>
      </c>
      <c r="N808" t="s">
        <v>8512</v>
      </c>
      <c r="O808">
        <v>0.21</v>
      </c>
      <c r="P808" t="s">
        <v>8511</v>
      </c>
      <c r="Q808">
        <v>17.4</v>
      </c>
      <c r="R808">
        <v>0.18</v>
      </c>
      <c r="S808">
        <v>28.8</v>
      </c>
      <c r="T808">
        <v>101</v>
      </c>
      <c r="U808">
        <v>220</v>
      </c>
      <c r="V808" t="s">
        <v>8512</v>
      </c>
      <c r="W808">
        <v>0.3</v>
      </c>
      <c r="X808">
        <v>3</v>
      </c>
      <c r="Y808">
        <v>0.3</v>
      </c>
    </row>
    <row r="809" spans="1:25">
      <c r="A809" t="s">
        <v>1931</v>
      </c>
      <c r="B809" t="s">
        <v>1932</v>
      </c>
      <c r="C809" t="s">
        <v>1941</v>
      </c>
      <c r="D809" t="s">
        <v>1942</v>
      </c>
      <c r="E809" t="s">
        <v>40</v>
      </c>
      <c r="F809" s="1">
        <v>1305</v>
      </c>
      <c r="G809">
        <v>0</v>
      </c>
      <c r="H809">
        <v>0</v>
      </c>
      <c r="I809">
        <v>0</v>
      </c>
      <c r="J809">
        <v>4.5</v>
      </c>
      <c r="K809" t="s">
        <v>8508</v>
      </c>
      <c r="L809" t="s">
        <v>8509</v>
      </c>
      <c r="M809" t="s">
        <v>8510</v>
      </c>
      <c r="N809" t="s">
        <v>8512</v>
      </c>
      <c r="O809" t="s">
        <v>8518</v>
      </c>
      <c r="P809" t="s">
        <v>8511</v>
      </c>
      <c r="Q809">
        <v>17.5</v>
      </c>
      <c r="R809">
        <v>0.055</v>
      </c>
      <c r="S809">
        <v>35</v>
      </c>
      <c r="T809">
        <v>145</v>
      </c>
      <c r="U809">
        <v>265</v>
      </c>
      <c r="V809" t="s">
        <v>8512</v>
      </c>
      <c r="W809">
        <v>0.3</v>
      </c>
      <c r="X809" t="s">
        <v>8515</v>
      </c>
      <c r="Y809">
        <v>0.2</v>
      </c>
    </row>
    <row r="810" spans="1:25">
      <c r="A810" t="s">
        <v>1931</v>
      </c>
      <c r="B810" t="s">
        <v>1932</v>
      </c>
      <c r="C810" t="s">
        <v>1943</v>
      </c>
      <c r="D810" t="s">
        <v>1944</v>
      </c>
      <c r="E810" t="s">
        <v>1945</v>
      </c>
      <c r="F810">
        <v>502</v>
      </c>
      <c r="G810">
        <v>1393</v>
      </c>
      <c r="H810">
        <v>0</v>
      </c>
      <c r="I810">
        <v>0</v>
      </c>
      <c r="J810">
        <v>1.3</v>
      </c>
      <c r="K810" t="s">
        <v>8508</v>
      </c>
      <c r="L810" t="s">
        <v>8509</v>
      </c>
      <c r="M810" t="s">
        <v>8510</v>
      </c>
      <c r="N810">
        <v>0.03</v>
      </c>
      <c r="O810">
        <v>0.04</v>
      </c>
      <c r="P810" t="s">
        <v>8511</v>
      </c>
      <c r="Q810">
        <v>8</v>
      </c>
      <c r="R810">
        <v>0.01</v>
      </c>
      <c r="S810">
        <v>6</v>
      </c>
      <c r="T810">
        <v>76</v>
      </c>
      <c r="U810">
        <v>121</v>
      </c>
      <c r="V810" t="s">
        <v>8512</v>
      </c>
      <c r="W810">
        <v>1.1</v>
      </c>
      <c r="X810">
        <v>4</v>
      </c>
      <c r="Y810">
        <v>1.9</v>
      </c>
    </row>
    <row r="811" spans="1:25">
      <c r="A811" t="s">
        <v>1931</v>
      </c>
      <c r="B811" t="s">
        <v>1932</v>
      </c>
      <c r="C811" t="s">
        <v>1946</v>
      </c>
      <c r="D811" t="s">
        <v>1947</v>
      </c>
      <c r="E811" t="s">
        <v>40</v>
      </c>
      <c r="F811">
        <v>21</v>
      </c>
      <c r="G811">
        <v>0</v>
      </c>
      <c r="H811">
        <v>0</v>
      </c>
      <c r="I811">
        <v>0</v>
      </c>
      <c r="J811">
        <v>0.1</v>
      </c>
      <c r="K811" t="s">
        <v>8508</v>
      </c>
      <c r="L811" t="s">
        <v>8509</v>
      </c>
      <c r="M811" t="s">
        <v>8510</v>
      </c>
      <c r="N811" t="s">
        <v>8512</v>
      </c>
      <c r="O811" t="s">
        <v>8518</v>
      </c>
      <c r="P811" t="s">
        <v>8511</v>
      </c>
      <c r="Q811">
        <v>20</v>
      </c>
      <c r="R811">
        <v>0.067</v>
      </c>
      <c r="S811">
        <v>10.1</v>
      </c>
      <c r="T811">
        <v>78</v>
      </c>
      <c r="U811">
        <v>158</v>
      </c>
      <c r="V811" t="s">
        <v>8512</v>
      </c>
      <c r="W811">
        <v>0.3</v>
      </c>
      <c r="X811" t="s">
        <v>8515</v>
      </c>
      <c r="Y811" t="s">
        <v>8509</v>
      </c>
    </row>
    <row r="812" spans="1:25">
      <c r="A812" t="s">
        <v>1948</v>
      </c>
      <c r="B812" t="s">
        <v>1949</v>
      </c>
      <c r="C812" t="s">
        <v>1950</v>
      </c>
      <c r="D812" t="s">
        <v>1951</v>
      </c>
      <c r="E812" t="s">
        <v>25</v>
      </c>
      <c r="F812" s="1">
        <v>9211</v>
      </c>
      <c r="G812">
        <v>8</v>
      </c>
      <c r="H812">
        <v>0</v>
      </c>
      <c r="I812">
        <v>0</v>
      </c>
      <c r="J812">
        <v>0.85</v>
      </c>
      <c r="K812" t="s">
        <v>8508</v>
      </c>
      <c r="L812" t="s">
        <v>8509</v>
      </c>
      <c r="M812" t="s">
        <v>8510</v>
      </c>
      <c r="N812" t="s">
        <v>8511</v>
      </c>
      <c r="O812" t="s">
        <v>8518</v>
      </c>
      <c r="P812" t="s">
        <v>8511</v>
      </c>
      <c r="Q812">
        <v>4.8</v>
      </c>
      <c r="R812" t="s">
        <v>8519</v>
      </c>
      <c r="S812">
        <v>2.9</v>
      </c>
      <c r="T812">
        <v>73</v>
      </c>
      <c r="U812">
        <v>100</v>
      </c>
      <c r="V812" t="s">
        <v>8512</v>
      </c>
      <c r="W812">
        <v>0.5</v>
      </c>
      <c r="X812">
        <v>1.2</v>
      </c>
      <c r="Y812" t="s">
        <v>8509</v>
      </c>
    </row>
    <row r="813" spans="1:25">
      <c r="A813" t="s">
        <v>1952</v>
      </c>
      <c r="B813" t="s">
        <v>1953</v>
      </c>
      <c r="C813" t="s">
        <v>1954</v>
      </c>
      <c r="D813" t="s">
        <v>1955</v>
      </c>
      <c r="E813" t="s">
        <v>90</v>
      </c>
      <c r="F813">
        <v>589</v>
      </c>
      <c r="G813">
        <v>0</v>
      </c>
      <c r="H813">
        <v>0</v>
      </c>
      <c r="I813">
        <v>0</v>
      </c>
      <c r="J813">
        <v>0.02</v>
      </c>
      <c r="K813" t="s">
        <v>8508</v>
      </c>
      <c r="L813" t="s">
        <v>8509</v>
      </c>
      <c r="M813" t="s">
        <v>8510</v>
      </c>
      <c r="N813" t="s">
        <v>8511</v>
      </c>
      <c r="O813">
        <v>0.29</v>
      </c>
      <c r="P813" t="s">
        <v>8511</v>
      </c>
      <c r="Q813">
        <v>12.2</v>
      </c>
      <c r="R813">
        <v>0.136</v>
      </c>
      <c r="S813">
        <v>12</v>
      </c>
      <c r="T813">
        <v>47</v>
      </c>
      <c r="U813">
        <v>98</v>
      </c>
      <c r="V813" t="s">
        <v>8512</v>
      </c>
      <c r="W813">
        <v>0.1</v>
      </c>
      <c r="X813">
        <v>3</v>
      </c>
      <c r="Y813">
        <v>0.1</v>
      </c>
    </row>
    <row r="814" spans="1:25">
      <c r="A814" t="s">
        <v>1952</v>
      </c>
      <c r="B814" t="s">
        <v>1953</v>
      </c>
      <c r="C814" t="s">
        <v>1956</v>
      </c>
      <c r="D814" t="s">
        <v>1957</v>
      </c>
      <c r="E814" t="s">
        <v>40</v>
      </c>
      <c r="F814" s="1">
        <v>2566</v>
      </c>
      <c r="G814">
        <v>0</v>
      </c>
      <c r="H814">
        <v>0</v>
      </c>
      <c r="I814">
        <v>0</v>
      </c>
      <c r="J814">
        <v>4.19</v>
      </c>
      <c r="K814" t="s">
        <v>8508</v>
      </c>
      <c r="L814" t="s">
        <v>8509</v>
      </c>
      <c r="M814" t="s">
        <v>8510</v>
      </c>
      <c r="N814" t="s">
        <v>8511</v>
      </c>
      <c r="O814" t="s">
        <v>8518</v>
      </c>
      <c r="P814" t="s">
        <v>8511</v>
      </c>
      <c r="Q814">
        <v>10.5</v>
      </c>
      <c r="R814">
        <v>0.001</v>
      </c>
      <c r="S814">
        <v>8.8</v>
      </c>
      <c r="T814">
        <v>51</v>
      </c>
      <c r="U814">
        <v>122</v>
      </c>
      <c r="V814" t="s">
        <v>8512</v>
      </c>
      <c r="W814">
        <v>0.1</v>
      </c>
      <c r="X814" t="s">
        <v>8515</v>
      </c>
      <c r="Y814" t="s">
        <v>8509</v>
      </c>
    </row>
    <row r="815" spans="1:25">
      <c r="A815" t="s">
        <v>1952</v>
      </c>
      <c r="B815" t="s">
        <v>1953</v>
      </c>
      <c r="C815" t="s">
        <v>1958</v>
      </c>
      <c r="D815" t="s">
        <v>1959</v>
      </c>
      <c r="E815" t="s">
        <v>40</v>
      </c>
      <c r="F815" s="1">
        <v>2537</v>
      </c>
      <c r="G815">
        <v>0</v>
      </c>
      <c r="H815">
        <v>0</v>
      </c>
      <c r="I815">
        <v>0</v>
      </c>
      <c r="J815">
        <v>6.94</v>
      </c>
      <c r="K815" t="s">
        <v>8508</v>
      </c>
      <c r="L815" t="s">
        <v>8509</v>
      </c>
      <c r="M815" t="s">
        <v>8510</v>
      </c>
      <c r="N815" t="s">
        <v>8511</v>
      </c>
      <c r="O815" t="s">
        <v>8518</v>
      </c>
      <c r="P815" t="s">
        <v>8511</v>
      </c>
      <c r="Q815">
        <v>16.2</v>
      </c>
      <c r="R815" t="s">
        <v>8514</v>
      </c>
      <c r="S815">
        <v>20.7</v>
      </c>
      <c r="T815">
        <v>112</v>
      </c>
      <c r="U815">
        <v>206</v>
      </c>
      <c r="V815" t="s">
        <v>8512</v>
      </c>
      <c r="W815">
        <v>0.1</v>
      </c>
      <c r="X815" t="s">
        <v>8515</v>
      </c>
      <c r="Y815" t="s">
        <v>8509</v>
      </c>
    </row>
    <row r="816" spans="1:25">
      <c r="A816" t="s">
        <v>1952</v>
      </c>
      <c r="B816" t="s">
        <v>1953</v>
      </c>
      <c r="C816" t="s">
        <v>1960</v>
      </c>
      <c r="D816" t="s">
        <v>1961</v>
      </c>
      <c r="E816" t="s">
        <v>40</v>
      </c>
      <c r="F816" s="1">
        <v>1496</v>
      </c>
      <c r="G816">
        <v>1</v>
      </c>
      <c r="H816">
        <v>0</v>
      </c>
      <c r="I816">
        <v>0</v>
      </c>
      <c r="J816">
        <v>0.02</v>
      </c>
      <c r="K816">
        <v>0.08</v>
      </c>
      <c r="L816" t="s">
        <v>8509</v>
      </c>
      <c r="M816" t="s">
        <v>8510</v>
      </c>
      <c r="N816" t="s">
        <v>8511</v>
      </c>
      <c r="O816">
        <v>0.17</v>
      </c>
      <c r="P816" t="s">
        <v>8511</v>
      </c>
      <c r="Q816">
        <v>13.5</v>
      </c>
      <c r="R816">
        <v>0.074</v>
      </c>
      <c r="S816">
        <v>4.9</v>
      </c>
      <c r="T816">
        <v>51</v>
      </c>
      <c r="U816">
        <v>114</v>
      </c>
      <c r="V816" t="s">
        <v>8512</v>
      </c>
      <c r="W816">
        <v>0.2</v>
      </c>
      <c r="X816">
        <v>2</v>
      </c>
      <c r="Y816" t="s">
        <v>8509</v>
      </c>
    </row>
    <row r="817" spans="1:25">
      <c r="A817" t="s">
        <v>1952</v>
      </c>
      <c r="B817" t="s">
        <v>1953</v>
      </c>
      <c r="C817" t="s">
        <v>1962</v>
      </c>
      <c r="D817" t="s">
        <v>1963</v>
      </c>
      <c r="E817" t="s">
        <v>40</v>
      </c>
      <c r="F817" s="1">
        <v>3159</v>
      </c>
      <c r="G817">
        <v>0</v>
      </c>
      <c r="H817">
        <v>0</v>
      </c>
      <c r="I817">
        <v>0</v>
      </c>
      <c r="J817">
        <v>2.88</v>
      </c>
      <c r="K817" t="s">
        <v>8508</v>
      </c>
      <c r="L817" t="s">
        <v>8509</v>
      </c>
      <c r="M817" t="s">
        <v>8510</v>
      </c>
      <c r="N817" t="s">
        <v>8511</v>
      </c>
      <c r="O817" t="s">
        <v>8518</v>
      </c>
      <c r="P817" t="s">
        <v>8511</v>
      </c>
      <c r="Q817">
        <v>13.2</v>
      </c>
      <c r="R817" t="s">
        <v>8514</v>
      </c>
      <c r="S817">
        <v>7.2</v>
      </c>
      <c r="T817">
        <v>44</v>
      </c>
      <c r="U817">
        <v>106</v>
      </c>
      <c r="V817" t="s">
        <v>8512</v>
      </c>
      <c r="W817">
        <v>0.1</v>
      </c>
      <c r="X817" t="s">
        <v>8515</v>
      </c>
      <c r="Y817" t="s">
        <v>8509</v>
      </c>
    </row>
    <row r="818" spans="1:25">
      <c r="A818" t="s">
        <v>1952</v>
      </c>
      <c r="B818" t="s">
        <v>1953</v>
      </c>
      <c r="C818" t="s">
        <v>1964</v>
      </c>
      <c r="D818" t="s">
        <v>1965</v>
      </c>
      <c r="E818" t="s">
        <v>40</v>
      </c>
      <c r="F818" s="1">
        <v>2415</v>
      </c>
      <c r="G818">
        <v>0</v>
      </c>
      <c r="H818">
        <v>0</v>
      </c>
      <c r="I818">
        <v>0</v>
      </c>
      <c r="J818">
        <v>0.02</v>
      </c>
      <c r="K818">
        <v>0.11</v>
      </c>
      <c r="L818" t="s">
        <v>8509</v>
      </c>
      <c r="M818" t="s">
        <v>8510</v>
      </c>
      <c r="N818" t="s">
        <v>8511</v>
      </c>
      <c r="O818">
        <v>0.32</v>
      </c>
      <c r="P818" t="s">
        <v>8511</v>
      </c>
      <c r="Q818">
        <v>10.9</v>
      </c>
      <c r="R818">
        <v>0.32</v>
      </c>
      <c r="S818">
        <v>5.2</v>
      </c>
      <c r="T818">
        <v>52</v>
      </c>
      <c r="U818">
        <v>107</v>
      </c>
      <c r="V818" t="s">
        <v>8512</v>
      </c>
      <c r="W818">
        <v>0.1</v>
      </c>
      <c r="X818">
        <v>3</v>
      </c>
      <c r="Y818" t="s">
        <v>8509</v>
      </c>
    </row>
    <row r="819" spans="1:25">
      <c r="A819" t="s">
        <v>1952</v>
      </c>
      <c r="B819" t="s">
        <v>1953</v>
      </c>
      <c r="C819" t="s">
        <v>1966</v>
      </c>
      <c r="D819" t="s">
        <v>1967</v>
      </c>
      <c r="E819" t="s">
        <v>40</v>
      </c>
      <c r="F819" s="1">
        <v>3976</v>
      </c>
      <c r="G819">
        <v>1</v>
      </c>
      <c r="H819">
        <v>0</v>
      </c>
      <c r="I819">
        <v>0</v>
      </c>
      <c r="J819">
        <v>4.18</v>
      </c>
      <c r="K819" t="s">
        <v>8508</v>
      </c>
      <c r="L819" t="s">
        <v>8509</v>
      </c>
      <c r="M819" t="s">
        <v>8510</v>
      </c>
      <c r="N819" t="s">
        <v>8511</v>
      </c>
      <c r="O819" t="s">
        <v>8518</v>
      </c>
      <c r="P819" t="s">
        <v>8511</v>
      </c>
      <c r="Q819">
        <v>11.5</v>
      </c>
      <c r="R819">
        <v>0.004</v>
      </c>
      <c r="S819">
        <v>9.1</v>
      </c>
      <c r="T819">
        <v>42</v>
      </c>
      <c r="U819">
        <v>114</v>
      </c>
      <c r="V819" t="s">
        <v>8512</v>
      </c>
      <c r="W819">
        <v>0.1</v>
      </c>
      <c r="X819" t="s">
        <v>8515</v>
      </c>
      <c r="Y819" t="s">
        <v>8509</v>
      </c>
    </row>
    <row r="820" spans="1:25">
      <c r="A820" t="s">
        <v>1952</v>
      </c>
      <c r="B820" t="s">
        <v>1953</v>
      </c>
      <c r="C820" t="s">
        <v>1968</v>
      </c>
      <c r="D820" t="s">
        <v>1969</v>
      </c>
      <c r="E820" t="s">
        <v>90</v>
      </c>
      <c r="F820" s="1">
        <v>1763</v>
      </c>
      <c r="G820">
        <v>59</v>
      </c>
      <c r="H820">
        <v>0</v>
      </c>
      <c r="I820">
        <v>0</v>
      </c>
      <c r="J820">
        <v>0.05</v>
      </c>
      <c r="K820" t="s">
        <v>8508</v>
      </c>
      <c r="L820" t="s">
        <v>8509</v>
      </c>
      <c r="M820" t="s">
        <v>8510</v>
      </c>
      <c r="N820" t="s">
        <v>8511</v>
      </c>
      <c r="O820" t="s">
        <v>8518</v>
      </c>
      <c r="P820" t="s">
        <v>8511</v>
      </c>
      <c r="Q820">
        <v>13.7</v>
      </c>
      <c r="R820">
        <v>0.064</v>
      </c>
      <c r="S820">
        <v>3.9</v>
      </c>
      <c r="T820">
        <v>41</v>
      </c>
      <c r="U820">
        <v>100</v>
      </c>
      <c r="V820" t="s">
        <v>8512</v>
      </c>
      <c r="W820">
        <v>0.1</v>
      </c>
      <c r="X820" t="s">
        <v>8515</v>
      </c>
      <c r="Y820" t="s">
        <v>8509</v>
      </c>
    </row>
    <row r="821" spans="1:25">
      <c r="A821" t="s">
        <v>1952</v>
      </c>
      <c r="B821" t="s">
        <v>1953</v>
      </c>
      <c r="C821" t="s">
        <v>1970</v>
      </c>
      <c r="D821" t="s">
        <v>1971</v>
      </c>
      <c r="E821" t="s">
        <v>40</v>
      </c>
      <c r="F821" s="1">
        <v>2930</v>
      </c>
      <c r="G821">
        <v>0</v>
      </c>
      <c r="H821">
        <v>0</v>
      </c>
      <c r="I821">
        <v>0</v>
      </c>
      <c r="J821">
        <v>0.02</v>
      </c>
      <c r="K821">
        <v>0.09</v>
      </c>
      <c r="L821" t="s">
        <v>8509</v>
      </c>
      <c r="M821" t="s">
        <v>8510</v>
      </c>
      <c r="N821" t="s">
        <v>8511</v>
      </c>
      <c r="O821">
        <v>0.15</v>
      </c>
      <c r="P821" t="s">
        <v>8511</v>
      </c>
      <c r="Q821">
        <v>18.2</v>
      </c>
      <c r="R821">
        <v>0.213</v>
      </c>
      <c r="S821">
        <v>6.4</v>
      </c>
      <c r="T821">
        <v>64</v>
      </c>
      <c r="U821">
        <v>142</v>
      </c>
      <c r="V821" t="s">
        <v>8512</v>
      </c>
      <c r="W821">
        <v>0.3</v>
      </c>
      <c r="X821">
        <v>3</v>
      </c>
      <c r="Y821" t="s">
        <v>8509</v>
      </c>
    </row>
    <row r="822" spans="1:25">
      <c r="A822" t="s">
        <v>1952</v>
      </c>
      <c r="B822" t="s">
        <v>1953</v>
      </c>
      <c r="C822" t="s">
        <v>1972</v>
      </c>
      <c r="D822" t="s">
        <v>1973</v>
      </c>
      <c r="E822" t="s">
        <v>90</v>
      </c>
      <c r="F822" s="1">
        <v>4901</v>
      </c>
      <c r="G822">
        <v>0</v>
      </c>
      <c r="H822">
        <v>0</v>
      </c>
      <c r="I822">
        <v>0</v>
      </c>
      <c r="J822">
        <v>2.23</v>
      </c>
      <c r="K822" t="s">
        <v>8508</v>
      </c>
      <c r="L822" t="s">
        <v>8509</v>
      </c>
      <c r="M822" t="s">
        <v>8510</v>
      </c>
      <c r="N822" t="s">
        <v>8511</v>
      </c>
      <c r="O822" t="s">
        <v>8518</v>
      </c>
      <c r="P822" t="s">
        <v>8511</v>
      </c>
      <c r="Q822">
        <v>11.7</v>
      </c>
      <c r="R822" t="s">
        <v>8514</v>
      </c>
      <c r="S822">
        <v>6.5</v>
      </c>
      <c r="T822">
        <v>42</v>
      </c>
      <c r="U822">
        <v>102</v>
      </c>
      <c r="V822" t="s">
        <v>8512</v>
      </c>
      <c r="W822">
        <v>0.1</v>
      </c>
      <c r="X822" t="s">
        <v>8515</v>
      </c>
      <c r="Y822" t="s">
        <v>8509</v>
      </c>
    </row>
    <row r="823" spans="1:25">
      <c r="A823" t="s">
        <v>1952</v>
      </c>
      <c r="B823" t="s">
        <v>1953</v>
      </c>
      <c r="C823" t="s">
        <v>1974</v>
      </c>
      <c r="D823" t="s">
        <v>1975</v>
      </c>
      <c r="E823" t="s">
        <v>90</v>
      </c>
      <c r="F823" s="1">
        <v>2448</v>
      </c>
      <c r="G823">
        <v>0</v>
      </c>
      <c r="H823">
        <v>0</v>
      </c>
      <c r="I823">
        <v>0</v>
      </c>
      <c r="J823">
        <v>0.02</v>
      </c>
      <c r="K823">
        <v>0.12</v>
      </c>
      <c r="L823" t="s">
        <v>8509</v>
      </c>
      <c r="M823" t="s">
        <v>8510</v>
      </c>
      <c r="N823" t="s">
        <v>8511</v>
      </c>
      <c r="O823">
        <v>0.09</v>
      </c>
      <c r="P823" t="s">
        <v>8511</v>
      </c>
      <c r="Q823">
        <v>27.4</v>
      </c>
      <c r="R823">
        <v>0.052</v>
      </c>
      <c r="S823">
        <v>3.1</v>
      </c>
      <c r="T823">
        <v>28</v>
      </c>
      <c r="U823">
        <v>136</v>
      </c>
      <c r="V823" t="s">
        <v>8512</v>
      </c>
      <c r="W823">
        <v>1.1</v>
      </c>
      <c r="X823">
        <v>9</v>
      </c>
      <c r="Y823" t="s">
        <v>8509</v>
      </c>
    </row>
    <row r="824" spans="1:25">
      <c r="A824" t="s">
        <v>1952</v>
      </c>
      <c r="B824" t="s">
        <v>1953</v>
      </c>
      <c r="C824" t="s">
        <v>1976</v>
      </c>
      <c r="D824" t="s">
        <v>1977</v>
      </c>
      <c r="E824" t="s">
        <v>90</v>
      </c>
      <c r="F824" s="1">
        <v>1005</v>
      </c>
      <c r="G824">
        <v>2</v>
      </c>
      <c r="H824">
        <v>0</v>
      </c>
      <c r="I824">
        <v>0</v>
      </c>
      <c r="J824">
        <v>0.02</v>
      </c>
      <c r="K824" t="s">
        <v>8508</v>
      </c>
      <c r="L824" t="s">
        <v>8509</v>
      </c>
      <c r="M824" t="s">
        <v>8510</v>
      </c>
      <c r="N824" t="s">
        <v>8511</v>
      </c>
      <c r="O824">
        <v>0.13</v>
      </c>
      <c r="P824" t="s">
        <v>8511</v>
      </c>
      <c r="Q824">
        <v>33</v>
      </c>
      <c r="R824">
        <v>0.092</v>
      </c>
      <c r="S824">
        <v>17.6</v>
      </c>
      <c r="T824">
        <v>44</v>
      </c>
      <c r="U824">
        <v>157</v>
      </c>
      <c r="V824" t="s">
        <v>8512</v>
      </c>
      <c r="W824">
        <v>0.7</v>
      </c>
      <c r="X824">
        <v>5</v>
      </c>
      <c r="Y824" t="s">
        <v>8509</v>
      </c>
    </row>
    <row r="825" spans="1:25">
      <c r="A825" t="s">
        <v>1952</v>
      </c>
      <c r="B825" t="s">
        <v>1953</v>
      </c>
      <c r="C825" t="s">
        <v>1978</v>
      </c>
      <c r="D825" t="s">
        <v>1979</v>
      </c>
      <c r="E825" t="s">
        <v>90</v>
      </c>
      <c r="F825">
        <v>928</v>
      </c>
      <c r="G825">
        <v>2</v>
      </c>
      <c r="H825">
        <v>0</v>
      </c>
      <c r="I825">
        <v>0</v>
      </c>
      <c r="J825">
        <v>2.73</v>
      </c>
      <c r="K825">
        <v>0.1</v>
      </c>
      <c r="L825" t="s">
        <v>8509</v>
      </c>
      <c r="M825" t="s">
        <v>8510</v>
      </c>
      <c r="N825" t="s">
        <v>8511</v>
      </c>
      <c r="O825" t="s">
        <v>8518</v>
      </c>
      <c r="P825" t="s">
        <v>8511</v>
      </c>
      <c r="Q825">
        <v>11.3</v>
      </c>
      <c r="R825">
        <v>0.003</v>
      </c>
      <c r="S825">
        <v>7.8</v>
      </c>
      <c r="T825">
        <v>45</v>
      </c>
      <c r="U825">
        <v>109</v>
      </c>
      <c r="V825" t="s">
        <v>8512</v>
      </c>
      <c r="W825">
        <v>0.1</v>
      </c>
      <c r="X825" t="s">
        <v>8515</v>
      </c>
      <c r="Y825" t="s">
        <v>8509</v>
      </c>
    </row>
    <row r="826" spans="1:25">
      <c r="A826" t="s">
        <v>1952</v>
      </c>
      <c r="B826" t="s">
        <v>1953</v>
      </c>
      <c r="C826" t="s">
        <v>1980</v>
      </c>
      <c r="D826" t="s">
        <v>1981</v>
      </c>
      <c r="E826" t="s">
        <v>90</v>
      </c>
      <c r="F826">
        <v>886</v>
      </c>
      <c r="G826">
        <v>1</v>
      </c>
      <c r="H826">
        <v>0</v>
      </c>
      <c r="I826">
        <v>0</v>
      </c>
      <c r="J826">
        <v>0.02</v>
      </c>
      <c r="K826">
        <v>0.08</v>
      </c>
      <c r="L826" t="s">
        <v>8509</v>
      </c>
      <c r="M826" t="s">
        <v>8510</v>
      </c>
      <c r="N826" t="s">
        <v>8511</v>
      </c>
      <c r="O826">
        <v>0.13</v>
      </c>
      <c r="P826" t="s">
        <v>8511</v>
      </c>
      <c r="Q826">
        <v>43.4</v>
      </c>
      <c r="R826">
        <v>0.155</v>
      </c>
      <c r="S826">
        <v>22.6</v>
      </c>
      <c r="T826">
        <v>53</v>
      </c>
      <c r="U826">
        <v>201</v>
      </c>
      <c r="V826" t="s">
        <v>8512</v>
      </c>
      <c r="W826">
        <v>1.1</v>
      </c>
      <c r="X826">
        <v>8</v>
      </c>
      <c r="Y826" t="s">
        <v>8509</v>
      </c>
    </row>
    <row r="827" spans="1:25">
      <c r="A827" t="s">
        <v>1952</v>
      </c>
      <c r="B827" t="s">
        <v>1953</v>
      </c>
      <c r="C827" t="s">
        <v>1982</v>
      </c>
      <c r="D827" t="s">
        <v>1983</v>
      </c>
      <c r="E827" t="s">
        <v>90</v>
      </c>
      <c r="F827" s="1">
        <v>1481</v>
      </c>
      <c r="G827">
        <v>0</v>
      </c>
      <c r="H827">
        <v>0</v>
      </c>
      <c r="I827">
        <v>0</v>
      </c>
      <c r="J827">
        <v>0.02</v>
      </c>
      <c r="K827">
        <v>0.09</v>
      </c>
      <c r="L827" t="s">
        <v>8509</v>
      </c>
      <c r="M827" t="s">
        <v>8510</v>
      </c>
      <c r="N827" t="s">
        <v>8511</v>
      </c>
      <c r="O827">
        <v>0.1</v>
      </c>
      <c r="P827" t="s">
        <v>8511</v>
      </c>
      <c r="Q827">
        <v>57.7</v>
      </c>
      <c r="R827">
        <v>0.169</v>
      </c>
      <c r="S827">
        <v>69.5</v>
      </c>
      <c r="T827">
        <v>77</v>
      </c>
      <c r="U827">
        <v>282</v>
      </c>
      <c r="V827" t="s">
        <v>8512</v>
      </c>
      <c r="W827">
        <v>0.8</v>
      </c>
      <c r="X827">
        <v>6</v>
      </c>
      <c r="Y827" t="s">
        <v>8509</v>
      </c>
    </row>
    <row r="828" spans="1:25">
      <c r="A828" t="s">
        <v>1952</v>
      </c>
      <c r="B828" t="s">
        <v>1953</v>
      </c>
      <c r="C828" t="s">
        <v>1984</v>
      </c>
      <c r="D828" t="s">
        <v>1985</v>
      </c>
      <c r="E828" t="s">
        <v>90</v>
      </c>
      <c r="F828" s="1">
        <v>1139</v>
      </c>
      <c r="G828">
        <v>1</v>
      </c>
      <c r="H828">
        <v>0</v>
      </c>
      <c r="I828">
        <v>0</v>
      </c>
      <c r="J828">
        <v>0.02</v>
      </c>
      <c r="K828">
        <v>0.11</v>
      </c>
      <c r="L828" t="s">
        <v>8509</v>
      </c>
      <c r="M828" t="s">
        <v>8510</v>
      </c>
      <c r="N828" t="s">
        <v>8511</v>
      </c>
      <c r="O828">
        <v>0.21</v>
      </c>
      <c r="P828" t="s">
        <v>8511</v>
      </c>
      <c r="Q828">
        <v>41.8</v>
      </c>
      <c r="R828">
        <v>0.207</v>
      </c>
      <c r="S828">
        <v>35.6</v>
      </c>
      <c r="T828">
        <v>71</v>
      </c>
      <c r="U828">
        <v>218</v>
      </c>
      <c r="V828" t="s">
        <v>8512</v>
      </c>
      <c r="W828">
        <v>1</v>
      </c>
      <c r="X828">
        <v>8</v>
      </c>
      <c r="Y828" t="s">
        <v>8509</v>
      </c>
    </row>
    <row r="829" spans="1:25">
      <c r="A829" t="s">
        <v>1986</v>
      </c>
      <c r="B829" t="s">
        <v>1987</v>
      </c>
      <c r="C829" t="s">
        <v>1781</v>
      </c>
      <c r="D829" t="s">
        <v>1988</v>
      </c>
      <c r="E829" t="s">
        <v>90</v>
      </c>
      <c r="F829" s="1">
        <v>3796</v>
      </c>
      <c r="G829">
        <v>0</v>
      </c>
      <c r="H829">
        <v>0</v>
      </c>
      <c r="I829">
        <v>0</v>
      </c>
      <c r="J829">
        <v>0.34</v>
      </c>
      <c r="K829">
        <v>0.06</v>
      </c>
      <c r="L829" t="s">
        <v>8509</v>
      </c>
      <c r="M829" t="s">
        <v>8510</v>
      </c>
      <c r="N829" t="s">
        <v>8512</v>
      </c>
      <c r="O829" t="s">
        <v>8518</v>
      </c>
      <c r="P829" t="s">
        <v>8511</v>
      </c>
      <c r="Q829">
        <v>6.7</v>
      </c>
      <c r="R829" t="s">
        <v>8519</v>
      </c>
      <c r="S829">
        <v>2.5</v>
      </c>
      <c r="T829">
        <v>52</v>
      </c>
      <c r="U829">
        <v>99</v>
      </c>
      <c r="V829" t="s">
        <v>8512</v>
      </c>
      <c r="W829">
        <v>0.2</v>
      </c>
      <c r="X829" t="s">
        <v>8524</v>
      </c>
      <c r="Y829" t="s">
        <v>8509</v>
      </c>
    </row>
    <row r="830" spans="1:25">
      <c r="A830" t="s">
        <v>1986</v>
      </c>
      <c r="B830" t="s">
        <v>1987</v>
      </c>
      <c r="C830" t="s">
        <v>1989</v>
      </c>
      <c r="D830" t="s">
        <v>1988</v>
      </c>
      <c r="E830" t="s">
        <v>90</v>
      </c>
      <c r="F830" s="1">
        <v>3184</v>
      </c>
      <c r="G830">
        <v>0</v>
      </c>
      <c r="H830">
        <v>0</v>
      </c>
      <c r="I830">
        <v>0</v>
      </c>
      <c r="J830">
        <v>0.25</v>
      </c>
      <c r="K830">
        <v>0.07</v>
      </c>
      <c r="L830" t="s">
        <v>8509</v>
      </c>
      <c r="M830" t="s">
        <v>8510</v>
      </c>
      <c r="N830" t="s">
        <v>8512</v>
      </c>
      <c r="O830" t="s">
        <v>8518</v>
      </c>
      <c r="P830" t="s">
        <v>8511</v>
      </c>
      <c r="Q830">
        <v>8.8</v>
      </c>
      <c r="R830" t="s">
        <v>8519</v>
      </c>
      <c r="S830">
        <v>3.1</v>
      </c>
      <c r="T830">
        <v>76</v>
      </c>
      <c r="U830">
        <v>129</v>
      </c>
      <c r="V830" t="s">
        <v>8512</v>
      </c>
      <c r="W830">
        <v>0.2</v>
      </c>
      <c r="X830" t="s">
        <v>8524</v>
      </c>
      <c r="Y830" t="s">
        <v>8509</v>
      </c>
    </row>
    <row r="831" spans="1:25">
      <c r="A831" t="s">
        <v>1986</v>
      </c>
      <c r="B831" t="s">
        <v>1987</v>
      </c>
      <c r="C831" t="s">
        <v>1990</v>
      </c>
      <c r="D831" t="s">
        <v>1991</v>
      </c>
      <c r="E831" t="s">
        <v>90</v>
      </c>
      <c r="F831">
        <v>940</v>
      </c>
      <c r="G831">
        <v>0</v>
      </c>
      <c r="H831">
        <v>0</v>
      </c>
      <c r="I831">
        <v>0</v>
      </c>
      <c r="J831">
        <v>0.03</v>
      </c>
      <c r="K831">
        <v>0.09</v>
      </c>
      <c r="L831" t="s">
        <v>8509</v>
      </c>
      <c r="M831" t="s">
        <v>8510</v>
      </c>
      <c r="N831" t="s">
        <v>8512</v>
      </c>
      <c r="O831">
        <v>0.09</v>
      </c>
      <c r="P831" t="s">
        <v>8511</v>
      </c>
      <c r="Q831">
        <v>8.3</v>
      </c>
      <c r="R831">
        <v>0.18</v>
      </c>
      <c r="S831">
        <v>2.3</v>
      </c>
      <c r="T831">
        <v>70</v>
      </c>
      <c r="U831">
        <v>138</v>
      </c>
      <c r="V831" t="s">
        <v>8512</v>
      </c>
      <c r="W831">
        <v>0.2</v>
      </c>
      <c r="X831">
        <v>1</v>
      </c>
      <c r="Y831">
        <v>0.3</v>
      </c>
    </row>
    <row r="832" spans="1:25">
      <c r="A832" t="s">
        <v>1986</v>
      </c>
      <c r="B832" t="s">
        <v>1987</v>
      </c>
      <c r="C832" t="s">
        <v>1992</v>
      </c>
      <c r="D832" t="s">
        <v>1993</v>
      </c>
      <c r="E832" t="s">
        <v>90</v>
      </c>
      <c r="F832" s="1">
        <v>2597</v>
      </c>
      <c r="G832">
        <v>0</v>
      </c>
      <c r="H832">
        <v>0</v>
      </c>
      <c r="I832">
        <v>0</v>
      </c>
      <c r="J832">
        <v>0.2</v>
      </c>
      <c r="K832">
        <v>0.07</v>
      </c>
      <c r="L832" t="s">
        <v>8509</v>
      </c>
      <c r="M832" t="s">
        <v>8510</v>
      </c>
      <c r="N832" t="s">
        <v>8512</v>
      </c>
      <c r="O832" t="s">
        <v>8518</v>
      </c>
      <c r="P832" t="s">
        <v>8511</v>
      </c>
      <c r="Q832">
        <v>7.7</v>
      </c>
      <c r="R832" t="s">
        <v>8519</v>
      </c>
      <c r="S832">
        <v>2.5</v>
      </c>
      <c r="T832">
        <v>59</v>
      </c>
      <c r="U832">
        <v>116</v>
      </c>
      <c r="V832" t="s">
        <v>8512</v>
      </c>
      <c r="W832">
        <v>0.2</v>
      </c>
      <c r="X832" t="s">
        <v>8524</v>
      </c>
      <c r="Y832" t="s">
        <v>8509</v>
      </c>
    </row>
    <row r="833" spans="1:25">
      <c r="A833" t="s">
        <v>1994</v>
      </c>
      <c r="B833" t="s">
        <v>1995</v>
      </c>
      <c r="C833" t="s">
        <v>1996</v>
      </c>
      <c r="D833" t="s">
        <v>1997</v>
      </c>
      <c r="E833" t="s">
        <v>90</v>
      </c>
      <c r="F833" s="1">
        <v>5219</v>
      </c>
      <c r="G833">
        <v>12</v>
      </c>
      <c r="H833">
        <v>0</v>
      </c>
      <c r="I833">
        <v>0</v>
      </c>
      <c r="J833">
        <v>6.08</v>
      </c>
      <c r="K833" t="s">
        <v>8508</v>
      </c>
      <c r="L833" t="s">
        <v>8509</v>
      </c>
      <c r="M833" t="s">
        <v>8510</v>
      </c>
      <c r="N833" t="s">
        <v>8511</v>
      </c>
      <c r="O833" t="s">
        <v>8518</v>
      </c>
      <c r="P833" t="s">
        <v>8511</v>
      </c>
      <c r="Q833">
        <v>19</v>
      </c>
      <c r="R833">
        <v>0.004</v>
      </c>
      <c r="S833">
        <v>23</v>
      </c>
      <c r="T833">
        <v>130</v>
      </c>
      <c r="U833">
        <v>245</v>
      </c>
      <c r="V833" t="s">
        <v>8512</v>
      </c>
      <c r="W833">
        <v>0.3</v>
      </c>
      <c r="X833" t="s">
        <v>8524</v>
      </c>
      <c r="Y833" t="s">
        <v>8509</v>
      </c>
    </row>
    <row r="834" spans="1:25">
      <c r="A834" t="s">
        <v>1994</v>
      </c>
      <c r="B834" t="s">
        <v>1995</v>
      </c>
      <c r="C834" t="s">
        <v>1998</v>
      </c>
      <c r="D834" t="s">
        <v>1999</v>
      </c>
      <c r="E834" t="s">
        <v>90</v>
      </c>
      <c r="F834" s="1">
        <v>9613</v>
      </c>
      <c r="G834">
        <v>2</v>
      </c>
      <c r="H834">
        <v>0</v>
      </c>
      <c r="I834">
        <v>0</v>
      </c>
      <c r="J834">
        <v>1.58</v>
      </c>
      <c r="K834" t="s">
        <v>8508</v>
      </c>
      <c r="L834" t="s">
        <v>8509</v>
      </c>
      <c r="M834" t="s">
        <v>8510</v>
      </c>
      <c r="N834" t="s">
        <v>8511</v>
      </c>
      <c r="O834" t="s">
        <v>8518</v>
      </c>
      <c r="P834" t="s">
        <v>8511</v>
      </c>
      <c r="Q834">
        <v>20.2</v>
      </c>
      <c r="R834">
        <v>0.015</v>
      </c>
      <c r="S834">
        <v>8</v>
      </c>
      <c r="T834">
        <v>39</v>
      </c>
      <c r="U834">
        <v>106</v>
      </c>
      <c r="V834" t="s">
        <v>8512</v>
      </c>
      <c r="W834">
        <v>0.3</v>
      </c>
      <c r="X834" t="s">
        <v>8524</v>
      </c>
      <c r="Y834" t="s">
        <v>8509</v>
      </c>
    </row>
    <row r="835" spans="1:25">
      <c r="A835" t="s">
        <v>1994</v>
      </c>
      <c r="B835" t="s">
        <v>1995</v>
      </c>
      <c r="C835" t="s">
        <v>2000</v>
      </c>
      <c r="D835" t="s">
        <v>2001</v>
      </c>
      <c r="E835" t="s">
        <v>90</v>
      </c>
      <c r="F835" s="1">
        <v>5329</v>
      </c>
      <c r="G835">
        <v>8</v>
      </c>
      <c r="H835">
        <v>0</v>
      </c>
      <c r="I835">
        <v>0</v>
      </c>
      <c r="J835">
        <v>0.05</v>
      </c>
      <c r="K835" t="s">
        <v>8508</v>
      </c>
      <c r="L835" t="s">
        <v>8509</v>
      </c>
      <c r="M835" t="s">
        <v>8510</v>
      </c>
      <c r="N835" t="s">
        <v>8511</v>
      </c>
      <c r="O835" t="s">
        <v>8518</v>
      </c>
      <c r="P835" t="s">
        <v>8511</v>
      </c>
      <c r="Q835">
        <v>43.7</v>
      </c>
      <c r="R835">
        <v>0.17</v>
      </c>
      <c r="S835">
        <v>20.2</v>
      </c>
      <c r="T835">
        <v>62</v>
      </c>
      <c r="U835">
        <v>190</v>
      </c>
      <c r="V835" t="s">
        <v>8512</v>
      </c>
      <c r="W835">
        <v>0.3</v>
      </c>
      <c r="X835" t="s">
        <v>8524</v>
      </c>
      <c r="Y835">
        <v>0.1</v>
      </c>
    </row>
    <row r="836" spans="1:25">
      <c r="A836" t="s">
        <v>1994</v>
      </c>
      <c r="B836" t="s">
        <v>1995</v>
      </c>
      <c r="C836" t="s">
        <v>2002</v>
      </c>
      <c r="D836" t="s">
        <v>2003</v>
      </c>
      <c r="E836" t="s">
        <v>90</v>
      </c>
      <c r="F836" s="1">
        <v>1134</v>
      </c>
      <c r="G836">
        <v>0</v>
      </c>
      <c r="H836">
        <v>0</v>
      </c>
      <c r="I836">
        <v>0</v>
      </c>
      <c r="J836">
        <v>1.52</v>
      </c>
      <c r="K836" t="s">
        <v>8508</v>
      </c>
      <c r="L836" t="s">
        <v>8509</v>
      </c>
      <c r="M836" t="s">
        <v>8510</v>
      </c>
      <c r="N836" t="s">
        <v>8511</v>
      </c>
      <c r="O836" t="s">
        <v>8518</v>
      </c>
      <c r="P836" t="s">
        <v>8511</v>
      </c>
      <c r="Q836">
        <v>13.8</v>
      </c>
      <c r="R836">
        <v>0.022</v>
      </c>
      <c r="S836">
        <v>6.8</v>
      </c>
      <c r="T836">
        <v>66</v>
      </c>
      <c r="U836">
        <v>148</v>
      </c>
      <c r="V836" t="s">
        <v>8512</v>
      </c>
      <c r="W836">
        <v>0.3</v>
      </c>
      <c r="X836">
        <v>1</v>
      </c>
      <c r="Y836" t="s">
        <v>8509</v>
      </c>
    </row>
    <row r="837" spans="1:25">
      <c r="A837" t="s">
        <v>1994</v>
      </c>
      <c r="B837" t="s">
        <v>1995</v>
      </c>
      <c r="C837" t="s">
        <v>2004</v>
      </c>
      <c r="D837" t="s">
        <v>2005</v>
      </c>
      <c r="E837" t="s">
        <v>90</v>
      </c>
      <c r="F837" s="1">
        <v>4973</v>
      </c>
      <c r="G837">
        <v>19</v>
      </c>
      <c r="H837">
        <v>0</v>
      </c>
      <c r="I837">
        <v>0</v>
      </c>
      <c r="J837">
        <v>1.48</v>
      </c>
      <c r="K837" t="s">
        <v>8508</v>
      </c>
      <c r="L837" t="s">
        <v>8509</v>
      </c>
      <c r="M837" t="s">
        <v>8510</v>
      </c>
      <c r="N837" t="s">
        <v>8511</v>
      </c>
      <c r="O837" t="s">
        <v>8518</v>
      </c>
      <c r="P837" t="s">
        <v>8511</v>
      </c>
      <c r="Q837">
        <v>30.6</v>
      </c>
      <c r="R837">
        <v>0.004</v>
      </c>
      <c r="S837">
        <v>15.4</v>
      </c>
      <c r="T837">
        <v>39</v>
      </c>
      <c r="U837">
        <v>135</v>
      </c>
      <c r="V837" t="s">
        <v>8512</v>
      </c>
      <c r="W837">
        <v>0.3</v>
      </c>
      <c r="X837" t="s">
        <v>8524</v>
      </c>
      <c r="Y837" t="s">
        <v>8509</v>
      </c>
    </row>
    <row r="838" spans="1:25">
      <c r="A838" t="s">
        <v>2006</v>
      </c>
      <c r="B838" t="s">
        <v>2007</v>
      </c>
      <c r="C838" t="s">
        <v>2008</v>
      </c>
      <c r="D838" t="s">
        <v>2009</v>
      </c>
      <c r="E838" t="s">
        <v>40</v>
      </c>
      <c r="F838">
        <v>720</v>
      </c>
      <c r="G838">
        <v>2</v>
      </c>
      <c r="H838">
        <v>0</v>
      </c>
      <c r="I838">
        <v>0</v>
      </c>
      <c r="J838">
        <v>3.2</v>
      </c>
      <c r="K838" t="s">
        <v>8508</v>
      </c>
      <c r="L838" t="s">
        <v>8513</v>
      </c>
      <c r="M838" t="s">
        <v>8510</v>
      </c>
      <c r="N838" t="s">
        <v>8512</v>
      </c>
      <c r="O838" t="s">
        <v>8518</v>
      </c>
      <c r="P838" t="s">
        <v>8511</v>
      </c>
      <c r="Q838">
        <v>12.9</v>
      </c>
      <c r="R838" t="s">
        <v>8519</v>
      </c>
      <c r="S838">
        <v>12.8</v>
      </c>
      <c r="T838">
        <v>68</v>
      </c>
      <c r="U838">
        <v>155</v>
      </c>
      <c r="V838" t="s">
        <v>8512</v>
      </c>
      <c r="W838">
        <v>0.3</v>
      </c>
      <c r="X838" t="s">
        <v>8515</v>
      </c>
      <c r="Y838" t="s">
        <v>8509</v>
      </c>
    </row>
    <row r="839" spans="1:25">
      <c r="A839" t="s">
        <v>2006</v>
      </c>
      <c r="B839" t="s">
        <v>2007</v>
      </c>
      <c r="C839" t="s">
        <v>2010</v>
      </c>
      <c r="D839" t="s">
        <v>2011</v>
      </c>
      <c r="E839" t="s">
        <v>40</v>
      </c>
      <c r="F839" s="1">
        <v>1755</v>
      </c>
      <c r="G839">
        <v>0</v>
      </c>
      <c r="H839">
        <v>0</v>
      </c>
      <c r="I839">
        <v>0</v>
      </c>
      <c r="J839">
        <v>5.8</v>
      </c>
      <c r="K839" t="s">
        <v>8508</v>
      </c>
      <c r="L839" t="s">
        <v>8513</v>
      </c>
      <c r="M839" t="s">
        <v>8510</v>
      </c>
      <c r="N839" t="s">
        <v>8512</v>
      </c>
      <c r="O839" t="s">
        <v>8518</v>
      </c>
      <c r="P839" t="s">
        <v>8511</v>
      </c>
      <c r="Q839">
        <v>14.1</v>
      </c>
      <c r="R839" t="s">
        <v>8519</v>
      </c>
      <c r="S839">
        <v>16.9</v>
      </c>
      <c r="T839">
        <v>77</v>
      </c>
      <c r="U839">
        <v>177</v>
      </c>
      <c r="V839" t="s">
        <v>8512</v>
      </c>
      <c r="W839">
        <v>0.3</v>
      </c>
      <c r="X839" t="s">
        <v>8515</v>
      </c>
      <c r="Y839" t="s">
        <v>8509</v>
      </c>
    </row>
    <row r="840" spans="1:25">
      <c r="A840" t="s">
        <v>2006</v>
      </c>
      <c r="B840" t="s">
        <v>2007</v>
      </c>
      <c r="C840" t="s">
        <v>2012</v>
      </c>
      <c r="D840" t="s">
        <v>2013</v>
      </c>
      <c r="E840" t="s">
        <v>40</v>
      </c>
      <c r="F840">
        <v>817</v>
      </c>
      <c r="G840">
        <v>2</v>
      </c>
      <c r="H840">
        <v>0</v>
      </c>
      <c r="I840">
        <v>0</v>
      </c>
      <c r="J840">
        <v>2.7</v>
      </c>
      <c r="K840" t="s">
        <v>8508</v>
      </c>
      <c r="L840" t="s">
        <v>8513</v>
      </c>
      <c r="M840" t="s">
        <v>8510</v>
      </c>
      <c r="N840" t="s">
        <v>8512</v>
      </c>
      <c r="O840" t="s">
        <v>8518</v>
      </c>
      <c r="P840" t="s">
        <v>8511</v>
      </c>
      <c r="Q840">
        <v>12</v>
      </c>
      <c r="R840" t="s">
        <v>8519</v>
      </c>
      <c r="S840">
        <v>8.4</v>
      </c>
      <c r="T840">
        <v>57</v>
      </c>
      <c r="U840">
        <v>126</v>
      </c>
      <c r="V840" t="s">
        <v>8512</v>
      </c>
      <c r="W840">
        <v>0.3</v>
      </c>
      <c r="X840" t="s">
        <v>8515</v>
      </c>
      <c r="Y840" t="s">
        <v>8509</v>
      </c>
    </row>
    <row r="841" spans="1:25">
      <c r="A841" t="s">
        <v>2006</v>
      </c>
      <c r="B841" t="s">
        <v>2007</v>
      </c>
      <c r="C841" t="s">
        <v>2014</v>
      </c>
      <c r="D841" t="s">
        <v>2015</v>
      </c>
      <c r="E841" t="s">
        <v>40</v>
      </c>
      <c r="F841">
        <v>820</v>
      </c>
      <c r="G841">
        <v>0</v>
      </c>
      <c r="H841">
        <v>0</v>
      </c>
      <c r="I841">
        <v>0</v>
      </c>
      <c r="J841">
        <v>5.1</v>
      </c>
      <c r="K841" t="s">
        <v>8508</v>
      </c>
      <c r="L841" t="s">
        <v>8513</v>
      </c>
      <c r="M841">
        <v>0.0005</v>
      </c>
      <c r="N841" t="s">
        <v>8512</v>
      </c>
      <c r="O841" t="s">
        <v>8518</v>
      </c>
      <c r="P841" t="s">
        <v>8511</v>
      </c>
      <c r="Q841">
        <v>11.8</v>
      </c>
      <c r="R841" t="s">
        <v>8519</v>
      </c>
      <c r="S841">
        <v>9.1</v>
      </c>
      <c r="T841">
        <v>43</v>
      </c>
      <c r="U841">
        <v>130</v>
      </c>
      <c r="V841" t="s">
        <v>8512</v>
      </c>
      <c r="W841">
        <v>0.3</v>
      </c>
      <c r="X841" t="s">
        <v>8515</v>
      </c>
      <c r="Y841" t="s">
        <v>8509</v>
      </c>
    </row>
    <row r="842" spans="1:25">
      <c r="A842" t="s">
        <v>2006</v>
      </c>
      <c r="B842" t="s">
        <v>2007</v>
      </c>
      <c r="C842" t="s">
        <v>2016</v>
      </c>
      <c r="D842" t="s">
        <v>2017</v>
      </c>
      <c r="E842" t="s">
        <v>40</v>
      </c>
      <c r="F842" s="1">
        <v>1081</v>
      </c>
      <c r="G842">
        <v>0</v>
      </c>
      <c r="H842">
        <v>0</v>
      </c>
      <c r="I842">
        <v>0</v>
      </c>
      <c r="J842">
        <v>4</v>
      </c>
      <c r="K842" t="s">
        <v>8508</v>
      </c>
      <c r="L842" t="s">
        <v>8513</v>
      </c>
      <c r="M842" t="s">
        <v>8510</v>
      </c>
      <c r="N842" t="s">
        <v>8512</v>
      </c>
      <c r="O842" t="s">
        <v>8518</v>
      </c>
      <c r="P842" t="s">
        <v>8511</v>
      </c>
      <c r="Q842">
        <v>15.3</v>
      </c>
      <c r="R842" t="s">
        <v>8519</v>
      </c>
      <c r="S842">
        <v>15.6</v>
      </c>
      <c r="T842">
        <v>96</v>
      </c>
      <c r="U842">
        <v>194</v>
      </c>
      <c r="V842" t="s">
        <v>8512</v>
      </c>
      <c r="W842">
        <v>0.3</v>
      </c>
      <c r="X842" t="s">
        <v>8515</v>
      </c>
      <c r="Y842" t="s">
        <v>8509</v>
      </c>
    </row>
    <row r="843" spans="1:25">
      <c r="A843" t="s">
        <v>2006</v>
      </c>
      <c r="B843" t="s">
        <v>2007</v>
      </c>
      <c r="C843" t="s">
        <v>2018</v>
      </c>
      <c r="D843" t="s">
        <v>2019</v>
      </c>
      <c r="E843" t="s">
        <v>735</v>
      </c>
      <c r="F843" s="1">
        <v>4961</v>
      </c>
      <c r="G843">
        <v>0</v>
      </c>
      <c r="H843">
        <v>0</v>
      </c>
      <c r="I843">
        <v>0</v>
      </c>
      <c r="J843">
        <v>5.8</v>
      </c>
      <c r="K843" t="s">
        <v>8508</v>
      </c>
      <c r="L843" t="s">
        <v>8513</v>
      </c>
      <c r="M843">
        <v>0.0003</v>
      </c>
      <c r="N843" t="s">
        <v>8512</v>
      </c>
      <c r="O843" t="s">
        <v>8518</v>
      </c>
      <c r="P843" t="s">
        <v>8511</v>
      </c>
      <c r="Q843">
        <v>15.3</v>
      </c>
      <c r="R843" t="s">
        <v>8519</v>
      </c>
      <c r="S843">
        <v>15.8</v>
      </c>
      <c r="T843">
        <v>78</v>
      </c>
      <c r="U843">
        <v>180</v>
      </c>
      <c r="V843" t="s">
        <v>8512</v>
      </c>
      <c r="W843">
        <v>0.3</v>
      </c>
      <c r="X843" t="s">
        <v>8515</v>
      </c>
      <c r="Y843" t="s">
        <v>8509</v>
      </c>
    </row>
    <row r="844" spans="1:25">
      <c r="A844" t="s">
        <v>2006</v>
      </c>
      <c r="B844" t="s">
        <v>2007</v>
      </c>
      <c r="C844" t="s">
        <v>2020</v>
      </c>
      <c r="D844" t="s">
        <v>2021</v>
      </c>
      <c r="E844" t="s">
        <v>90</v>
      </c>
      <c r="F844">
        <v>607</v>
      </c>
      <c r="G844">
        <v>0</v>
      </c>
      <c r="H844">
        <v>0</v>
      </c>
      <c r="I844">
        <v>0</v>
      </c>
      <c r="J844">
        <v>1.8</v>
      </c>
      <c r="K844" t="s">
        <v>8508</v>
      </c>
      <c r="L844" t="s">
        <v>8513</v>
      </c>
      <c r="M844" t="s">
        <v>8510</v>
      </c>
      <c r="N844" t="s">
        <v>8512</v>
      </c>
      <c r="O844" t="s">
        <v>8518</v>
      </c>
      <c r="P844" t="s">
        <v>8511</v>
      </c>
      <c r="Q844">
        <v>10.2</v>
      </c>
      <c r="R844" t="s">
        <v>8519</v>
      </c>
      <c r="S844">
        <v>4.2</v>
      </c>
      <c r="T844">
        <v>34</v>
      </c>
      <c r="U844">
        <v>94</v>
      </c>
      <c r="V844" t="s">
        <v>8512</v>
      </c>
      <c r="W844">
        <v>0.3</v>
      </c>
      <c r="X844" t="s">
        <v>8515</v>
      </c>
      <c r="Y844" t="s">
        <v>8509</v>
      </c>
    </row>
    <row r="845" spans="1:25">
      <c r="A845" t="s">
        <v>2022</v>
      </c>
      <c r="B845" t="s">
        <v>2023</v>
      </c>
      <c r="C845" t="s">
        <v>2024</v>
      </c>
      <c r="D845" t="s">
        <v>155</v>
      </c>
      <c r="E845" t="s">
        <v>90</v>
      </c>
      <c r="F845" s="1">
        <v>6740</v>
      </c>
      <c r="G845">
        <v>0</v>
      </c>
      <c r="H845">
        <v>0</v>
      </c>
      <c r="I845">
        <v>0</v>
      </c>
      <c r="J845">
        <v>3.51</v>
      </c>
      <c r="K845" t="s">
        <v>8516</v>
      </c>
      <c r="L845" t="s">
        <v>8509</v>
      </c>
      <c r="M845" t="s">
        <v>8510</v>
      </c>
      <c r="N845" t="s">
        <v>8512</v>
      </c>
      <c r="O845" t="s">
        <v>8518</v>
      </c>
      <c r="P845" t="s">
        <v>8511</v>
      </c>
      <c r="Q845">
        <v>11.6</v>
      </c>
      <c r="R845">
        <v>0.008</v>
      </c>
      <c r="S845">
        <v>17.9</v>
      </c>
      <c r="T845">
        <v>89</v>
      </c>
      <c r="U845">
        <v>186</v>
      </c>
      <c r="V845" t="s">
        <v>8512</v>
      </c>
      <c r="W845">
        <v>0.3</v>
      </c>
      <c r="X845" t="s">
        <v>8524</v>
      </c>
      <c r="Y845" t="s">
        <v>8509</v>
      </c>
    </row>
    <row r="846" spans="1:25">
      <c r="A846" t="s">
        <v>2022</v>
      </c>
      <c r="B846" t="s">
        <v>2023</v>
      </c>
      <c r="C846" t="s">
        <v>2025</v>
      </c>
      <c r="D846" t="s">
        <v>155</v>
      </c>
      <c r="E846" t="s">
        <v>90</v>
      </c>
      <c r="F846" s="1">
        <v>23650</v>
      </c>
      <c r="G846">
        <v>0</v>
      </c>
      <c r="H846">
        <v>0</v>
      </c>
      <c r="I846">
        <v>0</v>
      </c>
      <c r="J846">
        <v>2.71</v>
      </c>
      <c r="K846">
        <v>0.06</v>
      </c>
      <c r="L846" t="s">
        <v>8509</v>
      </c>
      <c r="M846" t="s">
        <v>8510</v>
      </c>
      <c r="N846" t="s">
        <v>8512</v>
      </c>
      <c r="O846" t="s">
        <v>8518</v>
      </c>
      <c r="P846" t="s">
        <v>8511</v>
      </c>
      <c r="Q846">
        <v>13.1</v>
      </c>
      <c r="R846">
        <v>0.006</v>
      </c>
      <c r="S846">
        <v>10.7</v>
      </c>
      <c r="T846">
        <v>71</v>
      </c>
      <c r="U846">
        <v>131</v>
      </c>
      <c r="V846" t="s">
        <v>8512</v>
      </c>
      <c r="W846">
        <v>0.3</v>
      </c>
      <c r="X846" t="s">
        <v>8524</v>
      </c>
      <c r="Y846" t="s">
        <v>8509</v>
      </c>
    </row>
    <row r="847" spans="1:25">
      <c r="A847" t="s">
        <v>2026</v>
      </c>
      <c r="B847" t="s">
        <v>2027</v>
      </c>
      <c r="C847" t="s">
        <v>1400</v>
      </c>
      <c r="D847" t="s">
        <v>2028</v>
      </c>
      <c r="E847" t="s">
        <v>40</v>
      </c>
      <c r="F847" s="1">
        <v>2904</v>
      </c>
      <c r="G847">
        <v>0</v>
      </c>
      <c r="H847">
        <v>0</v>
      </c>
      <c r="I847">
        <v>0</v>
      </c>
      <c r="J847">
        <v>0.1</v>
      </c>
      <c r="K847" t="s">
        <v>8508</v>
      </c>
      <c r="L847">
        <v>0.1</v>
      </c>
      <c r="M847" t="s">
        <v>8510</v>
      </c>
      <c r="N847" t="s">
        <v>8512</v>
      </c>
      <c r="O847">
        <v>0.12</v>
      </c>
      <c r="P847" t="s">
        <v>8511</v>
      </c>
      <c r="Q847">
        <v>38.7</v>
      </c>
      <c r="R847">
        <v>0.2</v>
      </c>
      <c r="S847">
        <v>90.3</v>
      </c>
      <c r="T847">
        <v>155</v>
      </c>
      <c r="U847">
        <v>343</v>
      </c>
      <c r="V847" t="s">
        <v>8512</v>
      </c>
      <c r="W847">
        <v>0.5</v>
      </c>
      <c r="X847">
        <v>3</v>
      </c>
      <c r="Y847">
        <v>0.1</v>
      </c>
    </row>
    <row r="848" spans="1:25">
      <c r="A848" t="s">
        <v>2026</v>
      </c>
      <c r="B848" t="s">
        <v>2027</v>
      </c>
      <c r="C848" t="s">
        <v>1572</v>
      </c>
      <c r="D848" t="s">
        <v>2029</v>
      </c>
      <c r="E848" t="s">
        <v>90</v>
      </c>
      <c r="F848" s="1">
        <v>3819</v>
      </c>
      <c r="G848">
        <v>0</v>
      </c>
      <c r="H848">
        <v>0</v>
      </c>
      <c r="I848">
        <v>0</v>
      </c>
      <c r="J848">
        <v>0.1</v>
      </c>
      <c r="K848" t="s">
        <v>8508</v>
      </c>
      <c r="L848" t="s">
        <v>8509</v>
      </c>
      <c r="M848" t="s">
        <v>8510</v>
      </c>
      <c r="N848" t="s">
        <v>8512</v>
      </c>
      <c r="O848">
        <v>0.12</v>
      </c>
      <c r="P848" t="s">
        <v>8511</v>
      </c>
      <c r="Q848">
        <v>43.9</v>
      </c>
      <c r="R848">
        <v>0.225</v>
      </c>
      <c r="S848">
        <v>92.4</v>
      </c>
      <c r="T848">
        <v>143</v>
      </c>
      <c r="U848">
        <v>324</v>
      </c>
      <c r="V848" t="s">
        <v>8512</v>
      </c>
      <c r="W848">
        <v>0.5</v>
      </c>
      <c r="X848">
        <v>3.5</v>
      </c>
      <c r="Y848" t="s">
        <v>8529</v>
      </c>
    </row>
    <row r="849" spans="1:25">
      <c r="A849" t="s">
        <v>2030</v>
      </c>
      <c r="B849" t="s">
        <v>2031</v>
      </c>
      <c r="C849" t="s">
        <v>2032</v>
      </c>
      <c r="D849" t="s">
        <v>2033</v>
      </c>
      <c r="E849" t="s">
        <v>90</v>
      </c>
      <c r="F849" s="1">
        <v>3002</v>
      </c>
      <c r="G849">
        <v>0</v>
      </c>
      <c r="H849">
        <v>0</v>
      </c>
      <c r="I849">
        <v>0</v>
      </c>
      <c r="J849">
        <v>0.05</v>
      </c>
      <c r="K849">
        <v>0.11</v>
      </c>
      <c r="L849" t="s">
        <v>8509</v>
      </c>
      <c r="M849" t="s">
        <v>8510</v>
      </c>
      <c r="N849" t="s">
        <v>8511</v>
      </c>
      <c r="O849" t="s">
        <v>8518</v>
      </c>
      <c r="P849" t="s">
        <v>8511</v>
      </c>
      <c r="Q849">
        <v>39.5</v>
      </c>
      <c r="R849">
        <v>0.071</v>
      </c>
      <c r="S849">
        <v>13.5</v>
      </c>
      <c r="T849">
        <v>32</v>
      </c>
      <c r="U849">
        <v>136</v>
      </c>
      <c r="V849" t="s">
        <v>8512</v>
      </c>
      <c r="W849">
        <v>0.5</v>
      </c>
      <c r="X849">
        <v>2</v>
      </c>
      <c r="Y849" t="s">
        <v>8509</v>
      </c>
    </row>
    <row r="850" spans="1:25">
      <c r="A850" t="s">
        <v>2030</v>
      </c>
      <c r="B850" t="s">
        <v>2031</v>
      </c>
      <c r="C850" t="s">
        <v>2034</v>
      </c>
      <c r="D850" t="s">
        <v>2035</v>
      </c>
      <c r="E850" t="s">
        <v>90</v>
      </c>
      <c r="F850" s="1">
        <v>1600</v>
      </c>
      <c r="G850">
        <v>0</v>
      </c>
      <c r="H850">
        <v>0</v>
      </c>
      <c r="I850">
        <v>0</v>
      </c>
      <c r="J850">
        <v>0.05</v>
      </c>
      <c r="K850">
        <v>0.08</v>
      </c>
      <c r="L850" t="s">
        <v>8509</v>
      </c>
      <c r="M850" t="s">
        <v>8510</v>
      </c>
      <c r="N850" t="s">
        <v>8511</v>
      </c>
      <c r="O850" t="s">
        <v>8518</v>
      </c>
      <c r="P850" t="s">
        <v>8511</v>
      </c>
      <c r="Q850">
        <v>45.5</v>
      </c>
      <c r="R850">
        <v>0.112</v>
      </c>
      <c r="S850">
        <v>15.8</v>
      </c>
      <c r="T850">
        <v>49</v>
      </c>
      <c r="U850">
        <v>173</v>
      </c>
      <c r="V850" t="s">
        <v>8512</v>
      </c>
      <c r="W850">
        <v>0.4</v>
      </c>
      <c r="X850" t="s">
        <v>8515</v>
      </c>
      <c r="Y850" t="s">
        <v>8509</v>
      </c>
    </row>
    <row r="851" spans="1:25">
      <c r="A851" t="s">
        <v>2030</v>
      </c>
      <c r="B851" t="s">
        <v>2031</v>
      </c>
      <c r="C851" t="s">
        <v>2036</v>
      </c>
      <c r="D851" t="s">
        <v>2037</v>
      </c>
      <c r="E851" t="s">
        <v>90</v>
      </c>
      <c r="F851" s="1">
        <v>1314</v>
      </c>
      <c r="G851">
        <v>0</v>
      </c>
      <c r="H851">
        <v>0</v>
      </c>
      <c r="I851">
        <v>0</v>
      </c>
      <c r="J851">
        <v>0.05</v>
      </c>
      <c r="K851" t="s">
        <v>8508</v>
      </c>
      <c r="L851" t="s">
        <v>8509</v>
      </c>
      <c r="M851" t="s">
        <v>8510</v>
      </c>
      <c r="N851" t="s">
        <v>8511</v>
      </c>
      <c r="O851">
        <v>0.03</v>
      </c>
      <c r="P851" t="s">
        <v>8511</v>
      </c>
      <c r="Q851">
        <v>50</v>
      </c>
      <c r="R851">
        <v>0.062</v>
      </c>
      <c r="S851">
        <v>15.6</v>
      </c>
      <c r="T851">
        <v>51</v>
      </c>
      <c r="U851">
        <v>183</v>
      </c>
      <c r="V851" t="s">
        <v>8512</v>
      </c>
      <c r="W851">
        <v>0.4</v>
      </c>
      <c r="X851">
        <v>2</v>
      </c>
      <c r="Y851" t="s">
        <v>8509</v>
      </c>
    </row>
    <row r="852" spans="1:25">
      <c r="A852" t="s">
        <v>2030</v>
      </c>
      <c r="B852" t="s">
        <v>2031</v>
      </c>
      <c r="C852" t="s">
        <v>2038</v>
      </c>
      <c r="D852" t="s">
        <v>2039</v>
      </c>
      <c r="E852" t="s">
        <v>90</v>
      </c>
      <c r="F852" s="1">
        <v>4422</v>
      </c>
      <c r="G852">
        <v>0</v>
      </c>
      <c r="H852">
        <v>0</v>
      </c>
      <c r="I852">
        <v>0</v>
      </c>
      <c r="J852">
        <v>0.05</v>
      </c>
      <c r="K852">
        <v>0.09</v>
      </c>
      <c r="L852" t="s">
        <v>8509</v>
      </c>
      <c r="M852" t="s">
        <v>8510</v>
      </c>
      <c r="N852" t="s">
        <v>8511</v>
      </c>
      <c r="O852" t="s">
        <v>8518</v>
      </c>
      <c r="P852" t="s">
        <v>8511</v>
      </c>
      <c r="Q852">
        <v>41</v>
      </c>
      <c r="R852">
        <v>0.089</v>
      </c>
      <c r="S852">
        <v>18.5</v>
      </c>
      <c r="T852">
        <v>43</v>
      </c>
      <c r="U852">
        <v>165</v>
      </c>
      <c r="V852" t="s">
        <v>8512</v>
      </c>
      <c r="W852">
        <v>0.6</v>
      </c>
      <c r="X852">
        <v>3</v>
      </c>
      <c r="Y852" t="s">
        <v>8509</v>
      </c>
    </row>
    <row r="853" spans="1:25">
      <c r="A853" t="s">
        <v>2040</v>
      </c>
      <c r="B853" t="s">
        <v>2041</v>
      </c>
      <c r="C853" t="s">
        <v>2042</v>
      </c>
      <c r="D853" t="s">
        <v>2043</v>
      </c>
      <c r="E853" t="s">
        <v>735</v>
      </c>
      <c r="F853" s="1">
        <v>15038</v>
      </c>
      <c r="G853">
        <v>0</v>
      </c>
      <c r="H853">
        <v>0</v>
      </c>
      <c r="I853">
        <v>0</v>
      </c>
      <c r="J853">
        <v>0.1</v>
      </c>
      <c r="K853" t="s">
        <v>8508</v>
      </c>
      <c r="L853" t="s">
        <v>8509</v>
      </c>
      <c r="M853" t="s">
        <v>8510</v>
      </c>
      <c r="N853" t="s">
        <v>8512</v>
      </c>
      <c r="O853">
        <v>0.07</v>
      </c>
      <c r="P853" t="s">
        <v>8511</v>
      </c>
      <c r="Q853">
        <v>29.9</v>
      </c>
      <c r="R853">
        <v>0.2</v>
      </c>
      <c r="S853">
        <v>12.8</v>
      </c>
      <c r="T853">
        <v>62</v>
      </c>
      <c r="U853">
        <v>165</v>
      </c>
      <c r="V853" t="s">
        <v>8512</v>
      </c>
      <c r="W853">
        <v>0.3</v>
      </c>
      <c r="X853" t="s">
        <v>8515</v>
      </c>
      <c r="Y853" t="s">
        <v>8509</v>
      </c>
    </row>
    <row r="854" spans="1:25">
      <c r="A854" t="s">
        <v>2044</v>
      </c>
      <c r="B854" t="s">
        <v>2045</v>
      </c>
      <c r="C854" t="s">
        <v>2046</v>
      </c>
      <c r="D854" t="s">
        <v>2047</v>
      </c>
      <c r="E854" t="s">
        <v>90</v>
      </c>
      <c r="F854" s="1">
        <v>2141</v>
      </c>
      <c r="G854">
        <v>0</v>
      </c>
      <c r="H854">
        <v>0</v>
      </c>
      <c r="I854">
        <v>0</v>
      </c>
      <c r="J854">
        <v>9.75</v>
      </c>
      <c r="K854" t="s">
        <v>8508</v>
      </c>
      <c r="L854" t="s">
        <v>8509</v>
      </c>
      <c r="M854" t="s">
        <v>8510</v>
      </c>
      <c r="N854" t="s">
        <v>8512</v>
      </c>
      <c r="O854" t="s">
        <v>8518</v>
      </c>
      <c r="P854" t="s">
        <v>8511</v>
      </c>
      <c r="Q854">
        <v>14.7</v>
      </c>
      <c r="R854" t="s">
        <v>8519</v>
      </c>
      <c r="S854">
        <v>31.8</v>
      </c>
      <c r="T854">
        <v>123</v>
      </c>
      <c r="U854">
        <v>266</v>
      </c>
      <c r="V854" t="s">
        <v>8512</v>
      </c>
      <c r="W854">
        <v>0.3</v>
      </c>
      <c r="X854" t="s">
        <v>8515</v>
      </c>
      <c r="Y854" t="s">
        <v>8509</v>
      </c>
    </row>
    <row r="855" spans="1:25">
      <c r="A855" t="s">
        <v>2044</v>
      </c>
      <c r="B855" t="s">
        <v>2045</v>
      </c>
      <c r="C855" t="s">
        <v>2048</v>
      </c>
      <c r="D855" t="s">
        <v>2049</v>
      </c>
      <c r="E855" t="s">
        <v>90</v>
      </c>
      <c r="F855" s="1">
        <v>6413</v>
      </c>
      <c r="G855">
        <v>0</v>
      </c>
      <c r="H855">
        <v>0</v>
      </c>
      <c r="I855">
        <v>0</v>
      </c>
      <c r="J855">
        <v>8.15</v>
      </c>
      <c r="K855" t="s">
        <v>8508</v>
      </c>
      <c r="L855" t="s">
        <v>8509</v>
      </c>
      <c r="M855">
        <v>0.0007</v>
      </c>
      <c r="N855" t="s">
        <v>8512</v>
      </c>
      <c r="O855" t="s">
        <v>8518</v>
      </c>
      <c r="P855" t="s">
        <v>8511</v>
      </c>
      <c r="Q855">
        <v>12.8</v>
      </c>
      <c r="R855" t="s">
        <v>8519</v>
      </c>
      <c r="S855">
        <v>14.6</v>
      </c>
      <c r="T855">
        <v>80</v>
      </c>
      <c r="U855">
        <v>193</v>
      </c>
      <c r="V855" t="s">
        <v>8512</v>
      </c>
      <c r="W855">
        <v>0.3</v>
      </c>
      <c r="X855" t="s">
        <v>8515</v>
      </c>
      <c r="Y855" t="s">
        <v>8509</v>
      </c>
    </row>
    <row r="856" spans="1:25">
      <c r="A856" t="s">
        <v>2050</v>
      </c>
      <c r="B856" t="s">
        <v>2051</v>
      </c>
      <c r="C856" t="s">
        <v>158</v>
      </c>
      <c r="D856" t="s">
        <v>2052</v>
      </c>
      <c r="E856" t="s">
        <v>90</v>
      </c>
      <c r="F856" s="1">
        <v>11797</v>
      </c>
      <c r="G856">
        <v>0</v>
      </c>
      <c r="H856">
        <v>0</v>
      </c>
      <c r="I856">
        <v>0</v>
      </c>
      <c r="J856">
        <v>4.95</v>
      </c>
      <c r="K856" t="s">
        <v>8508</v>
      </c>
      <c r="L856" t="s">
        <v>8509</v>
      </c>
      <c r="M856" t="s">
        <v>8510</v>
      </c>
      <c r="N856" t="s">
        <v>8511</v>
      </c>
      <c r="O856" t="s">
        <v>8518</v>
      </c>
      <c r="P856" t="s">
        <v>8511</v>
      </c>
      <c r="Q856">
        <v>18.4</v>
      </c>
      <c r="R856">
        <v>0.006</v>
      </c>
      <c r="S856">
        <v>23.6</v>
      </c>
      <c r="T856">
        <v>102</v>
      </c>
      <c r="U856">
        <v>208</v>
      </c>
      <c r="V856" t="s">
        <v>8512</v>
      </c>
      <c r="W856">
        <v>0.1</v>
      </c>
      <c r="X856" t="s">
        <v>8515</v>
      </c>
      <c r="Y856" t="s">
        <v>8509</v>
      </c>
    </row>
    <row r="857" spans="1:25">
      <c r="A857" t="s">
        <v>2050</v>
      </c>
      <c r="B857" t="s">
        <v>2051</v>
      </c>
      <c r="C857" t="s">
        <v>2053</v>
      </c>
      <c r="D857" t="s">
        <v>2052</v>
      </c>
      <c r="E857" t="s">
        <v>90</v>
      </c>
      <c r="F857" s="1">
        <v>10608</v>
      </c>
      <c r="G857">
        <v>3</v>
      </c>
      <c r="H857">
        <v>0</v>
      </c>
      <c r="I857">
        <v>0</v>
      </c>
      <c r="J857">
        <v>5.29</v>
      </c>
      <c r="K857" t="s">
        <v>8508</v>
      </c>
      <c r="L857" t="s">
        <v>8509</v>
      </c>
      <c r="M857" t="s">
        <v>8510</v>
      </c>
      <c r="N857" t="s">
        <v>8511</v>
      </c>
      <c r="O857" t="s">
        <v>8518</v>
      </c>
      <c r="P857" t="s">
        <v>8511</v>
      </c>
      <c r="Q857">
        <v>11.2</v>
      </c>
      <c r="R857">
        <v>0.003</v>
      </c>
      <c r="S857">
        <v>14.7</v>
      </c>
      <c r="T857">
        <v>63</v>
      </c>
      <c r="U857">
        <v>150</v>
      </c>
      <c r="V857" t="s">
        <v>8512</v>
      </c>
      <c r="W857">
        <v>0.1</v>
      </c>
      <c r="X857" t="s">
        <v>8515</v>
      </c>
      <c r="Y857" t="s">
        <v>8509</v>
      </c>
    </row>
    <row r="858" spans="1:25">
      <c r="A858" t="s">
        <v>2054</v>
      </c>
      <c r="B858" t="s">
        <v>2055</v>
      </c>
      <c r="C858" t="s">
        <v>2056</v>
      </c>
      <c r="D858" t="s">
        <v>2057</v>
      </c>
      <c r="E858" t="s">
        <v>40</v>
      </c>
      <c r="F858">
        <v>510</v>
      </c>
      <c r="G858">
        <v>0</v>
      </c>
      <c r="H858">
        <v>0</v>
      </c>
      <c r="I858">
        <v>0</v>
      </c>
      <c r="J858">
        <v>1.2</v>
      </c>
      <c r="K858">
        <v>0.11</v>
      </c>
      <c r="L858" t="s">
        <v>8509</v>
      </c>
      <c r="M858" t="s">
        <v>8510</v>
      </c>
      <c r="N858" t="s">
        <v>8511</v>
      </c>
      <c r="O858">
        <v>0.03</v>
      </c>
      <c r="P858" t="s">
        <v>8511</v>
      </c>
      <c r="Q858">
        <v>11.5</v>
      </c>
      <c r="R858">
        <v>0.06</v>
      </c>
      <c r="S858">
        <v>2.6</v>
      </c>
      <c r="T858">
        <v>61</v>
      </c>
      <c r="U858">
        <v>130</v>
      </c>
      <c r="V858" t="s">
        <v>8512</v>
      </c>
      <c r="W858">
        <v>0.4</v>
      </c>
      <c r="X858">
        <v>1</v>
      </c>
      <c r="Y858">
        <v>0.1</v>
      </c>
    </row>
    <row r="859" spans="1:25">
      <c r="A859" t="s">
        <v>2054</v>
      </c>
      <c r="B859" t="s">
        <v>2055</v>
      </c>
      <c r="C859" t="s">
        <v>2058</v>
      </c>
      <c r="D859" t="s">
        <v>2059</v>
      </c>
      <c r="E859" t="s">
        <v>40</v>
      </c>
      <c r="F859">
        <v>527</v>
      </c>
      <c r="G859">
        <v>0</v>
      </c>
      <c r="H859">
        <v>0</v>
      </c>
      <c r="I859">
        <v>0</v>
      </c>
      <c r="J859">
        <v>0.3</v>
      </c>
      <c r="K859">
        <v>0.09</v>
      </c>
      <c r="L859" t="s">
        <v>8509</v>
      </c>
      <c r="M859" t="s">
        <v>8510</v>
      </c>
      <c r="N859" t="s">
        <v>8512</v>
      </c>
      <c r="O859" t="s">
        <v>8518</v>
      </c>
      <c r="P859" t="s">
        <v>8511</v>
      </c>
      <c r="Q859">
        <v>8.3</v>
      </c>
      <c r="R859">
        <v>0.059</v>
      </c>
      <c r="S859">
        <v>2.1</v>
      </c>
      <c r="T859">
        <v>52</v>
      </c>
      <c r="U859">
        <v>110</v>
      </c>
      <c r="V859" t="s">
        <v>8512</v>
      </c>
      <c r="W859">
        <v>0.4</v>
      </c>
      <c r="X859">
        <v>1</v>
      </c>
      <c r="Y859" t="s">
        <v>8509</v>
      </c>
    </row>
    <row r="860" spans="1:25">
      <c r="A860" t="s">
        <v>2060</v>
      </c>
      <c r="B860" t="s">
        <v>2061</v>
      </c>
      <c r="C860" t="s">
        <v>1245</v>
      </c>
      <c r="D860" t="s">
        <v>2062</v>
      </c>
      <c r="E860" t="s">
        <v>90</v>
      </c>
      <c r="F860" s="1">
        <v>1540</v>
      </c>
      <c r="G860">
        <v>0</v>
      </c>
      <c r="H860">
        <v>0</v>
      </c>
      <c r="I860">
        <v>0</v>
      </c>
      <c r="J860">
        <v>0.1</v>
      </c>
      <c r="K860" t="s">
        <v>8508</v>
      </c>
      <c r="L860" t="s">
        <v>8509</v>
      </c>
      <c r="M860" t="s">
        <v>8510</v>
      </c>
      <c r="N860" t="s">
        <v>8512</v>
      </c>
      <c r="O860">
        <v>0.14</v>
      </c>
      <c r="P860" t="s">
        <v>8511</v>
      </c>
      <c r="Q860">
        <v>76</v>
      </c>
      <c r="R860">
        <v>0.24</v>
      </c>
      <c r="S860">
        <v>158</v>
      </c>
      <c r="T860">
        <v>136</v>
      </c>
      <c r="U860">
        <v>474</v>
      </c>
      <c r="V860" t="s">
        <v>8512</v>
      </c>
      <c r="W860">
        <v>0.6</v>
      </c>
      <c r="X860">
        <v>2</v>
      </c>
      <c r="Y860">
        <v>0.1</v>
      </c>
    </row>
    <row r="861" spans="1:25">
      <c r="A861" t="s">
        <v>2060</v>
      </c>
      <c r="B861" t="s">
        <v>2061</v>
      </c>
      <c r="C861" t="s">
        <v>2063</v>
      </c>
      <c r="D861" t="s">
        <v>2064</v>
      </c>
      <c r="E861" t="s">
        <v>90</v>
      </c>
      <c r="F861" s="1">
        <v>2758</v>
      </c>
      <c r="G861">
        <v>6</v>
      </c>
      <c r="H861">
        <v>0</v>
      </c>
      <c r="I861">
        <v>0</v>
      </c>
      <c r="J861">
        <v>0.1</v>
      </c>
      <c r="K861">
        <v>0.09</v>
      </c>
      <c r="L861" t="s">
        <v>8509</v>
      </c>
      <c r="M861" t="s">
        <v>8510</v>
      </c>
      <c r="N861" t="s">
        <v>8512</v>
      </c>
      <c r="O861">
        <v>0.2</v>
      </c>
      <c r="P861" t="s">
        <v>8511</v>
      </c>
      <c r="Q861">
        <v>58.1</v>
      </c>
      <c r="R861">
        <v>0.29</v>
      </c>
      <c r="S861">
        <v>99.3</v>
      </c>
      <c r="T861">
        <v>104</v>
      </c>
      <c r="U861">
        <v>323</v>
      </c>
      <c r="V861" t="s">
        <v>8512</v>
      </c>
      <c r="W861">
        <v>1</v>
      </c>
      <c r="X861">
        <v>4</v>
      </c>
      <c r="Y861">
        <v>0.2</v>
      </c>
    </row>
    <row r="862" spans="1:25">
      <c r="A862" t="s">
        <v>2060</v>
      </c>
      <c r="B862" t="s">
        <v>2061</v>
      </c>
      <c r="C862" t="s">
        <v>2065</v>
      </c>
      <c r="D862" t="s">
        <v>2066</v>
      </c>
      <c r="E862" t="s">
        <v>90</v>
      </c>
      <c r="F862" s="1">
        <v>3685</v>
      </c>
      <c r="G862">
        <v>0</v>
      </c>
      <c r="H862">
        <v>0</v>
      </c>
      <c r="I862">
        <v>0</v>
      </c>
      <c r="J862">
        <v>0.1</v>
      </c>
      <c r="K862">
        <v>0.08</v>
      </c>
      <c r="L862" t="s">
        <v>8509</v>
      </c>
      <c r="M862" t="s">
        <v>8510</v>
      </c>
      <c r="N862" t="s">
        <v>8512</v>
      </c>
      <c r="O862">
        <v>0.17</v>
      </c>
      <c r="P862" t="s">
        <v>8511</v>
      </c>
      <c r="Q862">
        <v>45.6</v>
      </c>
      <c r="R862">
        <v>0.17</v>
      </c>
      <c r="S862">
        <v>71.8</v>
      </c>
      <c r="T862">
        <v>87</v>
      </c>
      <c r="U862">
        <v>277</v>
      </c>
      <c r="V862" t="s">
        <v>8512</v>
      </c>
      <c r="W862">
        <v>1</v>
      </c>
      <c r="X862">
        <v>5</v>
      </c>
      <c r="Y862" t="s">
        <v>8509</v>
      </c>
    </row>
    <row r="863" spans="1:25">
      <c r="A863" t="s">
        <v>2060</v>
      </c>
      <c r="B863" t="s">
        <v>2061</v>
      </c>
      <c r="C863" t="s">
        <v>2067</v>
      </c>
      <c r="D863" t="s">
        <v>2068</v>
      </c>
      <c r="E863" t="s">
        <v>90</v>
      </c>
      <c r="F863">
        <v>972</v>
      </c>
      <c r="G863">
        <v>0</v>
      </c>
      <c r="H863">
        <v>0</v>
      </c>
      <c r="I863">
        <v>0</v>
      </c>
      <c r="J863">
        <v>0.1</v>
      </c>
      <c r="K863" t="s">
        <v>8508</v>
      </c>
      <c r="L863" t="s">
        <v>8509</v>
      </c>
      <c r="M863" t="s">
        <v>8510</v>
      </c>
      <c r="N863" t="s">
        <v>8512</v>
      </c>
      <c r="O863">
        <v>0.09</v>
      </c>
      <c r="P863" t="s">
        <v>8511</v>
      </c>
      <c r="Q863">
        <v>31.8</v>
      </c>
      <c r="R863">
        <v>0.051</v>
      </c>
      <c r="S863">
        <v>14.4</v>
      </c>
      <c r="T863">
        <v>69</v>
      </c>
      <c r="U863">
        <v>209</v>
      </c>
      <c r="V863" t="s">
        <v>8512</v>
      </c>
      <c r="W863">
        <v>1.7</v>
      </c>
      <c r="X863">
        <v>7</v>
      </c>
      <c r="Y863" t="s">
        <v>8509</v>
      </c>
    </row>
    <row r="864" spans="1:25">
      <c r="A864" t="s">
        <v>2069</v>
      </c>
      <c r="B864" t="s">
        <v>2070</v>
      </c>
      <c r="C864" t="s">
        <v>2071</v>
      </c>
      <c r="D864" t="s">
        <v>155</v>
      </c>
      <c r="E864" t="s">
        <v>40</v>
      </c>
      <c r="F864" s="1">
        <v>1494</v>
      </c>
      <c r="G864">
        <v>0</v>
      </c>
      <c r="H864">
        <v>0</v>
      </c>
      <c r="I864">
        <v>0</v>
      </c>
      <c r="J864">
        <v>7.59</v>
      </c>
      <c r="K864" t="s">
        <v>8508</v>
      </c>
      <c r="L864" t="s">
        <v>8509</v>
      </c>
      <c r="M864" t="s">
        <v>8510</v>
      </c>
      <c r="N864" t="s">
        <v>8512</v>
      </c>
      <c r="O864" t="s">
        <v>8518</v>
      </c>
      <c r="P864" t="s">
        <v>8511</v>
      </c>
      <c r="Q864">
        <v>19</v>
      </c>
      <c r="R864" t="s">
        <v>8519</v>
      </c>
      <c r="S864">
        <v>20.5</v>
      </c>
      <c r="T864">
        <v>175</v>
      </c>
      <c r="U864">
        <v>300</v>
      </c>
      <c r="V864" t="s">
        <v>8512</v>
      </c>
      <c r="W864">
        <v>0.3</v>
      </c>
      <c r="X864" t="s">
        <v>8515</v>
      </c>
      <c r="Y864" t="s">
        <v>8509</v>
      </c>
    </row>
    <row r="865" spans="1:25">
      <c r="A865" t="s">
        <v>2069</v>
      </c>
      <c r="B865" t="s">
        <v>2070</v>
      </c>
      <c r="C865" t="s">
        <v>2072</v>
      </c>
      <c r="D865" t="s">
        <v>155</v>
      </c>
      <c r="E865" t="s">
        <v>735</v>
      </c>
      <c r="F865" s="1">
        <v>13621</v>
      </c>
      <c r="G865">
        <v>8</v>
      </c>
      <c r="H865">
        <v>0</v>
      </c>
      <c r="I865">
        <v>0</v>
      </c>
      <c r="J865">
        <v>7.06</v>
      </c>
      <c r="K865" t="s">
        <v>8508</v>
      </c>
      <c r="L865" t="s">
        <v>8509</v>
      </c>
      <c r="M865" t="s">
        <v>8510</v>
      </c>
      <c r="N865" t="s">
        <v>8512</v>
      </c>
      <c r="O865" t="s">
        <v>8518</v>
      </c>
      <c r="P865" t="s">
        <v>8511</v>
      </c>
      <c r="Q865">
        <v>14.5</v>
      </c>
      <c r="R865" t="s">
        <v>8519</v>
      </c>
      <c r="S865">
        <v>18</v>
      </c>
      <c r="T865">
        <v>200</v>
      </c>
      <c r="U865">
        <v>301</v>
      </c>
      <c r="V865" t="s">
        <v>8512</v>
      </c>
      <c r="W865">
        <v>0.3</v>
      </c>
      <c r="X865" t="s">
        <v>8515</v>
      </c>
      <c r="Y865" t="s">
        <v>8509</v>
      </c>
    </row>
    <row r="866" spans="1:25">
      <c r="A866" t="s">
        <v>2069</v>
      </c>
      <c r="B866" t="s">
        <v>2070</v>
      </c>
      <c r="C866" t="s">
        <v>2073</v>
      </c>
      <c r="D866" t="s">
        <v>155</v>
      </c>
      <c r="E866" t="s">
        <v>40</v>
      </c>
      <c r="F866" s="1">
        <v>6659</v>
      </c>
      <c r="G866">
        <v>3</v>
      </c>
      <c r="H866">
        <v>0</v>
      </c>
      <c r="I866">
        <v>0</v>
      </c>
      <c r="J866">
        <v>6.91</v>
      </c>
      <c r="K866" t="s">
        <v>8508</v>
      </c>
      <c r="L866" t="s">
        <v>8509</v>
      </c>
      <c r="M866" t="s">
        <v>8510</v>
      </c>
      <c r="N866" t="s">
        <v>8512</v>
      </c>
      <c r="O866" t="s">
        <v>8518</v>
      </c>
      <c r="P866" t="s">
        <v>8511</v>
      </c>
      <c r="Q866">
        <v>28</v>
      </c>
      <c r="R866" t="s">
        <v>8519</v>
      </c>
      <c r="S866">
        <v>16.8</v>
      </c>
      <c r="T866">
        <v>158</v>
      </c>
      <c r="U866">
        <v>298</v>
      </c>
      <c r="V866" t="s">
        <v>8512</v>
      </c>
      <c r="W866">
        <v>0.4</v>
      </c>
      <c r="X866" t="s">
        <v>8515</v>
      </c>
      <c r="Y866">
        <v>0.1</v>
      </c>
    </row>
    <row r="867" spans="1:25">
      <c r="A867" t="s">
        <v>2074</v>
      </c>
      <c r="B867" t="s">
        <v>2075</v>
      </c>
      <c r="C867" t="s">
        <v>1400</v>
      </c>
      <c r="D867" t="s">
        <v>2076</v>
      </c>
      <c r="E867" t="s">
        <v>90</v>
      </c>
      <c r="F867" s="1">
        <v>2065</v>
      </c>
      <c r="G867">
        <v>1</v>
      </c>
      <c r="H867">
        <v>0</v>
      </c>
      <c r="I867">
        <v>0</v>
      </c>
      <c r="J867">
        <v>0.1</v>
      </c>
      <c r="K867">
        <v>0.09</v>
      </c>
      <c r="L867" t="s">
        <v>8509</v>
      </c>
      <c r="M867" t="s">
        <v>8510</v>
      </c>
      <c r="N867" t="s">
        <v>8512</v>
      </c>
      <c r="O867">
        <v>0.08</v>
      </c>
      <c r="P867" t="s">
        <v>8511</v>
      </c>
      <c r="Q867">
        <v>18.7</v>
      </c>
      <c r="R867">
        <v>0.075</v>
      </c>
      <c r="S867">
        <v>1.9</v>
      </c>
      <c r="T867">
        <v>44</v>
      </c>
      <c r="U867">
        <v>150</v>
      </c>
      <c r="V867" t="s">
        <v>8512</v>
      </c>
      <c r="W867">
        <v>1.4</v>
      </c>
      <c r="X867">
        <v>8</v>
      </c>
      <c r="Y867">
        <v>0.1</v>
      </c>
    </row>
    <row r="868" spans="1:25">
      <c r="A868" t="s">
        <v>2074</v>
      </c>
      <c r="B868" t="s">
        <v>2075</v>
      </c>
      <c r="C868" t="s">
        <v>1572</v>
      </c>
      <c r="D868" t="s">
        <v>2077</v>
      </c>
      <c r="E868" t="s">
        <v>90</v>
      </c>
      <c r="F868" s="1">
        <v>3423</v>
      </c>
      <c r="G868">
        <v>0</v>
      </c>
      <c r="H868">
        <v>0</v>
      </c>
      <c r="I868">
        <v>0</v>
      </c>
      <c r="J868">
        <v>0.1</v>
      </c>
      <c r="K868" t="s">
        <v>8508</v>
      </c>
      <c r="L868" t="s">
        <v>8509</v>
      </c>
      <c r="M868" t="s">
        <v>8510</v>
      </c>
      <c r="N868" t="s">
        <v>8512</v>
      </c>
      <c r="O868">
        <v>0.07</v>
      </c>
      <c r="P868" t="s">
        <v>8511</v>
      </c>
      <c r="Q868">
        <v>24.7</v>
      </c>
      <c r="R868">
        <v>0.088</v>
      </c>
      <c r="S868">
        <v>2.1</v>
      </c>
      <c r="T868">
        <v>70</v>
      </c>
      <c r="U868">
        <v>188</v>
      </c>
      <c r="V868" t="s">
        <v>8512</v>
      </c>
      <c r="W868">
        <v>2.4</v>
      </c>
      <c r="X868">
        <v>9</v>
      </c>
      <c r="Y868" t="s">
        <v>8509</v>
      </c>
    </row>
    <row r="869" spans="1:25">
      <c r="A869" t="s">
        <v>2078</v>
      </c>
      <c r="B869" t="s">
        <v>2079</v>
      </c>
      <c r="C869" t="s">
        <v>2080</v>
      </c>
      <c r="D869" t="s">
        <v>2081</v>
      </c>
      <c r="E869" t="s">
        <v>735</v>
      </c>
      <c r="F869" s="1">
        <v>3504</v>
      </c>
      <c r="G869">
        <v>0</v>
      </c>
      <c r="H869">
        <v>0</v>
      </c>
      <c r="I869">
        <v>0</v>
      </c>
      <c r="J869">
        <v>0.05</v>
      </c>
      <c r="K869">
        <v>0.14</v>
      </c>
      <c r="L869" t="s">
        <v>8509</v>
      </c>
      <c r="M869" t="s">
        <v>8510</v>
      </c>
      <c r="N869" t="s">
        <v>8511</v>
      </c>
      <c r="O869">
        <v>0.09</v>
      </c>
      <c r="P869" t="s">
        <v>8511</v>
      </c>
      <c r="Q869">
        <v>25.1</v>
      </c>
      <c r="R869">
        <v>0.072</v>
      </c>
      <c r="S869">
        <v>14.1</v>
      </c>
      <c r="T869">
        <v>43</v>
      </c>
      <c r="U869">
        <v>148</v>
      </c>
      <c r="V869" t="s">
        <v>8512</v>
      </c>
      <c r="W869">
        <v>1.1</v>
      </c>
      <c r="X869">
        <v>5.1</v>
      </c>
      <c r="Y869" t="s">
        <v>8509</v>
      </c>
    </row>
    <row r="870" spans="1:25">
      <c r="A870" t="s">
        <v>2078</v>
      </c>
      <c r="B870" t="s">
        <v>2079</v>
      </c>
      <c r="C870" t="s">
        <v>2082</v>
      </c>
      <c r="D870" t="s">
        <v>2083</v>
      </c>
      <c r="E870" t="s">
        <v>40</v>
      </c>
      <c r="F870" s="1">
        <v>1755</v>
      </c>
      <c r="G870">
        <v>0</v>
      </c>
      <c r="H870">
        <v>0</v>
      </c>
      <c r="I870">
        <v>0</v>
      </c>
      <c r="J870">
        <v>0.05</v>
      </c>
      <c r="K870" t="s">
        <v>8508</v>
      </c>
      <c r="L870" t="s">
        <v>8509</v>
      </c>
      <c r="M870" t="s">
        <v>8510</v>
      </c>
      <c r="N870" t="s">
        <v>8511</v>
      </c>
      <c r="O870">
        <v>0.33</v>
      </c>
      <c r="P870" t="s">
        <v>8511</v>
      </c>
      <c r="Q870">
        <v>35.4</v>
      </c>
      <c r="R870">
        <v>0.214</v>
      </c>
      <c r="S870">
        <v>57.9</v>
      </c>
      <c r="T870">
        <v>137</v>
      </c>
      <c r="U870">
        <v>288</v>
      </c>
      <c r="V870" t="s">
        <v>8512</v>
      </c>
      <c r="W870">
        <v>1.3</v>
      </c>
      <c r="X870">
        <v>6.9</v>
      </c>
      <c r="Y870">
        <v>0.2</v>
      </c>
    </row>
    <row r="871" spans="1:25">
      <c r="A871" t="s">
        <v>2078</v>
      </c>
      <c r="B871" t="s">
        <v>2079</v>
      </c>
      <c r="C871" t="s">
        <v>2084</v>
      </c>
      <c r="D871" t="s">
        <v>2085</v>
      </c>
      <c r="E871" t="s">
        <v>40</v>
      </c>
      <c r="F871" s="1">
        <v>1008</v>
      </c>
      <c r="G871">
        <v>0</v>
      </c>
      <c r="H871">
        <v>0</v>
      </c>
      <c r="I871">
        <v>0</v>
      </c>
      <c r="J871">
        <v>0.05</v>
      </c>
      <c r="K871">
        <v>0.16</v>
      </c>
      <c r="L871" t="s">
        <v>8509</v>
      </c>
      <c r="M871" t="s">
        <v>8510</v>
      </c>
      <c r="N871" t="s">
        <v>8511</v>
      </c>
      <c r="O871">
        <v>0.04</v>
      </c>
      <c r="P871" t="s">
        <v>8511</v>
      </c>
      <c r="Q871">
        <v>20.5</v>
      </c>
      <c r="R871">
        <v>0.071</v>
      </c>
      <c r="S871">
        <v>3.1</v>
      </c>
      <c r="T871">
        <v>36</v>
      </c>
      <c r="U871">
        <v>130</v>
      </c>
      <c r="V871" t="s">
        <v>8512</v>
      </c>
      <c r="W871">
        <v>0.9</v>
      </c>
      <c r="X871">
        <v>5.3</v>
      </c>
      <c r="Y871" t="s">
        <v>8509</v>
      </c>
    </row>
    <row r="872" spans="1:25">
      <c r="A872" t="s">
        <v>2086</v>
      </c>
      <c r="B872" t="s">
        <v>2087</v>
      </c>
      <c r="C872" t="s">
        <v>1065</v>
      </c>
      <c r="D872" t="s">
        <v>155</v>
      </c>
      <c r="E872" t="s">
        <v>40</v>
      </c>
      <c r="F872" s="1">
        <v>2903</v>
      </c>
      <c r="G872">
        <v>11</v>
      </c>
      <c r="H872">
        <v>0</v>
      </c>
      <c r="I872">
        <v>0</v>
      </c>
      <c r="J872">
        <v>0.1</v>
      </c>
      <c r="K872">
        <v>0.11</v>
      </c>
      <c r="L872" t="s">
        <v>8509</v>
      </c>
      <c r="M872" t="s">
        <v>8510</v>
      </c>
      <c r="N872">
        <v>0.02</v>
      </c>
      <c r="O872">
        <v>0.27</v>
      </c>
      <c r="P872" t="s">
        <v>8511</v>
      </c>
      <c r="Q872">
        <v>36.8</v>
      </c>
      <c r="R872">
        <v>0.113</v>
      </c>
      <c r="S872">
        <v>36</v>
      </c>
      <c r="T872">
        <v>93</v>
      </c>
      <c r="U872">
        <v>238</v>
      </c>
      <c r="V872" t="s">
        <v>8512</v>
      </c>
      <c r="W872">
        <v>1.7</v>
      </c>
      <c r="X872">
        <v>7.6</v>
      </c>
      <c r="Y872">
        <v>0.7</v>
      </c>
    </row>
    <row r="873" spans="1:25">
      <c r="A873" t="s">
        <v>2086</v>
      </c>
      <c r="B873" t="s">
        <v>2087</v>
      </c>
      <c r="C873" t="s">
        <v>1831</v>
      </c>
      <c r="D873" t="s">
        <v>2088</v>
      </c>
      <c r="E873" t="s">
        <v>90</v>
      </c>
      <c r="F873" s="1">
        <v>2752</v>
      </c>
      <c r="G873">
        <v>1</v>
      </c>
      <c r="H873">
        <v>0</v>
      </c>
      <c r="I873">
        <v>0</v>
      </c>
      <c r="J873">
        <v>0.1</v>
      </c>
      <c r="K873" t="s">
        <v>8508</v>
      </c>
      <c r="L873" t="s">
        <v>8509</v>
      </c>
      <c r="M873" t="s">
        <v>8510</v>
      </c>
      <c r="N873" t="s">
        <v>8512</v>
      </c>
      <c r="O873">
        <v>0.5</v>
      </c>
      <c r="P873" t="s">
        <v>8511</v>
      </c>
      <c r="Q873">
        <v>39.2</v>
      </c>
      <c r="R873">
        <v>0.19</v>
      </c>
      <c r="S873">
        <v>64.2</v>
      </c>
      <c r="T873">
        <v>121</v>
      </c>
      <c r="U873">
        <v>283</v>
      </c>
      <c r="V873" t="s">
        <v>8512</v>
      </c>
      <c r="W873">
        <v>1.4</v>
      </c>
      <c r="X873">
        <v>9</v>
      </c>
      <c r="Y873">
        <v>0.6</v>
      </c>
    </row>
    <row r="874" spans="1:25">
      <c r="A874" t="s">
        <v>2089</v>
      </c>
      <c r="B874" t="s">
        <v>2090</v>
      </c>
      <c r="C874" t="s">
        <v>2091</v>
      </c>
      <c r="D874" t="s">
        <v>2092</v>
      </c>
      <c r="E874" t="s">
        <v>40</v>
      </c>
      <c r="F874" s="1">
        <v>3121</v>
      </c>
      <c r="G874">
        <v>54</v>
      </c>
      <c r="H874">
        <v>0</v>
      </c>
      <c r="I874">
        <v>0</v>
      </c>
      <c r="J874">
        <v>0.03</v>
      </c>
      <c r="K874">
        <v>0.07</v>
      </c>
      <c r="L874" t="s">
        <v>8509</v>
      </c>
      <c r="M874" t="s">
        <v>8510</v>
      </c>
      <c r="N874" t="s">
        <v>8512</v>
      </c>
      <c r="O874">
        <v>0.09</v>
      </c>
      <c r="P874" t="s">
        <v>8511</v>
      </c>
      <c r="Q874">
        <v>58.5</v>
      </c>
      <c r="R874">
        <v>0.27</v>
      </c>
      <c r="S874">
        <v>58.1</v>
      </c>
      <c r="T874">
        <v>98</v>
      </c>
      <c r="U874">
        <v>309</v>
      </c>
      <c r="V874" t="s">
        <v>8512</v>
      </c>
      <c r="W874">
        <v>0.4</v>
      </c>
      <c r="X874">
        <v>3</v>
      </c>
      <c r="Y874">
        <v>1</v>
      </c>
    </row>
    <row r="875" spans="1:25">
      <c r="A875" t="s">
        <v>2089</v>
      </c>
      <c r="B875" t="s">
        <v>2090</v>
      </c>
      <c r="C875" t="s">
        <v>2093</v>
      </c>
      <c r="D875" t="s">
        <v>2094</v>
      </c>
      <c r="E875" t="s">
        <v>90</v>
      </c>
      <c r="F875" s="1">
        <v>7704</v>
      </c>
      <c r="G875">
        <v>0</v>
      </c>
      <c r="H875">
        <v>0</v>
      </c>
      <c r="I875">
        <v>0</v>
      </c>
      <c r="J875">
        <v>0.03</v>
      </c>
      <c r="K875" t="s">
        <v>8516</v>
      </c>
      <c r="L875" t="s">
        <v>8509</v>
      </c>
      <c r="M875" t="s">
        <v>8510</v>
      </c>
      <c r="N875" t="s">
        <v>8512</v>
      </c>
      <c r="O875">
        <v>0.17</v>
      </c>
      <c r="P875" t="s">
        <v>8511</v>
      </c>
      <c r="Q875">
        <v>50.6</v>
      </c>
      <c r="R875">
        <v>0.26</v>
      </c>
      <c r="S875">
        <v>51.4</v>
      </c>
      <c r="T875">
        <v>109</v>
      </c>
      <c r="U875">
        <v>296</v>
      </c>
      <c r="V875" t="s">
        <v>8512</v>
      </c>
      <c r="W875">
        <v>0.4</v>
      </c>
      <c r="X875">
        <v>3.2</v>
      </c>
      <c r="Y875">
        <v>0.3</v>
      </c>
    </row>
    <row r="876" spans="1:25">
      <c r="A876" t="s">
        <v>2089</v>
      </c>
      <c r="B876" t="s">
        <v>2090</v>
      </c>
      <c r="C876" t="s">
        <v>2095</v>
      </c>
      <c r="D876" t="s">
        <v>2096</v>
      </c>
      <c r="E876" t="s">
        <v>40</v>
      </c>
      <c r="F876" s="1">
        <v>1608</v>
      </c>
      <c r="G876">
        <v>0</v>
      </c>
      <c r="H876">
        <v>0</v>
      </c>
      <c r="I876">
        <v>0</v>
      </c>
      <c r="J876">
        <v>2.16</v>
      </c>
      <c r="K876">
        <v>0.05</v>
      </c>
      <c r="L876" t="s">
        <v>8509</v>
      </c>
      <c r="M876" t="s">
        <v>8510</v>
      </c>
      <c r="N876" t="s">
        <v>8512</v>
      </c>
      <c r="O876" t="s">
        <v>8518</v>
      </c>
      <c r="P876" t="s">
        <v>8511</v>
      </c>
      <c r="Q876">
        <v>15.3</v>
      </c>
      <c r="R876" t="s">
        <v>8519</v>
      </c>
      <c r="S876">
        <v>8.5</v>
      </c>
      <c r="T876">
        <v>77</v>
      </c>
      <c r="U876">
        <v>117</v>
      </c>
      <c r="V876" t="s">
        <v>8512</v>
      </c>
      <c r="W876">
        <v>0.3</v>
      </c>
      <c r="X876" t="s">
        <v>8524</v>
      </c>
      <c r="Y876" t="s">
        <v>8509</v>
      </c>
    </row>
    <row r="877" spans="1:25">
      <c r="A877" t="s">
        <v>2089</v>
      </c>
      <c r="B877" t="s">
        <v>2090</v>
      </c>
      <c r="C877" t="s">
        <v>2097</v>
      </c>
      <c r="D877" t="s">
        <v>2098</v>
      </c>
      <c r="E877" t="s">
        <v>90</v>
      </c>
      <c r="F877" s="1">
        <v>7523</v>
      </c>
      <c r="G877">
        <v>0</v>
      </c>
      <c r="H877">
        <v>0</v>
      </c>
      <c r="I877">
        <v>0</v>
      </c>
      <c r="J877">
        <v>0.97</v>
      </c>
      <c r="K877" t="s">
        <v>8516</v>
      </c>
      <c r="L877" t="s">
        <v>8509</v>
      </c>
      <c r="M877" t="s">
        <v>8510</v>
      </c>
      <c r="N877" t="s">
        <v>8512</v>
      </c>
      <c r="O877" t="s">
        <v>8518</v>
      </c>
      <c r="P877" t="s">
        <v>8511</v>
      </c>
      <c r="Q877">
        <v>28.7</v>
      </c>
      <c r="R877">
        <v>0.008</v>
      </c>
      <c r="S877">
        <v>14.2</v>
      </c>
      <c r="T877">
        <v>89</v>
      </c>
      <c r="U877">
        <v>181</v>
      </c>
      <c r="V877" t="s">
        <v>8512</v>
      </c>
      <c r="W877">
        <v>0.3</v>
      </c>
      <c r="X877" t="s">
        <v>8524</v>
      </c>
      <c r="Y877" t="s">
        <v>8509</v>
      </c>
    </row>
    <row r="878" spans="1:25">
      <c r="A878" t="s">
        <v>2089</v>
      </c>
      <c r="B878" t="s">
        <v>2090</v>
      </c>
      <c r="C878" t="s">
        <v>2099</v>
      </c>
      <c r="D878" t="s">
        <v>2100</v>
      </c>
      <c r="E878" t="s">
        <v>90</v>
      </c>
      <c r="F878" s="1">
        <v>2500</v>
      </c>
      <c r="G878">
        <v>0</v>
      </c>
      <c r="H878">
        <v>0</v>
      </c>
      <c r="I878">
        <v>0</v>
      </c>
      <c r="J878">
        <v>0.03</v>
      </c>
      <c r="K878" t="s">
        <v>8516</v>
      </c>
      <c r="L878" t="s">
        <v>8509</v>
      </c>
      <c r="M878" t="s">
        <v>8510</v>
      </c>
      <c r="N878" t="s">
        <v>8512</v>
      </c>
      <c r="O878">
        <v>0.06</v>
      </c>
      <c r="P878" t="s">
        <v>8511</v>
      </c>
      <c r="Q878">
        <v>41.4</v>
      </c>
      <c r="R878">
        <v>0.14</v>
      </c>
      <c r="S878">
        <v>49.8</v>
      </c>
      <c r="T878">
        <v>101</v>
      </c>
      <c r="U878">
        <v>207</v>
      </c>
      <c r="V878" t="s">
        <v>8512</v>
      </c>
      <c r="W878">
        <v>0.4</v>
      </c>
      <c r="X878">
        <v>1.4</v>
      </c>
      <c r="Y878">
        <v>0.1</v>
      </c>
    </row>
    <row r="879" spans="1:25">
      <c r="A879" t="s">
        <v>2089</v>
      </c>
      <c r="B879" t="s">
        <v>2090</v>
      </c>
      <c r="C879" t="s">
        <v>2101</v>
      </c>
      <c r="D879" t="s">
        <v>2102</v>
      </c>
      <c r="E879" t="s">
        <v>40</v>
      </c>
      <c r="F879">
        <v>382</v>
      </c>
      <c r="G879">
        <v>0</v>
      </c>
      <c r="H879">
        <v>0</v>
      </c>
      <c r="I879">
        <v>0</v>
      </c>
      <c r="J879">
        <v>0.03</v>
      </c>
      <c r="K879" t="s">
        <v>8516</v>
      </c>
      <c r="L879" t="s">
        <v>8509</v>
      </c>
      <c r="M879" t="s">
        <v>8510</v>
      </c>
      <c r="N879" t="s">
        <v>8512</v>
      </c>
      <c r="O879">
        <v>0.11</v>
      </c>
      <c r="P879" t="s">
        <v>8511</v>
      </c>
      <c r="Q879">
        <v>36</v>
      </c>
      <c r="R879">
        <v>0.14</v>
      </c>
      <c r="S879">
        <v>34.4</v>
      </c>
      <c r="T879">
        <v>97</v>
      </c>
      <c r="U879">
        <v>221</v>
      </c>
      <c r="V879" t="s">
        <v>8512</v>
      </c>
      <c r="W879">
        <v>0.7</v>
      </c>
      <c r="X879">
        <v>3.4</v>
      </c>
      <c r="Y879" t="s">
        <v>8509</v>
      </c>
    </row>
    <row r="880" spans="1:25">
      <c r="A880" t="s">
        <v>2103</v>
      </c>
      <c r="B880" t="s">
        <v>2104</v>
      </c>
      <c r="C880" t="s">
        <v>2105</v>
      </c>
      <c r="D880" t="s">
        <v>155</v>
      </c>
      <c r="E880" t="s">
        <v>90</v>
      </c>
      <c r="F880" s="1">
        <v>5541</v>
      </c>
      <c r="G880">
        <v>0</v>
      </c>
      <c r="H880">
        <v>0</v>
      </c>
      <c r="I880">
        <v>0</v>
      </c>
      <c r="J880">
        <v>0.03</v>
      </c>
      <c r="K880">
        <v>0.12</v>
      </c>
      <c r="L880" t="s">
        <v>8509</v>
      </c>
      <c r="M880" t="s">
        <v>8510</v>
      </c>
      <c r="N880" t="s">
        <v>8512</v>
      </c>
      <c r="O880">
        <v>0.59</v>
      </c>
      <c r="P880" t="s">
        <v>8511</v>
      </c>
      <c r="Q880">
        <v>20.1</v>
      </c>
      <c r="R880">
        <v>0.38</v>
      </c>
      <c r="S880">
        <v>4.7</v>
      </c>
      <c r="T880">
        <v>75</v>
      </c>
      <c r="U880">
        <v>163</v>
      </c>
      <c r="V880" t="s">
        <v>8512</v>
      </c>
      <c r="W880">
        <v>0.8</v>
      </c>
      <c r="X880">
        <v>7.5</v>
      </c>
      <c r="Y880">
        <v>0.2</v>
      </c>
    </row>
    <row r="881" spans="1:25">
      <c r="A881" t="s">
        <v>2106</v>
      </c>
      <c r="B881" t="s">
        <v>2107</v>
      </c>
      <c r="C881" t="s">
        <v>2108</v>
      </c>
      <c r="D881" t="s">
        <v>155</v>
      </c>
      <c r="E881" t="s">
        <v>90</v>
      </c>
      <c r="F881" s="1">
        <v>1608</v>
      </c>
      <c r="G881">
        <v>10</v>
      </c>
      <c r="H881">
        <v>0</v>
      </c>
      <c r="I881">
        <v>0</v>
      </c>
      <c r="J881">
        <v>0.1</v>
      </c>
      <c r="K881" t="s">
        <v>8508</v>
      </c>
      <c r="L881" t="s">
        <v>8509</v>
      </c>
      <c r="M881" t="s">
        <v>8510</v>
      </c>
      <c r="N881" t="s">
        <v>8512</v>
      </c>
      <c r="O881">
        <v>0.14</v>
      </c>
      <c r="P881" t="s">
        <v>8511</v>
      </c>
      <c r="Q881">
        <v>60.3</v>
      </c>
      <c r="R881">
        <v>0.207</v>
      </c>
      <c r="S881">
        <v>135.2</v>
      </c>
      <c r="T881">
        <v>143</v>
      </c>
      <c r="U881">
        <v>484</v>
      </c>
      <c r="V881" t="s">
        <v>8512</v>
      </c>
      <c r="W881">
        <v>1</v>
      </c>
      <c r="X881">
        <v>5</v>
      </c>
      <c r="Y881" t="s">
        <v>8509</v>
      </c>
    </row>
    <row r="882" spans="1:25">
      <c r="A882" t="s">
        <v>2106</v>
      </c>
      <c r="B882" t="s">
        <v>2107</v>
      </c>
      <c r="C882" t="s">
        <v>2109</v>
      </c>
      <c r="D882" t="s">
        <v>155</v>
      </c>
      <c r="E882" t="s">
        <v>90</v>
      </c>
      <c r="F882" s="1">
        <v>1634</v>
      </c>
      <c r="G882">
        <v>1</v>
      </c>
      <c r="H882">
        <v>0</v>
      </c>
      <c r="I882">
        <v>0</v>
      </c>
      <c r="J882">
        <v>0.1</v>
      </c>
      <c r="K882" t="s">
        <v>8508</v>
      </c>
      <c r="L882" t="s">
        <v>8509</v>
      </c>
      <c r="M882" t="s">
        <v>8510</v>
      </c>
      <c r="N882" t="s">
        <v>8512</v>
      </c>
      <c r="O882">
        <v>0.17</v>
      </c>
      <c r="P882" t="s">
        <v>8511</v>
      </c>
      <c r="Q882">
        <v>40.9</v>
      </c>
      <c r="R882">
        <v>0.145</v>
      </c>
      <c r="S882">
        <v>61.5</v>
      </c>
      <c r="T882">
        <v>106</v>
      </c>
      <c r="U882">
        <v>274</v>
      </c>
      <c r="V882" t="s">
        <v>8512</v>
      </c>
      <c r="W882">
        <v>1.3</v>
      </c>
      <c r="X882">
        <v>6.2</v>
      </c>
      <c r="Y882" t="s">
        <v>8509</v>
      </c>
    </row>
    <row r="883" spans="1:25">
      <c r="A883" t="s">
        <v>2110</v>
      </c>
      <c r="B883" t="s">
        <v>2111</v>
      </c>
      <c r="C883" t="s">
        <v>2112</v>
      </c>
      <c r="D883" t="s">
        <v>2113</v>
      </c>
      <c r="E883" t="s">
        <v>90</v>
      </c>
      <c r="F883" s="1">
        <v>1900</v>
      </c>
      <c r="G883">
        <v>15</v>
      </c>
      <c r="H883">
        <v>0</v>
      </c>
      <c r="I883">
        <v>0</v>
      </c>
      <c r="J883">
        <v>0.05</v>
      </c>
      <c r="K883">
        <v>0.11</v>
      </c>
      <c r="L883" t="s">
        <v>8509</v>
      </c>
      <c r="M883" t="s">
        <v>8510</v>
      </c>
      <c r="N883" t="s">
        <v>8511</v>
      </c>
      <c r="O883">
        <v>0.06</v>
      </c>
      <c r="P883" t="s">
        <v>8511</v>
      </c>
      <c r="Q883">
        <v>52.8</v>
      </c>
      <c r="R883">
        <v>0.073</v>
      </c>
      <c r="S883">
        <v>39.1</v>
      </c>
      <c r="T883">
        <v>66</v>
      </c>
      <c r="U883">
        <v>249</v>
      </c>
      <c r="V883" t="s">
        <v>8512</v>
      </c>
      <c r="W883">
        <v>1.3</v>
      </c>
      <c r="X883">
        <v>6</v>
      </c>
      <c r="Y883" t="s">
        <v>8509</v>
      </c>
    </row>
    <row r="884" spans="1:25">
      <c r="A884" t="s">
        <v>2114</v>
      </c>
      <c r="B884" t="s">
        <v>2115</v>
      </c>
      <c r="C884" t="s">
        <v>2116</v>
      </c>
      <c r="D884" t="s">
        <v>2117</v>
      </c>
      <c r="E884" t="s">
        <v>90</v>
      </c>
      <c r="F884" s="1">
        <v>7424</v>
      </c>
      <c r="G884">
        <v>0</v>
      </c>
      <c r="H884">
        <v>0</v>
      </c>
      <c r="I884">
        <v>0</v>
      </c>
      <c r="J884">
        <v>0.1</v>
      </c>
      <c r="K884">
        <v>0.09</v>
      </c>
      <c r="L884" t="s">
        <v>8509</v>
      </c>
      <c r="M884" t="s">
        <v>8510</v>
      </c>
      <c r="N884" t="s">
        <v>8511</v>
      </c>
      <c r="O884">
        <v>0.04</v>
      </c>
      <c r="P884" t="s">
        <v>8511</v>
      </c>
      <c r="Q884">
        <v>37.6</v>
      </c>
      <c r="R884">
        <v>0.061</v>
      </c>
      <c r="S884">
        <v>20.9</v>
      </c>
      <c r="T884">
        <v>52</v>
      </c>
      <c r="U884">
        <v>183</v>
      </c>
      <c r="V884" t="s">
        <v>8512</v>
      </c>
      <c r="W884">
        <v>0.7</v>
      </c>
      <c r="X884">
        <v>3.4</v>
      </c>
      <c r="Y884" t="s">
        <v>8509</v>
      </c>
    </row>
    <row r="885" spans="1:25">
      <c r="A885" t="s">
        <v>2114</v>
      </c>
      <c r="B885" t="s">
        <v>2115</v>
      </c>
      <c r="C885" t="s">
        <v>2118</v>
      </c>
      <c r="D885" t="s">
        <v>2117</v>
      </c>
      <c r="E885" t="s">
        <v>90</v>
      </c>
      <c r="F885" s="1">
        <v>1949</v>
      </c>
      <c r="G885">
        <v>0</v>
      </c>
      <c r="H885">
        <v>0</v>
      </c>
      <c r="I885">
        <v>0</v>
      </c>
      <c r="J885">
        <v>0.1</v>
      </c>
      <c r="K885">
        <v>0.1</v>
      </c>
      <c r="L885" t="s">
        <v>8509</v>
      </c>
      <c r="M885" t="s">
        <v>8510</v>
      </c>
      <c r="N885" t="s">
        <v>8511</v>
      </c>
      <c r="O885">
        <v>0.12</v>
      </c>
      <c r="P885" t="s">
        <v>8511</v>
      </c>
      <c r="Q885">
        <v>41.7</v>
      </c>
      <c r="R885">
        <v>0.093</v>
      </c>
      <c r="S885">
        <v>48.6</v>
      </c>
      <c r="T885">
        <v>90</v>
      </c>
      <c r="U885">
        <v>256</v>
      </c>
      <c r="V885" t="s">
        <v>8512</v>
      </c>
      <c r="W885">
        <v>1.4</v>
      </c>
      <c r="X885">
        <v>6.8</v>
      </c>
      <c r="Y885" t="s">
        <v>8509</v>
      </c>
    </row>
    <row r="886" spans="1:25">
      <c r="A886" t="s">
        <v>2119</v>
      </c>
      <c r="B886" t="s">
        <v>2120</v>
      </c>
      <c r="C886" t="s">
        <v>2121</v>
      </c>
      <c r="D886" t="s">
        <v>2122</v>
      </c>
      <c r="E886" t="s">
        <v>2123</v>
      </c>
      <c r="F886" s="1">
        <v>7378</v>
      </c>
      <c r="G886">
        <v>5</v>
      </c>
      <c r="H886">
        <v>0</v>
      </c>
      <c r="I886">
        <v>0</v>
      </c>
      <c r="J886">
        <v>2.3</v>
      </c>
      <c r="K886">
        <v>0.08</v>
      </c>
      <c r="L886" t="s">
        <v>8509</v>
      </c>
      <c r="M886" t="s">
        <v>8510</v>
      </c>
      <c r="N886" t="s">
        <v>8512</v>
      </c>
      <c r="O886" t="s">
        <v>8518</v>
      </c>
      <c r="P886" t="s">
        <v>8511</v>
      </c>
      <c r="Q886">
        <v>8</v>
      </c>
      <c r="R886" t="s">
        <v>8519</v>
      </c>
      <c r="S886">
        <v>7.6</v>
      </c>
      <c r="T886">
        <v>98</v>
      </c>
      <c r="U886">
        <v>149</v>
      </c>
      <c r="V886" t="s">
        <v>8512</v>
      </c>
      <c r="W886">
        <v>0.5</v>
      </c>
      <c r="X886" t="s">
        <v>8515</v>
      </c>
      <c r="Y886" t="s">
        <v>8509</v>
      </c>
    </row>
    <row r="887" spans="1:25">
      <c r="A887" t="s">
        <v>2124</v>
      </c>
      <c r="B887" t="s">
        <v>2125</v>
      </c>
      <c r="C887" t="s">
        <v>2126</v>
      </c>
      <c r="D887" t="s">
        <v>2127</v>
      </c>
      <c r="E887" t="s">
        <v>90</v>
      </c>
      <c r="F887" s="1">
        <v>5751</v>
      </c>
      <c r="G887">
        <v>0</v>
      </c>
      <c r="H887">
        <v>0</v>
      </c>
      <c r="I887">
        <v>0</v>
      </c>
      <c r="J887">
        <v>7</v>
      </c>
      <c r="K887" t="s">
        <v>8508</v>
      </c>
      <c r="L887" t="s">
        <v>8509</v>
      </c>
      <c r="M887" t="s">
        <v>8510</v>
      </c>
      <c r="N887" t="s">
        <v>8512</v>
      </c>
      <c r="O887" t="s">
        <v>8518</v>
      </c>
      <c r="P887" t="s">
        <v>8511</v>
      </c>
      <c r="Q887">
        <v>13.8</v>
      </c>
      <c r="R887">
        <v>0.007</v>
      </c>
      <c r="S887">
        <v>29.2</v>
      </c>
      <c r="T887">
        <v>142</v>
      </c>
      <c r="U887">
        <v>242</v>
      </c>
      <c r="V887" t="s">
        <v>8512</v>
      </c>
      <c r="W887">
        <v>0.3</v>
      </c>
      <c r="X887" t="s">
        <v>8515</v>
      </c>
      <c r="Y887">
        <v>0.1</v>
      </c>
    </row>
    <row r="888" spans="1:25">
      <c r="A888" t="s">
        <v>2124</v>
      </c>
      <c r="B888" t="s">
        <v>2125</v>
      </c>
      <c r="C888" t="s">
        <v>2128</v>
      </c>
      <c r="D888" t="s">
        <v>2129</v>
      </c>
      <c r="E888" t="s">
        <v>90</v>
      </c>
      <c r="F888" s="1">
        <v>18977</v>
      </c>
      <c r="G888">
        <v>0</v>
      </c>
      <c r="H888">
        <v>0</v>
      </c>
      <c r="I888">
        <v>0</v>
      </c>
      <c r="J888">
        <v>4.4</v>
      </c>
      <c r="K888" t="s">
        <v>8508</v>
      </c>
      <c r="L888" t="s">
        <v>8509</v>
      </c>
      <c r="M888" t="s">
        <v>8510</v>
      </c>
      <c r="N888" t="s">
        <v>8512</v>
      </c>
      <c r="O888" t="s">
        <v>8518</v>
      </c>
      <c r="P888" t="s">
        <v>8511</v>
      </c>
      <c r="Q888">
        <v>10.8</v>
      </c>
      <c r="R888" t="s">
        <v>8519</v>
      </c>
      <c r="S888">
        <v>15.1</v>
      </c>
      <c r="T888">
        <v>81</v>
      </c>
      <c r="U888">
        <v>149</v>
      </c>
      <c r="V888" t="s">
        <v>8512</v>
      </c>
      <c r="W888">
        <v>0.3</v>
      </c>
      <c r="X888" t="s">
        <v>8515</v>
      </c>
      <c r="Y888" t="s">
        <v>8509</v>
      </c>
    </row>
    <row r="889" spans="1:25">
      <c r="A889" t="s">
        <v>2130</v>
      </c>
      <c r="B889" t="s">
        <v>2131</v>
      </c>
      <c r="C889" t="s">
        <v>251</v>
      </c>
      <c r="D889" t="s">
        <v>64</v>
      </c>
      <c r="E889" t="s">
        <v>90</v>
      </c>
      <c r="F889">
        <v>674</v>
      </c>
      <c r="G889">
        <v>27</v>
      </c>
      <c r="H889">
        <v>0</v>
      </c>
      <c r="I889">
        <v>0</v>
      </c>
      <c r="J889">
        <v>0.1</v>
      </c>
      <c r="K889" t="s">
        <v>8508</v>
      </c>
      <c r="L889" t="s">
        <v>8509</v>
      </c>
      <c r="M889" t="s">
        <v>8510</v>
      </c>
      <c r="N889" t="s">
        <v>8512</v>
      </c>
      <c r="O889">
        <v>0.08</v>
      </c>
      <c r="P889" t="s">
        <v>8511</v>
      </c>
      <c r="Q889">
        <v>34.5</v>
      </c>
      <c r="R889">
        <v>0.063</v>
      </c>
      <c r="S889">
        <v>20</v>
      </c>
      <c r="T889">
        <v>68</v>
      </c>
      <c r="U889">
        <v>205</v>
      </c>
      <c r="V889" t="s">
        <v>8512</v>
      </c>
      <c r="W889">
        <v>1.2</v>
      </c>
      <c r="X889">
        <v>7</v>
      </c>
      <c r="Y889" t="s">
        <v>8509</v>
      </c>
    </row>
    <row r="890" spans="1:25">
      <c r="A890" t="s">
        <v>2132</v>
      </c>
      <c r="B890" t="s">
        <v>2133</v>
      </c>
      <c r="C890" t="s">
        <v>2134</v>
      </c>
      <c r="D890" t="s">
        <v>2135</v>
      </c>
      <c r="E890" t="s">
        <v>64</v>
      </c>
      <c r="G890">
        <v>0</v>
      </c>
      <c r="H890">
        <v>0</v>
      </c>
      <c r="I890">
        <v>0</v>
      </c>
      <c r="J890">
        <v>0.05</v>
      </c>
      <c r="K890" t="s">
        <v>8508</v>
      </c>
      <c r="L890" t="s">
        <v>8509</v>
      </c>
      <c r="M890" t="s">
        <v>8510</v>
      </c>
      <c r="N890" t="s">
        <v>8511</v>
      </c>
      <c r="O890">
        <v>0.25</v>
      </c>
      <c r="P890" t="s">
        <v>8511</v>
      </c>
      <c r="Q890">
        <v>8.8</v>
      </c>
      <c r="R890">
        <v>0.127</v>
      </c>
      <c r="S890">
        <v>5.2</v>
      </c>
      <c r="T890">
        <v>77</v>
      </c>
      <c r="U890">
        <v>148</v>
      </c>
      <c r="V890" t="s">
        <v>8512</v>
      </c>
      <c r="W890">
        <v>0.9</v>
      </c>
      <c r="X890">
        <v>5.1</v>
      </c>
      <c r="Y890" t="s">
        <v>8509</v>
      </c>
    </row>
    <row r="891" spans="1:25">
      <c r="A891" t="s">
        <v>2132</v>
      </c>
      <c r="B891" t="s">
        <v>2133</v>
      </c>
      <c r="C891" t="s">
        <v>231</v>
      </c>
      <c r="D891" t="s">
        <v>2136</v>
      </c>
      <c r="E891" t="s">
        <v>735</v>
      </c>
      <c r="F891">
        <v>682</v>
      </c>
      <c r="G891">
        <v>1</v>
      </c>
      <c r="H891">
        <v>0</v>
      </c>
      <c r="I891">
        <v>0</v>
      </c>
      <c r="J891">
        <v>0.05</v>
      </c>
      <c r="K891">
        <v>0.12</v>
      </c>
      <c r="L891" t="s">
        <v>8509</v>
      </c>
      <c r="M891" t="s">
        <v>8510</v>
      </c>
      <c r="N891" t="s">
        <v>8511</v>
      </c>
      <c r="O891">
        <v>0.28</v>
      </c>
      <c r="P891" t="s">
        <v>8511</v>
      </c>
      <c r="Q891">
        <v>8.8</v>
      </c>
      <c r="R891">
        <v>0.189</v>
      </c>
      <c r="S891">
        <v>2.1</v>
      </c>
      <c r="T891">
        <v>78</v>
      </c>
      <c r="U891">
        <v>124</v>
      </c>
      <c r="V891" t="s">
        <v>8512</v>
      </c>
      <c r="W891">
        <v>1</v>
      </c>
      <c r="X891">
        <v>5.4</v>
      </c>
      <c r="Y891" t="s">
        <v>8509</v>
      </c>
    </row>
    <row r="892" spans="1:25">
      <c r="A892" t="s">
        <v>2132</v>
      </c>
      <c r="B892" t="s">
        <v>2133</v>
      </c>
      <c r="C892" t="s">
        <v>2137</v>
      </c>
      <c r="D892" t="s">
        <v>2138</v>
      </c>
      <c r="E892" t="s">
        <v>90</v>
      </c>
      <c r="F892" s="1">
        <v>7698</v>
      </c>
      <c r="G892">
        <v>1</v>
      </c>
      <c r="H892">
        <v>0</v>
      </c>
      <c r="I892">
        <v>0</v>
      </c>
      <c r="J892">
        <v>0.05</v>
      </c>
      <c r="K892">
        <v>0.1</v>
      </c>
      <c r="L892" t="s">
        <v>8509</v>
      </c>
      <c r="M892" t="s">
        <v>8510</v>
      </c>
      <c r="N892" t="s">
        <v>8511</v>
      </c>
      <c r="O892">
        <v>0.29</v>
      </c>
      <c r="P892" t="s">
        <v>8511</v>
      </c>
      <c r="Q892">
        <v>11.5</v>
      </c>
      <c r="R892">
        <v>0.461</v>
      </c>
      <c r="S892">
        <v>5.7</v>
      </c>
      <c r="T892">
        <v>72</v>
      </c>
      <c r="U892">
        <v>150</v>
      </c>
      <c r="V892" t="s">
        <v>8512</v>
      </c>
      <c r="W892">
        <v>0.8</v>
      </c>
      <c r="X892">
        <v>5.3</v>
      </c>
      <c r="Y892" t="s">
        <v>8509</v>
      </c>
    </row>
    <row r="893" spans="1:25">
      <c r="A893" t="s">
        <v>2132</v>
      </c>
      <c r="B893" t="s">
        <v>2133</v>
      </c>
      <c r="C893" t="s">
        <v>2139</v>
      </c>
      <c r="D893" t="s">
        <v>2140</v>
      </c>
      <c r="E893" t="s">
        <v>90</v>
      </c>
      <c r="F893" s="1">
        <v>9750</v>
      </c>
      <c r="G893">
        <v>0</v>
      </c>
      <c r="H893">
        <v>0</v>
      </c>
      <c r="I893">
        <v>0</v>
      </c>
      <c r="J893">
        <v>0.05</v>
      </c>
      <c r="K893">
        <v>0.1</v>
      </c>
      <c r="L893" t="s">
        <v>8509</v>
      </c>
      <c r="M893" t="s">
        <v>8510</v>
      </c>
      <c r="N893" t="s">
        <v>8511</v>
      </c>
      <c r="O893">
        <v>0.26</v>
      </c>
      <c r="P893" t="s">
        <v>8511</v>
      </c>
      <c r="Q893">
        <v>54.8</v>
      </c>
      <c r="R893">
        <v>0.231</v>
      </c>
      <c r="S893">
        <v>54.3</v>
      </c>
      <c r="T893">
        <v>69</v>
      </c>
      <c r="U893">
        <v>243</v>
      </c>
      <c r="V893" t="s">
        <v>8512</v>
      </c>
      <c r="W893">
        <v>1.2</v>
      </c>
      <c r="X893">
        <v>7.6</v>
      </c>
      <c r="Y893" t="s">
        <v>8509</v>
      </c>
    </row>
    <row r="894" spans="1:25">
      <c r="A894" t="s">
        <v>2141</v>
      </c>
      <c r="B894" t="s">
        <v>2142</v>
      </c>
      <c r="C894" t="s">
        <v>2143</v>
      </c>
      <c r="D894" t="s">
        <v>155</v>
      </c>
      <c r="E894" t="s">
        <v>90</v>
      </c>
      <c r="F894" s="1">
        <v>4681</v>
      </c>
      <c r="G894">
        <v>4</v>
      </c>
      <c r="H894">
        <v>0</v>
      </c>
      <c r="I894">
        <v>0</v>
      </c>
      <c r="J894">
        <v>4.4</v>
      </c>
      <c r="K894" t="s">
        <v>8508</v>
      </c>
      <c r="L894" t="s">
        <v>8509</v>
      </c>
      <c r="M894" t="s">
        <v>8510</v>
      </c>
      <c r="N894" t="s">
        <v>8512</v>
      </c>
      <c r="O894" t="s">
        <v>8518</v>
      </c>
      <c r="P894" t="s">
        <v>8511</v>
      </c>
      <c r="Q894">
        <v>10.9</v>
      </c>
      <c r="R894">
        <v>0.006</v>
      </c>
      <c r="S894">
        <v>11.3</v>
      </c>
      <c r="T894">
        <v>75</v>
      </c>
      <c r="U894">
        <v>175</v>
      </c>
      <c r="V894" t="s">
        <v>8512</v>
      </c>
      <c r="W894">
        <v>0.3</v>
      </c>
      <c r="X894" t="s">
        <v>8515</v>
      </c>
      <c r="Y894" t="s">
        <v>8509</v>
      </c>
    </row>
    <row r="895" spans="1:25">
      <c r="A895" t="s">
        <v>2141</v>
      </c>
      <c r="B895" t="s">
        <v>2142</v>
      </c>
      <c r="C895" t="s">
        <v>2144</v>
      </c>
      <c r="D895" t="s">
        <v>155</v>
      </c>
      <c r="E895" t="s">
        <v>90</v>
      </c>
      <c r="F895" s="1">
        <v>3961</v>
      </c>
      <c r="G895">
        <v>22</v>
      </c>
      <c r="H895">
        <v>0</v>
      </c>
      <c r="I895">
        <v>0</v>
      </c>
      <c r="J895">
        <v>0.5</v>
      </c>
      <c r="K895" t="s">
        <v>8508</v>
      </c>
      <c r="L895" t="s">
        <v>8509</v>
      </c>
      <c r="M895" t="s">
        <v>8510</v>
      </c>
      <c r="N895" t="s">
        <v>8512</v>
      </c>
      <c r="O895" t="s">
        <v>8518</v>
      </c>
      <c r="P895" t="s">
        <v>8511</v>
      </c>
      <c r="Q895">
        <v>8.7</v>
      </c>
      <c r="R895">
        <v>0.045</v>
      </c>
      <c r="S895">
        <v>3.8</v>
      </c>
      <c r="T895">
        <v>63</v>
      </c>
      <c r="U895">
        <v>143</v>
      </c>
      <c r="V895" t="s">
        <v>8512</v>
      </c>
      <c r="W895">
        <v>0.3</v>
      </c>
      <c r="X895" t="s">
        <v>8515</v>
      </c>
      <c r="Y895" t="s">
        <v>8509</v>
      </c>
    </row>
    <row r="896" spans="1:25">
      <c r="A896" t="s">
        <v>2141</v>
      </c>
      <c r="B896" t="s">
        <v>2142</v>
      </c>
      <c r="C896" t="s">
        <v>2145</v>
      </c>
      <c r="D896" t="s">
        <v>155</v>
      </c>
      <c r="E896" t="s">
        <v>90</v>
      </c>
      <c r="F896" s="1">
        <v>3277</v>
      </c>
      <c r="G896">
        <v>0</v>
      </c>
      <c r="H896">
        <v>0</v>
      </c>
      <c r="I896">
        <v>0</v>
      </c>
      <c r="J896">
        <v>2</v>
      </c>
      <c r="K896" t="s">
        <v>8508</v>
      </c>
      <c r="L896" t="s">
        <v>8509</v>
      </c>
      <c r="M896" t="s">
        <v>8510</v>
      </c>
      <c r="N896" t="s">
        <v>8512</v>
      </c>
      <c r="O896" t="s">
        <v>8518</v>
      </c>
      <c r="P896" t="s">
        <v>8511</v>
      </c>
      <c r="Q896">
        <v>8.7</v>
      </c>
      <c r="R896">
        <v>0.007</v>
      </c>
      <c r="S896">
        <v>6.6</v>
      </c>
      <c r="T896">
        <v>67</v>
      </c>
      <c r="U896">
        <v>138</v>
      </c>
      <c r="V896" t="s">
        <v>8512</v>
      </c>
      <c r="W896">
        <v>0.3</v>
      </c>
      <c r="X896" t="s">
        <v>8515</v>
      </c>
      <c r="Y896" t="s">
        <v>8509</v>
      </c>
    </row>
    <row r="897" spans="1:25">
      <c r="A897" t="s">
        <v>2141</v>
      </c>
      <c r="B897" t="s">
        <v>2142</v>
      </c>
      <c r="C897" t="s">
        <v>2146</v>
      </c>
      <c r="D897" t="s">
        <v>155</v>
      </c>
      <c r="E897" t="s">
        <v>40</v>
      </c>
      <c r="F897">
        <v>877</v>
      </c>
      <c r="G897">
        <v>0</v>
      </c>
      <c r="H897">
        <v>0</v>
      </c>
      <c r="I897">
        <v>0</v>
      </c>
      <c r="J897">
        <v>2.1</v>
      </c>
      <c r="K897" t="s">
        <v>8508</v>
      </c>
      <c r="L897" t="s">
        <v>8509</v>
      </c>
      <c r="M897" t="s">
        <v>8510</v>
      </c>
      <c r="N897" t="s">
        <v>8512</v>
      </c>
      <c r="O897" t="s">
        <v>8518</v>
      </c>
      <c r="P897" t="s">
        <v>8511</v>
      </c>
      <c r="Q897">
        <v>9.6</v>
      </c>
      <c r="R897" t="s">
        <v>8519</v>
      </c>
      <c r="S897">
        <v>6.5</v>
      </c>
      <c r="T897">
        <v>48</v>
      </c>
      <c r="U897">
        <v>114</v>
      </c>
      <c r="V897" t="s">
        <v>8512</v>
      </c>
      <c r="W897">
        <v>0.3</v>
      </c>
      <c r="X897" t="s">
        <v>8515</v>
      </c>
      <c r="Y897" t="s">
        <v>8509</v>
      </c>
    </row>
    <row r="898" spans="1:25">
      <c r="A898" t="s">
        <v>2147</v>
      </c>
      <c r="B898" t="s">
        <v>2148</v>
      </c>
      <c r="C898" t="s">
        <v>2149</v>
      </c>
      <c r="D898" t="s">
        <v>2150</v>
      </c>
      <c r="E898" t="s">
        <v>90</v>
      </c>
      <c r="F898" s="1">
        <v>5787</v>
      </c>
      <c r="G898">
        <v>0</v>
      </c>
      <c r="H898">
        <v>0</v>
      </c>
      <c r="I898">
        <v>0</v>
      </c>
      <c r="J898">
        <v>1.4</v>
      </c>
      <c r="K898" t="s">
        <v>8508</v>
      </c>
      <c r="L898" t="s">
        <v>8509</v>
      </c>
      <c r="M898" t="s">
        <v>8510</v>
      </c>
      <c r="N898" t="s">
        <v>8511</v>
      </c>
      <c r="O898" t="s">
        <v>8518</v>
      </c>
      <c r="P898" t="s">
        <v>8511</v>
      </c>
      <c r="Q898">
        <v>8.5</v>
      </c>
      <c r="R898" t="s">
        <v>8514</v>
      </c>
      <c r="S898">
        <v>12.3</v>
      </c>
      <c r="T898">
        <v>31</v>
      </c>
      <c r="U898">
        <v>92</v>
      </c>
      <c r="V898" t="s">
        <v>8512</v>
      </c>
      <c r="W898">
        <v>0.3</v>
      </c>
      <c r="X898" t="s">
        <v>8524</v>
      </c>
      <c r="Y898" t="s">
        <v>8509</v>
      </c>
    </row>
    <row r="899" spans="1:25">
      <c r="A899" t="s">
        <v>2151</v>
      </c>
      <c r="B899" t="s">
        <v>2152</v>
      </c>
      <c r="C899" t="s">
        <v>2153</v>
      </c>
      <c r="D899" t="s">
        <v>2154</v>
      </c>
      <c r="E899" t="s">
        <v>40</v>
      </c>
      <c r="F899" s="1">
        <v>3304</v>
      </c>
      <c r="G899">
        <v>1</v>
      </c>
      <c r="H899">
        <v>0</v>
      </c>
      <c r="I899">
        <v>0</v>
      </c>
      <c r="J899">
        <v>6.89</v>
      </c>
      <c r="K899" t="s">
        <v>8508</v>
      </c>
      <c r="L899" t="s">
        <v>8509</v>
      </c>
      <c r="M899" t="s">
        <v>8510</v>
      </c>
      <c r="N899" t="s">
        <v>8512</v>
      </c>
      <c r="O899" t="s">
        <v>8518</v>
      </c>
      <c r="P899" t="s">
        <v>8511</v>
      </c>
      <c r="Q899">
        <v>11.2</v>
      </c>
      <c r="R899" t="s">
        <v>8519</v>
      </c>
      <c r="S899">
        <v>12.7</v>
      </c>
      <c r="T899">
        <v>83</v>
      </c>
      <c r="U899">
        <v>176</v>
      </c>
      <c r="V899" t="s">
        <v>8512</v>
      </c>
      <c r="W899">
        <v>0.3</v>
      </c>
      <c r="X899" t="s">
        <v>8515</v>
      </c>
      <c r="Y899" t="s">
        <v>8509</v>
      </c>
    </row>
    <row r="900" spans="1:25">
      <c r="A900" t="s">
        <v>2151</v>
      </c>
      <c r="B900" t="s">
        <v>2152</v>
      </c>
      <c r="C900" t="s">
        <v>2155</v>
      </c>
      <c r="D900" t="s">
        <v>2156</v>
      </c>
      <c r="E900" t="s">
        <v>90</v>
      </c>
      <c r="F900" s="1">
        <v>3484</v>
      </c>
      <c r="G900">
        <v>0</v>
      </c>
      <c r="H900">
        <v>0</v>
      </c>
      <c r="I900">
        <v>0</v>
      </c>
      <c r="J900">
        <v>7.8</v>
      </c>
      <c r="K900" t="s">
        <v>8508</v>
      </c>
      <c r="L900" t="s">
        <v>8509</v>
      </c>
      <c r="M900">
        <v>0.0002</v>
      </c>
      <c r="N900" t="s">
        <v>8512</v>
      </c>
      <c r="O900" t="s">
        <v>8518</v>
      </c>
      <c r="P900" t="s">
        <v>8511</v>
      </c>
      <c r="Q900">
        <v>12.2</v>
      </c>
      <c r="R900" t="s">
        <v>8519</v>
      </c>
      <c r="S900">
        <v>19.4</v>
      </c>
      <c r="T900">
        <v>101</v>
      </c>
      <c r="U900">
        <v>220</v>
      </c>
      <c r="V900" t="s">
        <v>8512</v>
      </c>
      <c r="W900">
        <v>0.3</v>
      </c>
      <c r="X900" t="s">
        <v>8515</v>
      </c>
      <c r="Y900" t="s">
        <v>8509</v>
      </c>
    </row>
    <row r="901" spans="1:25">
      <c r="A901" t="s">
        <v>2151</v>
      </c>
      <c r="B901" t="s">
        <v>2152</v>
      </c>
      <c r="C901" t="s">
        <v>2157</v>
      </c>
      <c r="D901" t="s">
        <v>2158</v>
      </c>
      <c r="E901" t="s">
        <v>40</v>
      </c>
      <c r="F901">
        <v>815</v>
      </c>
      <c r="G901">
        <v>0</v>
      </c>
      <c r="H901">
        <v>0</v>
      </c>
      <c r="I901">
        <v>0</v>
      </c>
      <c r="J901">
        <v>3.4</v>
      </c>
      <c r="K901" t="s">
        <v>8585</v>
      </c>
      <c r="L901" t="s">
        <v>8509</v>
      </c>
      <c r="M901" t="s">
        <v>8510</v>
      </c>
      <c r="N901" t="s">
        <v>8512</v>
      </c>
      <c r="O901" t="s">
        <v>8518</v>
      </c>
      <c r="P901" t="s">
        <v>8511</v>
      </c>
      <c r="Q901">
        <v>11</v>
      </c>
      <c r="R901" t="s">
        <v>8519</v>
      </c>
      <c r="S901">
        <v>11.1</v>
      </c>
      <c r="T901">
        <v>61</v>
      </c>
      <c r="U901">
        <v>137</v>
      </c>
      <c r="V901" t="s">
        <v>8512</v>
      </c>
      <c r="W901">
        <v>0.3</v>
      </c>
      <c r="X901" t="s">
        <v>8515</v>
      </c>
      <c r="Y901" t="s">
        <v>8509</v>
      </c>
    </row>
    <row r="902" spans="1:25">
      <c r="A902" t="s">
        <v>2151</v>
      </c>
      <c r="B902" t="s">
        <v>2152</v>
      </c>
      <c r="C902" t="s">
        <v>2159</v>
      </c>
      <c r="D902" t="s">
        <v>2160</v>
      </c>
      <c r="E902" t="s">
        <v>90</v>
      </c>
      <c r="F902" s="1">
        <v>4398</v>
      </c>
      <c r="G902">
        <v>0</v>
      </c>
      <c r="H902">
        <v>0</v>
      </c>
      <c r="I902">
        <v>0</v>
      </c>
      <c r="J902">
        <v>8.5</v>
      </c>
      <c r="K902" t="s">
        <v>8508</v>
      </c>
      <c r="L902" t="s">
        <v>8509</v>
      </c>
      <c r="M902" t="s">
        <v>8510</v>
      </c>
      <c r="N902" t="s">
        <v>8512</v>
      </c>
      <c r="O902" t="s">
        <v>8518</v>
      </c>
      <c r="P902" t="s">
        <v>8511</v>
      </c>
      <c r="Q902">
        <v>10.7</v>
      </c>
      <c r="R902">
        <v>0.016</v>
      </c>
      <c r="S902">
        <v>12.2</v>
      </c>
      <c r="T902">
        <v>74</v>
      </c>
      <c r="U902">
        <v>164</v>
      </c>
      <c r="V902" t="s">
        <v>8512</v>
      </c>
      <c r="W902">
        <v>0.3</v>
      </c>
      <c r="X902" t="s">
        <v>8515</v>
      </c>
      <c r="Y902" t="s">
        <v>8509</v>
      </c>
    </row>
    <row r="903" spans="1:25">
      <c r="A903" t="s">
        <v>2161</v>
      </c>
      <c r="B903" t="s">
        <v>2162</v>
      </c>
      <c r="C903" t="s">
        <v>2163</v>
      </c>
      <c r="D903" t="s">
        <v>2164</v>
      </c>
      <c r="E903" t="s">
        <v>20</v>
      </c>
      <c r="F903" s="1">
        <v>3667</v>
      </c>
      <c r="G903">
        <v>3</v>
      </c>
      <c r="H903">
        <v>0</v>
      </c>
      <c r="I903">
        <v>0</v>
      </c>
      <c r="J903">
        <v>2.05</v>
      </c>
      <c r="K903" t="s">
        <v>8508</v>
      </c>
      <c r="L903" t="s">
        <v>8509</v>
      </c>
      <c r="M903" t="s">
        <v>8510</v>
      </c>
      <c r="N903" t="s">
        <v>8511</v>
      </c>
      <c r="O903" t="s">
        <v>8518</v>
      </c>
      <c r="P903" t="s">
        <v>8511</v>
      </c>
      <c r="Q903">
        <v>7.8</v>
      </c>
      <c r="R903" t="s">
        <v>8514</v>
      </c>
      <c r="S903">
        <v>10.3</v>
      </c>
      <c r="T903">
        <v>91</v>
      </c>
      <c r="U903">
        <v>150</v>
      </c>
      <c r="V903" t="s">
        <v>8512</v>
      </c>
      <c r="W903">
        <v>0.4</v>
      </c>
      <c r="X903" t="s">
        <v>8524</v>
      </c>
      <c r="Y903" t="s">
        <v>8509</v>
      </c>
    </row>
    <row r="904" spans="1:25">
      <c r="A904" t="s">
        <v>2161</v>
      </c>
      <c r="B904" t="s">
        <v>2162</v>
      </c>
      <c r="C904" t="s">
        <v>2165</v>
      </c>
      <c r="D904" t="s">
        <v>59</v>
      </c>
      <c r="E904" t="s">
        <v>20</v>
      </c>
      <c r="F904" s="1">
        <v>3910</v>
      </c>
      <c r="G904">
        <v>1</v>
      </c>
      <c r="H904">
        <v>0</v>
      </c>
      <c r="I904">
        <v>0</v>
      </c>
      <c r="J904">
        <v>2.1</v>
      </c>
      <c r="K904" t="s">
        <v>8508</v>
      </c>
      <c r="L904" t="s">
        <v>8509</v>
      </c>
      <c r="M904" t="s">
        <v>8510</v>
      </c>
      <c r="N904" t="s">
        <v>8511</v>
      </c>
      <c r="O904" t="s">
        <v>8518</v>
      </c>
      <c r="P904" t="s">
        <v>8511</v>
      </c>
      <c r="Q904">
        <v>7.7</v>
      </c>
      <c r="R904" t="s">
        <v>8514</v>
      </c>
      <c r="S904">
        <v>10.2</v>
      </c>
      <c r="T904">
        <v>92</v>
      </c>
      <c r="U904">
        <v>146</v>
      </c>
      <c r="V904" t="s">
        <v>8512</v>
      </c>
      <c r="W904">
        <v>0.3</v>
      </c>
      <c r="X904" t="s">
        <v>8524</v>
      </c>
      <c r="Y904" t="s">
        <v>8509</v>
      </c>
    </row>
    <row r="905" spans="1:25">
      <c r="A905" t="s">
        <v>2166</v>
      </c>
      <c r="B905" t="s">
        <v>2167</v>
      </c>
      <c r="C905" t="s">
        <v>2168</v>
      </c>
      <c r="D905" t="s">
        <v>2169</v>
      </c>
      <c r="E905" t="s">
        <v>30</v>
      </c>
      <c r="F905">
        <v>270</v>
      </c>
      <c r="G905">
        <v>41</v>
      </c>
      <c r="H905">
        <v>0</v>
      </c>
      <c r="I905">
        <v>0</v>
      </c>
      <c r="J905">
        <v>2</v>
      </c>
      <c r="K905">
        <v>0.06</v>
      </c>
      <c r="L905" t="s">
        <v>8509</v>
      </c>
      <c r="M905" t="s">
        <v>8510</v>
      </c>
      <c r="N905" t="s">
        <v>8512</v>
      </c>
      <c r="O905" t="s">
        <v>8518</v>
      </c>
      <c r="P905" t="s">
        <v>8511</v>
      </c>
      <c r="Q905">
        <v>2.5</v>
      </c>
      <c r="R905" t="s">
        <v>8519</v>
      </c>
      <c r="S905">
        <v>3.1</v>
      </c>
      <c r="T905">
        <v>70</v>
      </c>
      <c r="U905">
        <v>92</v>
      </c>
      <c r="V905" t="s">
        <v>8512</v>
      </c>
      <c r="W905">
        <v>0.5</v>
      </c>
      <c r="X905">
        <v>1.9</v>
      </c>
      <c r="Y905">
        <v>0.6</v>
      </c>
    </row>
    <row r="906" spans="1:25">
      <c r="A906" t="s">
        <v>2166</v>
      </c>
      <c r="B906" t="s">
        <v>2167</v>
      </c>
      <c r="C906" t="s">
        <v>2170</v>
      </c>
      <c r="D906" t="s">
        <v>2171</v>
      </c>
      <c r="E906" t="s">
        <v>30</v>
      </c>
      <c r="F906">
        <v>56</v>
      </c>
      <c r="G906">
        <v>86</v>
      </c>
      <c r="H906">
        <v>0</v>
      </c>
      <c r="I906">
        <v>0</v>
      </c>
      <c r="J906">
        <v>1.8</v>
      </c>
      <c r="K906">
        <v>0.09</v>
      </c>
      <c r="L906" t="s">
        <v>8509</v>
      </c>
      <c r="M906" t="s">
        <v>8510</v>
      </c>
      <c r="N906">
        <v>0.03</v>
      </c>
      <c r="O906" t="s">
        <v>8518</v>
      </c>
      <c r="P906" t="s">
        <v>8511</v>
      </c>
      <c r="Q906">
        <v>4.6</v>
      </c>
      <c r="R906" t="s">
        <v>8519</v>
      </c>
      <c r="S906">
        <v>2.5</v>
      </c>
      <c r="T906">
        <v>62</v>
      </c>
      <c r="U906">
        <v>101</v>
      </c>
      <c r="V906" t="s">
        <v>8512</v>
      </c>
      <c r="W906">
        <v>0.6</v>
      </c>
      <c r="X906">
        <v>2.3</v>
      </c>
      <c r="Y906">
        <v>1.3</v>
      </c>
    </row>
    <row r="907" spans="1:25">
      <c r="A907" t="s">
        <v>2172</v>
      </c>
      <c r="B907" t="s">
        <v>2173</v>
      </c>
      <c r="C907" t="s">
        <v>2174</v>
      </c>
      <c r="D907" t="s">
        <v>2175</v>
      </c>
      <c r="E907" t="s">
        <v>40</v>
      </c>
      <c r="F907" s="1">
        <v>4682</v>
      </c>
      <c r="G907">
        <v>0</v>
      </c>
      <c r="H907">
        <v>0</v>
      </c>
      <c r="I907">
        <v>0</v>
      </c>
      <c r="J907">
        <v>0.05</v>
      </c>
      <c r="K907">
        <v>0.11</v>
      </c>
      <c r="L907" t="s">
        <v>8509</v>
      </c>
      <c r="M907" t="s">
        <v>8510</v>
      </c>
      <c r="N907" t="s">
        <v>8511</v>
      </c>
      <c r="O907">
        <v>0.19</v>
      </c>
      <c r="P907" t="s">
        <v>8511</v>
      </c>
      <c r="Q907">
        <v>28.7</v>
      </c>
      <c r="R907">
        <v>0.15</v>
      </c>
      <c r="S907">
        <v>4.8</v>
      </c>
      <c r="T907">
        <v>46</v>
      </c>
      <c r="U907">
        <v>176</v>
      </c>
      <c r="V907" t="s">
        <v>8512</v>
      </c>
      <c r="W907">
        <v>1.2</v>
      </c>
      <c r="X907">
        <v>6.5</v>
      </c>
      <c r="Y907" t="s">
        <v>8509</v>
      </c>
    </row>
    <row r="908" spans="1:25">
      <c r="A908" t="s">
        <v>2172</v>
      </c>
      <c r="B908" t="s">
        <v>2173</v>
      </c>
      <c r="C908" t="s">
        <v>2176</v>
      </c>
      <c r="D908" t="s">
        <v>2177</v>
      </c>
      <c r="E908" t="s">
        <v>40</v>
      </c>
      <c r="F908" s="1">
        <v>5032</v>
      </c>
      <c r="G908">
        <v>22</v>
      </c>
      <c r="H908">
        <v>0</v>
      </c>
      <c r="I908">
        <v>0</v>
      </c>
      <c r="J908">
        <v>0.07</v>
      </c>
      <c r="K908" t="s">
        <v>8508</v>
      </c>
      <c r="L908" t="s">
        <v>8509</v>
      </c>
      <c r="M908" t="s">
        <v>8510</v>
      </c>
      <c r="N908" t="s">
        <v>8511</v>
      </c>
      <c r="O908">
        <v>0.54</v>
      </c>
      <c r="P908" t="s">
        <v>8511</v>
      </c>
      <c r="Q908">
        <v>46.8</v>
      </c>
      <c r="R908">
        <v>0.221</v>
      </c>
      <c r="S908">
        <v>40.3</v>
      </c>
      <c r="T908">
        <v>70</v>
      </c>
      <c r="U908">
        <v>225</v>
      </c>
      <c r="V908" t="s">
        <v>8512</v>
      </c>
      <c r="W908">
        <v>0.8</v>
      </c>
      <c r="X908">
        <v>7.8</v>
      </c>
      <c r="Y908">
        <v>0.5</v>
      </c>
    </row>
    <row r="909" spans="1:25">
      <c r="A909" t="s">
        <v>2172</v>
      </c>
      <c r="B909" t="s">
        <v>2173</v>
      </c>
      <c r="C909" t="s">
        <v>2178</v>
      </c>
      <c r="D909" t="s">
        <v>2179</v>
      </c>
      <c r="E909" t="s">
        <v>64</v>
      </c>
      <c r="F909" s="1">
        <v>25161</v>
      </c>
      <c r="G909">
        <v>25</v>
      </c>
      <c r="H909">
        <v>0</v>
      </c>
      <c r="I909">
        <v>0</v>
      </c>
      <c r="J909">
        <v>0.05</v>
      </c>
      <c r="K909">
        <v>0.24</v>
      </c>
      <c r="L909" t="s">
        <v>8509</v>
      </c>
      <c r="M909" t="s">
        <v>8510</v>
      </c>
      <c r="N909">
        <v>0.12</v>
      </c>
      <c r="O909">
        <v>0.61</v>
      </c>
      <c r="P909" t="s">
        <v>8511</v>
      </c>
      <c r="Q909">
        <v>32.6</v>
      </c>
      <c r="R909">
        <v>0.231</v>
      </c>
      <c r="S909">
        <v>1.9</v>
      </c>
      <c r="T909">
        <v>58</v>
      </c>
      <c r="U909">
        <v>194</v>
      </c>
      <c r="V909" t="s">
        <v>8512</v>
      </c>
      <c r="W909">
        <v>2.3</v>
      </c>
      <c r="X909">
        <v>13.3</v>
      </c>
      <c r="Y909">
        <v>0.4</v>
      </c>
    </row>
    <row r="910" spans="1:25">
      <c r="A910" t="s">
        <v>2180</v>
      </c>
      <c r="B910" t="s">
        <v>2181</v>
      </c>
      <c r="C910" t="s">
        <v>2182</v>
      </c>
      <c r="D910" t="s">
        <v>2183</v>
      </c>
      <c r="E910" t="s">
        <v>20</v>
      </c>
      <c r="F910" s="1">
        <v>6258</v>
      </c>
      <c r="G910">
        <v>1</v>
      </c>
      <c r="H910">
        <v>0</v>
      </c>
      <c r="I910">
        <v>0</v>
      </c>
      <c r="J910">
        <v>3.06</v>
      </c>
      <c r="K910" t="s">
        <v>8508</v>
      </c>
      <c r="L910" t="s">
        <v>8509</v>
      </c>
      <c r="M910" t="s">
        <v>8510</v>
      </c>
      <c r="N910" t="s">
        <v>8511</v>
      </c>
      <c r="O910" t="s">
        <v>8518</v>
      </c>
      <c r="P910" t="s">
        <v>8511</v>
      </c>
      <c r="Q910">
        <v>14.6</v>
      </c>
      <c r="R910" t="s">
        <v>8519</v>
      </c>
      <c r="S910">
        <v>14.3</v>
      </c>
      <c r="T910">
        <v>86</v>
      </c>
      <c r="U910">
        <v>160</v>
      </c>
      <c r="V910" t="s">
        <v>8512</v>
      </c>
      <c r="W910">
        <v>0.3</v>
      </c>
      <c r="X910" t="s">
        <v>8515</v>
      </c>
      <c r="Y910" t="s">
        <v>8509</v>
      </c>
    </row>
    <row r="911" spans="1:25">
      <c r="A911" t="s">
        <v>2184</v>
      </c>
      <c r="B911" t="s">
        <v>2185</v>
      </c>
      <c r="C911" t="s">
        <v>2186</v>
      </c>
      <c r="D911" t="s">
        <v>2187</v>
      </c>
      <c r="E911" t="s">
        <v>735</v>
      </c>
      <c r="F911">
        <v>586</v>
      </c>
      <c r="G911">
        <v>0</v>
      </c>
      <c r="H911">
        <v>0</v>
      </c>
      <c r="I911">
        <v>0</v>
      </c>
      <c r="J911">
        <v>11.1</v>
      </c>
      <c r="K911" t="s">
        <v>8516</v>
      </c>
      <c r="L911" t="s">
        <v>8509</v>
      </c>
      <c r="M911" t="s">
        <v>8589</v>
      </c>
      <c r="N911" t="s">
        <v>8512</v>
      </c>
      <c r="O911" t="s">
        <v>8518</v>
      </c>
      <c r="P911" t="s">
        <v>8511</v>
      </c>
      <c r="Q911" t="s">
        <v>8590</v>
      </c>
      <c r="R911" t="s">
        <v>8519</v>
      </c>
      <c r="S911" t="s">
        <v>8591</v>
      </c>
      <c r="T911" t="s">
        <v>8592</v>
      </c>
      <c r="U911" t="s">
        <v>8593</v>
      </c>
      <c r="V911" t="s">
        <v>8512</v>
      </c>
      <c r="W911">
        <v>0.3</v>
      </c>
      <c r="X911" t="s">
        <v>8524</v>
      </c>
      <c r="Y911" t="s">
        <v>8509</v>
      </c>
    </row>
    <row r="912" spans="1:25">
      <c r="A912" t="s">
        <v>2184</v>
      </c>
      <c r="B912" t="s">
        <v>2185</v>
      </c>
      <c r="C912" t="s">
        <v>2188</v>
      </c>
      <c r="D912" t="s">
        <v>2189</v>
      </c>
      <c r="E912" t="s">
        <v>735</v>
      </c>
      <c r="F912" s="1">
        <v>1137</v>
      </c>
      <c r="G912">
        <v>0</v>
      </c>
      <c r="H912">
        <v>0</v>
      </c>
      <c r="I912">
        <v>0</v>
      </c>
      <c r="J912">
        <v>11.1</v>
      </c>
      <c r="K912" t="s">
        <v>8516</v>
      </c>
      <c r="L912" t="s">
        <v>8509</v>
      </c>
      <c r="M912" t="s">
        <v>8510</v>
      </c>
      <c r="N912" t="s">
        <v>8512</v>
      </c>
      <c r="O912" t="s">
        <v>8518</v>
      </c>
      <c r="P912" t="s">
        <v>8511</v>
      </c>
      <c r="Q912">
        <v>14.5</v>
      </c>
      <c r="R912" t="s">
        <v>8519</v>
      </c>
      <c r="S912">
        <v>20.9</v>
      </c>
      <c r="T912">
        <v>83</v>
      </c>
      <c r="U912">
        <v>212</v>
      </c>
      <c r="V912" t="s">
        <v>8512</v>
      </c>
      <c r="W912">
        <v>0.3</v>
      </c>
      <c r="X912" t="s">
        <v>8524</v>
      </c>
      <c r="Y912" t="s">
        <v>8509</v>
      </c>
    </row>
    <row r="913" spans="1:25">
      <c r="A913" t="s">
        <v>2190</v>
      </c>
      <c r="B913" t="s">
        <v>2191</v>
      </c>
      <c r="C913" t="s">
        <v>2192</v>
      </c>
      <c r="D913" t="s">
        <v>2193</v>
      </c>
      <c r="E913" t="s">
        <v>2194</v>
      </c>
      <c r="F913">
        <v>168</v>
      </c>
      <c r="G913">
        <v>0</v>
      </c>
      <c r="H913">
        <v>0</v>
      </c>
      <c r="I913">
        <v>0</v>
      </c>
      <c r="J913">
        <v>3.3</v>
      </c>
      <c r="K913" t="s">
        <v>8508</v>
      </c>
      <c r="L913" t="s">
        <v>8509</v>
      </c>
      <c r="M913" t="s">
        <v>8510</v>
      </c>
      <c r="N913" t="s">
        <v>8512</v>
      </c>
      <c r="O913" t="s">
        <v>8518</v>
      </c>
      <c r="P913" t="s">
        <v>8511</v>
      </c>
      <c r="Q913">
        <v>10</v>
      </c>
      <c r="R913" t="s">
        <v>8519</v>
      </c>
      <c r="S913">
        <v>10.7</v>
      </c>
      <c r="T913">
        <v>94</v>
      </c>
      <c r="U913">
        <v>165</v>
      </c>
      <c r="V913" t="s">
        <v>8512</v>
      </c>
      <c r="W913">
        <v>0.3</v>
      </c>
      <c r="X913" t="s">
        <v>8515</v>
      </c>
      <c r="Y913" t="s">
        <v>8509</v>
      </c>
    </row>
    <row r="914" spans="1:25">
      <c r="A914" t="s">
        <v>2190</v>
      </c>
      <c r="B914" t="s">
        <v>2191</v>
      </c>
      <c r="C914" t="s">
        <v>2065</v>
      </c>
      <c r="D914" t="s">
        <v>2195</v>
      </c>
      <c r="E914" t="s">
        <v>2194</v>
      </c>
      <c r="F914" s="1">
        <v>34855</v>
      </c>
      <c r="G914">
        <v>0</v>
      </c>
      <c r="H914">
        <v>0</v>
      </c>
      <c r="I914">
        <v>0</v>
      </c>
      <c r="J914">
        <v>3.7</v>
      </c>
      <c r="K914" t="s">
        <v>8508</v>
      </c>
      <c r="L914" t="s">
        <v>8509</v>
      </c>
      <c r="M914" t="s">
        <v>8510</v>
      </c>
      <c r="N914" t="s">
        <v>8512</v>
      </c>
      <c r="O914" t="s">
        <v>8518</v>
      </c>
      <c r="P914" t="s">
        <v>8511</v>
      </c>
      <c r="Q914">
        <v>10.8</v>
      </c>
      <c r="R914" t="s">
        <v>8519</v>
      </c>
      <c r="S914">
        <v>11.7</v>
      </c>
      <c r="T914">
        <v>114</v>
      </c>
      <c r="U914">
        <v>186</v>
      </c>
      <c r="V914" t="s">
        <v>8512</v>
      </c>
      <c r="W914">
        <v>0.3</v>
      </c>
      <c r="X914" t="s">
        <v>8515</v>
      </c>
      <c r="Y914" t="s">
        <v>8509</v>
      </c>
    </row>
    <row r="915" spans="1:25">
      <c r="A915" t="s">
        <v>2190</v>
      </c>
      <c r="B915" t="s">
        <v>2191</v>
      </c>
      <c r="C915" t="s">
        <v>822</v>
      </c>
      <c r="D915" t="s">
        <v>2196</v>
      </c>
      <c r="E915" t="s">
        <v>20</v>
      </c>
      <c r="F915" s="1">
        <v>2435</v>
      </c>
      <c r="G915">
        <v>0</v>
      </c>
      <c r="H915">
        <v>0</v>
      </c>
      <c r="I915">
        <v>0</v>
      </c>
      <c r="J915">
        <v>3.8</v>
      </c>
      <c r="K915" t="s">
        <v>8508</v>
      </c>
      <c r="L915" t="s">
        <v>8509</v>
      </c>
      <c r="M915" t="s">
        <v>8510</v>
      </c>
      <c r="N915" t="s">
        <v>8512</v>
      </c>
      <c r="O915" t="s">
        <v>8518</v>
      </c>
      <c r="P915" t="s">
        <v>8511</v>
      </c>
      <c r="Q915">
        <v>14.2</v>
      </c>
      <c r="R915" t="s">
        <v>8519</v>
      </c>
      <c r="S915">
        <v>15</v>
      </c>
      <c r="T915">
        <v>134</v>
      </c>
      <c r="U915">
        <v>230</v>
      </c>
      <c r="V915" t="s">
        <v>8512</v>
      </c>
      <c r="W915">
        <v>0.3</v>
      </c>
      <c r="X915" t="s">
        <v>8515</v>
      </c>
      <c r="Y915" t="s">
        <v>8509</v>
      </c>
    </row>
    <row r="916" spans="1:25">
      <c r="A916" t="s">
        <v>2190</v>
      </c>
      <c r="B916" t="s">
        <v>2191</v>
      </c>
      <c r="C916" t="s">
        <v>2197</v>
      </c>
      <c r="D916" t="s">
        <v>2198</v>
      </c>
      <c r="E916" t="s">
        <v>40</v>
      </c>
      <c r="F916" s="1">
        <v>2126</v>
      </c>
      <c r="G916">
        <v>0</v>
      </c>
      <c r="H916">
        <v>0</v>
      </c>
      <c r="I916">
        <v>0</v>
      </c>
      <c r="J916">
        <v>0.1</v>
      </c>
      <c r="K916" t="s">
        <v>8508</v>
      </c>
      <c r="L916">
        <v>0.1</v>
      </c>
      <c r="M916" t="s">
        <v>8510</v>
      </c>
      <c r="N916" t="s">
        <v>8512</v>
      </c>
      <c r="O916" t="s">
        <v>8518</v>
      </c>
      <c r="P916" t="s">
        <v>8511</v>
      </c>
      <c r="Q916">
        <v>29.8</v>
      </c>
      <c r="R916">
        <v>0.078</v>
      </c>
      <c r="S916">
        <v>13.3</v>
      </c>
      <c r="T916">
        <v>62</v>
      </c>
      <c r="U916">
        <v>160</v>
      </c>
      <c r="V916" t="s">
        <v>8512</v>
      </c>
      <c r="W916">
        <v>0.3</v>
      </c>
      <c r="X916" t="s">
        <v>8515</v>
      </c>
      <c r="Y916" t="s">
        <v>8509</v>
      </c>
    </row>
    <row r="917" spans="1:25">
      <c r="A917" t="s">
        <v>2190</v>
      </c>
      <c r="B917" t="s">
        <v>2191</v>
      </c>
      <c r="C917" t="s">
        <v>2199</v>
      </c>
      <c r="D917" t="s">
        <v>2200</v>
      </c>
      <c r="E917" t="s">
        <v>735</v>
      </c>
      <c r="F917" s="1">
        <v>4447</v>
      </c>
      <c r="G917">
        <v>3</v>
      </c>
      <c r="H917">
        <v>0</v>
      </c>
      <c r="I917">
        <v>0</v>
      </c>
      <c r="J917">
        <v>0.1</v>
      </c>
      <c r="K917" t="s">
        <v>8508</v>
      </c>
      <c r="L917">
        <v>0.1</v>
      </c>
      <c r="M917" t="s">
        <v>8510</v>
      </c>
      <c r="N917" t="s">
        <v>8512</v>
      </c>
      <c r="O917" t="s">
        <v>8518</v>
      </c>
      <c r="P917" t="s">
        <v>8511</v>
      </c>
      <c r="Q917">
        <v>32.8</v>
      </c>
      <c r="R917">
        <v>0.043</v>
      </c>
      <c r="S917">
        <v>18.8</v>
      </c>
      <c r="T917">
        <v>64</v>
      </c>
      <c r="U917">
        <v>171</v>
      </c>
      <c r="V917" t="s">
        <v>8512</v>
      </c>
      <c r="W917">
        <v>0.3</v>
      </c>
      <c r="X917" t="s">
        <v>8515</v>
      </c>
      <c r="Y917" t="s">
        <v>8509</v>
      </c>
    </row>
    <row r="918" spans="1:25">
      <c r="A918" t="s">
        <v>2190</v>
      </c>
      <c r="B918" t="s">
        <v>2191</v>
      </c>
      <c r="C918" t="s">
        <v>2201</v>
      </c>
      <c r="D918" t="s">
        <v>2202</v>
      </c>
      <c r="E918" t="s">
        <v>20</v>
      </c>
      <c r="F918" s="1">
        <v>1564</v>
      </c>
      <c r="G918">
        <v>0</v>
      </c>
      <c r="H918">
        <v>0</v>
      </c>
      <c r="I918">
        <v>0</v>
      </c>
      <c r="J918">
        <v>5.3</v>
      </c>
      <c r="K918" t="s">
        <v>8508</v>
      </c>
      <c r="L918" t="s">
        <v>8509</v>
      </c>
      <c r="M918" t="s">
        <v>8510</v>
      </c>
      <c r="N918" t="s">
        <v>8512</v>
      </c>
      <c r="O918" t="s">
        <v>8518</v>
      </c>
      <c r="P918" t="s">
        <v>8511</v>
      </c>
      <c r="Q918">
        <v>10</v>
      </c>
      <c r="R918" t="s">
        <v>8519</v>
      </c>
      <c r="S918">
        <v>10.1</v>
      </c>
      <c r="T918">
        <v>95</v>
      </c>
      <c r="U918">
        <v>164</v>
      </c>
      <c r="V918" t="s">
        <v>8512</v>
      </c>
      <c r="W918">
        <v>0.4</v>
      </c>
      <c r="X918" t="s">
        <v>8515</v>
      </c>
      <c r="Y918" t="s">
        <v>8509</v>
      </c>
    </row>
    <row r="919" spans="1:25">
      <c r="A919" t="s">
        <v>2190</v>
      </c>
      <c r="B919" t="s">
        <v>2191</v>
      </c>
      <c r="C919" t="s">
        <v>2203</v>
      </c>
      <c r="D919" t="s">
        <v>2204</v>
      </c>
      <c r="E919" t="s">
        <v>40</v>
      </c>
      <c r="F919">
        <v>391</v>
      </c>
      <c r="G919">
        <v>0</v>
      </c>
      <c r="H919">
        <v>0</v>
      </c>
      <c r="I919">
        <v>0</v>
      </c>
      <c r="J919">
        <v>0.2</v>
      </c>
      <c r="K919" t="s">
        <v>8508</v>
      </c>
      <c r="L919" t="s">
        <v>8509</v>
      </c>
      <c r="M919" t="s">
        <v>8510</v>
      </c>
      <c r="N919" t="s">
        <v>8512</v>
      </c>
      <c r="O919">
        <v>0.39</v>
      </c>
      <c r="P919" t="s">
        <v>8511</v>
      </c>
      <c r="Q919">
        <v>23.8</v>
      </c>
      <c r="R919">
        <v>0.23</v>
      </c>
      <c r="S919">
        <v>17</v>
      </c>
      <c r="T919">
        <v>152</v>
      </c>
      <c r="U919">
        <v>228</v>
      </c>
      <c r="V919" t="s">
        <v>8512</v>
      </c>
      <c r="W919">
        <v>0.4</v>
      </c>
      <c r="X919">
        <v>5</v>
      </c>
      <c r="Y919">
        <v>0.6</v>
      </c>
    </row>
    <row r="920" spans="1:25">
      <c r="A920" t="s">
        <v>2190</v>
      </c>
      <c r="B920" t="s">
        <v>2191</v>
      </c>
      <c r="C920" t="s">
        <v>2205</v>
      </c>
      <c r="D920" t="s">
        <v>2206</v>
      </c>
      <c r="E920" t="s">
        <v>2194</v>
      </c>
      <c r="F920" s="1">
        <v>2814</v>
      </c>
      <c r="G920">
        <v>2</v>
      </c>
      <c r="H920">
        <v>0</v>
      </c>
      <c r="I920">
        <v>0</v>
      </c>
      <c r="J920">
        <v>2.3</v>
      </c>
      <c r="K920" t="s">
        <v>8508</v>
      </c>
      <c r="L920" t="s">
        <v>8509</v>
      </c>
      <c r="M920" t="s">
        <v>8510</v>
      </c>
      <c r="N920" t="s">
        <v>8512</v>
      </c>
      <c r="O920" t="s">
        <v>8518</v>
      </c>
      <c r="P920" t="s">
        <v>8511</v>
      </c>
      <c r="Q920">
        <v>8.6</v>
      </c>
      <c r="R920" t="s">
        <v>8519</v>
      </c>
      <c r="S920">
        <v>7.3</v>
      </c>
      <c r="T920">
        <v>89</v>
      </c>
      <c r="U920">
        <v>160</v>
      </c>
      <c r="V920" t="s">
        <v>8512</v>
      </c>
      <c r="W920">
        <v>0.3</v>
      </c>
      <c r="X920" t="s">
        <v>8515</v>
      </c>
      <c r="Y920" t="s">
        <v>8509</v>
      </c>
    </row>
    <row r="921" spans="1:25">
      <c r="A921" t="s">
        <v>2207</v>
      </c>
      <c r="B921" t="s">
        <v>2208</v>
      </c>
      <c r="C921" t="s">
        <v>2209</v>
      </c>
      <c r="D921" t="s">
        <v>2210</v>
      </c>
      <c r="E921" t="s">
        <v>90</v>
      </c>
      <c r="F921" s="1">
        <v>2208</v>
      </c>
      <c r="G921">
        <v>9</v>
      </c>
      <c r="H921">
        <v>0</v>
      </c>
      <c r="I921">
        <v>0</v>
      </c>
      <c r="J921">
        <v>0.1</v>
      </c>
      <c r="K921" t="s">
        <v>8585</v>
      </c>
      <c r="L921" t="s">
        <v>8509</v>
      </c>
      <c r="M921" t="s">
        <v>8510</v>
      </c>
      <c r="N921" t="s">
        <v>8512</v>
      </c>
      <c r="O921">
        <v>0.29</v>
      </c>
      <c r="P921" t="s">
        <v>8511</v>
      </c>
      <c r="Q921">
        <v>35.1</v>
      </c>
      <c r="R921">
        <v>0.17</v>
      </c>
      <c r="S921">
        <v>40.6</v>
      </c>
      <c r="T921">
        <v>145</v>
      </c>
      <c r="U921">
        <v>277</v>
      </c>
      <c r="V921" t="s">
        <v>8512</v>
      </c>
      <c r="W921">
        <v>2.4</v>
      </c>
      <c r="X921">
        <v>8</v>
      </c>
      <c r="Y921">
        <v>0.2</v>
      </c>
    </row>
    <row r="922" spans="1:25">
      <c r="A922" t="s">
        <v>2211</v>
      </c>
      <c r="B922" t="s">
        <v>2212</v>
      </c>
      <c r="C922" t="s">
        <v>158</v>
      </c>
      <c r="D922" t="s">
        <v>2213</v>
      </c>
      <c r="E922" t="s">
        <v>40</v>
      </c>
      <c r="F922" s="1">
        <v>4072</v>
      </c>
      <c r="G922">
        <v>0</v>
      </c>
      <c r="H922">
        <v>0</v>
      </c>
      <c r="I922">
        <v>0</v>
      </c>
      <c r="J922">
        <v>0.1</v>
      </c>
      <c r="K922" t="s">
        <v>8508</v>
      </c>
      <c r="L922" t="s">
        <v>8509</v>
      </c>
      <c r="M922" t="s">
        <v>8510</v>
      </c>
      <c r="N922" t="s">
        <v>8512</v>
      </c>
      <c r="O922" t="s">
        <v>8518</v>
      </c>
      <c r="P922" t="s">
        <v>8511</v>
      </c>
      <c r="Q922">
        <v>51.1</v>
      </c>
      <c r="R922">
        <v>0.1</v>
      </c>
      <c r="S922">
        <v>23.3</v>
      </c>
      <c r="T922">
        <v>63</v>
      </c>
      <c r="U922">
        <v>215</v>
      </c>
      <c r="V922" t="s">
        <v>8512</v>
      </c>
      <c r="W922">
        <v>1</v>
      </c>
      <c r="X922">
        <v>4</v>
      </c>
      <c r="Y922" t="s">
        <v>8509</v>
      </c>
    </row>
    <row r="923" spans="1:25">
      <c r="A923" t="s">
        <v>2211</v>
      </c>
      <c r="B923" t="s">
        <v>2212</v>
      </c>
      <c r="C923" t="s">
        <v>2214</v>
      </c>
      <c r="D923" t="s">
        <v>2215</v>
      </c>
      <c r="E923" t="s">
        <v>90</v>
      </c>
      <c r="F923" s="1">
        <v>3693</v>
      </c>
      <c r="G923">
        <v>0</v>
      </c>
      <c r="H923">
        <v>0</v>
      </c>
      <c r="I923">
        <v>0</v>
      </c>
      <c r="J923">
        <v>0.1</v>
      </c>
      <c r="K923" t="s">
        <v>8508</v>
      </c>
      <c r="L923" t="s">
        <v>8509</v>
      </c>
      <c r="M923" t="s">
        <v>8510</v>
      </c>
      <c r="N923" t="s">
        <v>8512</v>
      </c>
      <c r="O923">
        <v>0.05</v>
      </c>
      <c r="P923" t="s">
        <v>8511</v>
      </c>
      <c r="Q923">
        <v>53.4</v>
      </c>
      <c r="R923">
        <v>0.1</v>
      </c>
      <c r="S923">
        <v>46</v>
      </c>
      <c r="T923">
        <v>89</v>
      </c>
      <c r="U923">
        <v>259</v>
      </c>
      <c r="V923" t="s">
        <v>8512</v>
      </c>
      <c r="W923">
        <v>1</v>
      </c>
      <c r="X923">
        <v>4</v>
      </c>
      <c r="Y923" t="s">
        <v>8509</v>
      </c>
    </row>
    <row r="924" spans="1:25">
      <c r="A924" t="s">
        <v>2216</v>
      </c>
      <c r="B924" t="s">
        <v>2217</v>
      </c>
      <c r="C924" t="s">
        <v>2218</v>
      </c>
      <c r="D924" t="s">
        <v>2219</v>
      </c>
      <c r="E924" t="s">
        <v>90</v>
      </c>
      <c r="F924" s="1">
        <v>4724</v>
      </c>
      <c r="G924">
        <v>0</v>
      </c>
      <c r="H924">
        <v>0</v>
      </c>
      <c r="I924">
        <v>0</v>
      </c>
      <c r="J924">
        <v>0.05</v>
      </c>
      <c r="K924" t="s">
        <v>8508</v>
      </c>
      <c r="L924" t="s">
        <v>8509</v>
      </c>
      <c r="M924" t="s">
        <v>8510</v>
      </c>
      <c r="N924" t="s">
        <v>8511</v>
      </c>
      <c r="O924" t="s">
        <v>8518</v>
      </c>
      <c r="P924" t="s">
        <v>8511</v>
      </c>
      <c r="Q924">
        <v>29.8</v>
      </c>
      <c r="R924">
        <v>0.059</v>
      </c>
      <c r="S924">
        <v>1.6</v>
      </c>
      <c r="T924">
        <v>36</v>
      </c>
      <c r="U924">
        <v>143</v>
      </c>
      <c r="V924" t="s">
        <v>8512</v>
      </c>
      <c r="W924">
        <v>0.6</v>
      </c>
      <c r="X924">
        <v>1.5</v>
      </c>
      <c r="Y924" t="s">
        <v>8509</v>
      </c>
    </row>
    <row r="925" spans="1:25">
      <c r="A925" t="s">
        <v>2220</v>
      </c>
      <c r="B925" t="s">
        <v>2221</v>
      </c>
      <c r="C925" t="s">
        <v>2222</v>
      </c>
      <c r="D925" t="s">
        <v>2223</v>
      </c>
      <c r="E925" t="s">
        <v>90</v>
      </c>
      <c r="F925" s="1">
        <v>4713</v>
      </c>
      <c r="G925">
        <v>0</v>
      </c>
      <c r="H925">
        <v>0</v>
      </c>
      <c r="I925">
        <v>0</v>
      </c>
      <c r="J925">
        <v>4.04</v>
      </c>
      <c r="K925" t="s">
        <v>8516</v>
      </c>
      <c r="L925" t="s">
        <v>8509</v>
      </c>
      <c r="M925" t="s">
        <v>8594</v>
      </c>
      <c r="N925" t="s">
        <v>8512</v>
      </c>
      <c r="O925" t="s">
        <v>8518</v>
      </c>
      <c r="P925" t="s">
        <v>8511</v>
      </c>
      <c r="Q925">
        <v>9.9</v>
      </c>
      <c r="R925">
        <v>0.005</v>
      </c>
      <c r="S925">
        <v>4.1</v>
      </c>
      <c r="T925">
        <v>50</v>
      </c>
      <c r="U925">
        <v>106</v>
      </c>
      <c r="V925" t="s">
        <v>8512</v>
      </c>
      <c r="W925">
        <v>0.3</v>
      </c>
      <c r="X925" t="s">
        <v>8524</v>
      </c>
      <c r="Y925" t="s">
        <v>8509</v>
      </c>
    </row>
    <row r="926" spans="1:25">
      <c r="A926" t="s">
        <v>2224</v>
      </c>
      <c r="B926" t="s">
        <v>2225</v>
      </c>
      <c r="C926" t="s">
        <v>2226</v>
      </c>
      <c r="D926" t="s">
        <v>2227</v>
      </c>
      <c r="E926" t="s">
        <v>90</v>
      </c>
      <c r="F926" s="1">
        <v>7223</v>
      </c>
      <c r="G926">
        <v>8</v>
      </c>
      <c r="H926">
        <v>0</v>
      </c>
      <c r="I926">
        <v>0</v>
      </c>
      <c r="J926">
        <v>0.1</v>
      </c>
      <c r="K926" t="s">
        <v>8508</v>
      </c>
      <c r="L926" t="s">
        <v>8509</v>
      </c>
      <c r="M926" t="s">
        <v>8510</v>
      </c>
      <c r="N926" t="s">
        <v>8511</v>
      </c>
      <c r="O926">
        <v>0.1</v>
      </c>
      <c r="P926" t="s">
        <v>8511</v>
      </c>
      <c r="Q926">
        <v>24.9</v>
      </c>
      <c r="R926">
        <v>0.21</v>
      </c>
      <c r="S926">
        <v>3.7</v>
      </c>
      <c r="T926">
        <v>43</v>
      </c>
      <c r="U926">
        <v>143</v>
      </c>
      <c r="V926" t="s">
        <v>8512</v>
      </c>
      <c r="W926">
        <v>0.6</v>
      </c>
      <c r="X926">
        <v>4.4</v>
      </c>
      <c r="Y926">
        <v>0.2</v>
      </c>
    </row>
    <row r="927" spans="1:25">
      <c r="A927" t="s">
        <v>2224</v>
      </c>
      <c r="B927" t="s">
        <v>2225</v>
      </c>
      <c r="C927" t="s">
        <v>2228</v>
      </c>
      <c r="D927" t="s">
        <v>2229</v>
      </c>
      <c r="E927" t="s">
        <v>90</v>
      </c>
      <c r="F927" s="1">
        <v>3522</v>
      </c>
      <c r="G927">
        <v>7</v>
      </c>
      <c r="H927">
        <v>0</v>
      </c>
      <c r="I927">
        <v>0</v>
      </c>
      <c r="J927">
        <v>1.52</v>
      </c>
      <c r="K927">
        <v>0.09</v>
      </c>
      <c r="L927" t="s">
        <v>8509</v>
      </c>
      <c r="M927" t="s">
        <v>8510</v>
      </c>
      <c r="N927" t="s">
        <v>8511</v>
      </c>
      <c r="O927" t="s">
        <v>8518</v>
      </c>
      <c r="P927" t="s">
        <v>8511</v>
      </c>
      <c r="Q927">
        <v>9.9</v>
      </c>
      <c r="R927">
        <v>0.025</v>
      </c>
      <c r="S927">
        <v>5.8</v>
      </c>
      <c r="T927">
        <v>58</v>
      </c>
      <c r="U927">
        <v>123</v>
      </c>
      <c r="V927" t="s">
        <v>8512</v>
      </c>
      <c r="W927">
        <v>0.3</v>
      </c>
      <c r="X927">
        <v>0.9</v>
      </c>
      <c r="Y927" t="s">
        <v>8509</v>
      </c>
    </row>
    <row r="928" spans="1:25">
      <c r="A928" t="s">
        <v>2230</v>
      </c>
      <c r="B928" t="s">
        <v>2231</v>
      </c>
      <c r="C928" t="s">
        <v>2232</v>
      </c>
      <c r="D928" t="s">
        <v>2233</v>
      </c>
      <c r="E928" t="s">
        <v>907</v>
      </c>
      <c r="F928" s="1">
        <v>5120</v>
      </c>
      <c r="G928">
        <v>1</v>
      </c>
      <c r="H928">
        <v>0</v>
      </c>
      <c r="I928">
        <v>0</v>
      </c>
      <c r="J928">
        <v>1.08</v>
      </c>
      <c r="K928" t="s">
        <v>8508</v>
      </c>
      <c r="L928" t="s">
        <v>8509</v>
      </c>
      <c r="M928" t="s">
        <v>8510</v>
      </c>
      <c r="N928" t="s">
        <v>8511</v>
      </c>
      <c r="O928" t="s">
        <v>8518</v>
      </c>
      <c r="P928" t="s">
        <v>8511</v>
      </c>
      <c r="Q928">
        <v>8.1</v>
      </c>
      <c r="R928" t="s">
        <v>8519</v>
      </c>
      <c r="S928">
        <v>5.4</v>
      </c>
      <c r="T928">
        <v>103</v>
      </c>
      <c r="U928">
        <v>153</v>
      </c>
      <c r="V928" t="s">
        <v>8512</v>
      </c>
      <c r="W928">
        <v>0.3</v>
      </c>
      <c r="X928" t="s">
        <v>8515</v>
      </c>
      <c r="Y928" t="s">
        <v>8509</v>
      </c>
    </row>
    <row r="929" spans="1:25">
      <c r="A929" t="s">
        <v>2230</v>
      </c>
      <c r="B929" t="s">
        <v>2231</v>
      </c>
      <c r="C929" t="s">
        <v>2234</v>
      </c>
      <c r="D929" t="s">
        <v>2235</v>
      </c>
      <c r="E929" t="s">
        <v>20</v>
      </c>
      <c r="F929" s="1">
        <v>3378</v>
      </c>
      <c r="G929">
        <v>1</v>
      </c>
      <c r="H929">
        <v>0</v>
      </c>
      <c r="I929">
        <v>0</v>
      </c>
      <c r="J929">
        <v>1.07</v>
      </c>
      <c r="K929">
        <v>0.08</v>
      </c>
      <c r="L929" t="s">
        <v>8509</v>
      </c>
      <c r="M929" t="s">
        <v>8510</v>
      </c>
      <c r="N929" t="s">
        <v>8511</v>
      </c>
      <c r="O929" t="s">
        <v>8518</v>
      </c>
      <c r="P929" t="s">
        <v>8511</v>
      </c>
      <c r="Q929">
        <v>6.6</v>
      </c>
      <c r="R929" t="s">
        <v>8519</v>
      </c>
      <c r="S929">
        <v>4.1</v>
      </c>
      <c r="T929">
        <v>103</v>
      </c>
      <c r="U929">
        <v>142</v>
      </c>
      <c r="V929" t="s">
        <v>8512</v>
      </c>
      <c r="W929">
        <v>0.3</v>
      </c>
      <c r="X929" t="s">
        <v>8515</v>
      </c>
      <c r="Y929" t="s">
        <v>8509</v>
      </c>
    </row>
    <row r="930" spans="1:25">
      <c r="A930" t="s">
        <v>2230</v>
      </c>
      <c r="B930" t="s">
        <v>2231</v>
      </c>
      <c r="C930" t="s">
        <v>2236</v>
      </c>
      <c r="D930" t="s">
        <v>2237</v>
      </c>
      <c r="E930" t="s">
        <v>40</v>
      </c>
      <c r="F930" s="1">
        <v>1994</v>
      </c>
      <c r="G930">
        <v>0</v>
      </c>
      <c r="H930">
        <v>0</v>
      </c>
      <c r="I930">
        <v>0</v>
      </c>
      <c r="J930">
        <v>0.39</v>
      </c>
      <c r="K930">
        <v>0.11</v>
      </c>
      <c r="L930" t="s">
        <v>8509</v>
      </c>
      <c r="M930" t="s">
        <v>8510</v>
      </c>
      <c r="N930" t="s">
        <v>8511</v>
      </c>
      <c r="O930">
        <v>0.05</v>
      </c>
      <c r="P930" t="s">
        <v>8511</v>
      </c>
      <c r="Q930">
        <v>7.7</v>
      </c>
      <c r="R930">
        <v>0.082</v>
      </c>
      <c r="S930">
        <v>2.6</v>
      </c>
      <c r="T930">
        <v>52</v>
      </c>
      <c r="U930">
        <v>123</v>
      </c>
      <c r="V930" t="s">
        <v>8512</v>
      </c>
      <c r="W930">
        <v>0.3</v>
      </c>
      <c r="X930">
        <v>1.9</v>
      </c>
      <c r="Y930">
        <v>0.1</v>
      </c>
    </row>
    <row r="931" spans="1:25">
      <c r="A931" t="s">
        <v>2238</v>
      </c>
      <c r="B931" t="s">
        <v>2239</v>
      </c>
      <c r="C931" t="s">
        <v>2240</v>
      </c>
      <c r="D931" t="s">
        <v>2241</v>
      </c>
      <c r="E931" t="s">
        <v>30</v>
      </c>
      <c r="F931" s="1">
        <v>1414</v>
      </c>
      <c r="G931">
        <v>29</v>
      </c>
      <c r="H931">
        <v>0</v>
      </c>
      <c r="I931">
        <v>0</v>
      </c>
      <c r="J931">
        <v>1.5</v>
      </c>
      <c r="K931" t="s">
        <v>8508</v>
      </c>
      <c r="L931" t="s">
        <v>8509</v>
      </c>
      <c r="M931" t="s">
        <v>8510</v>
      </c>
      <c r="N931">
        <v>0.01</v>
      </c>
      <c r="O931" t="s">
        <v>8518</v>
      </c>
      <c r="P931">
        <v>0.02</v>
      </c>
      <c r="Q931">
        <v>2.6</v>
      </c>
      <c r="R931" t="s">
        <v>8519</v>
      </c>
      <c r="S931">
        <v>4.7</v>
      </c>
      <c r="T931">
        <v>41</v>
      </c>
      <c r="U931">
        <v>47</v>
      </c>
      <c r="V931" t="s">
        <v>8512</v>
      </c>
      <c r="W931">
        <v>0.3</v>
      </c>
      <c r="X931">
        <v>1</v>
      </c>
      <c r="Y931">
        <v>0.2</v>
      </c>
    </row>
    <row r="932" spans="1:25">
      <c r="A932" t="s">
        <v>2242</v>
      </c>
      <c r="B932" t="s">
        <v>2243</v>
      </c>
      <c r="C932" t="s">
        <v>1781</v>
      </c>
      <c r="D932" t="s">
        <v>2244</v>
      </c>
      <c r="E932" t="s">
        <v>20</v>
      </c>
      <c r="F932" s="1">
        <v>1723</v>
      </c>
      <c r="G932">
        <v>16</v>
      </c>
      <c r="H932">
        <v>0</v>
      </c>
      <c r="I932">
        <v>0</v>
      </c>
      <c r="J932">
        <v>1.1</v>
      </c>
      <c r="K932">
        <v>0.11</v>
      </c>
      <c r="L932" t="s">
        <v>8509</v>
      </c>
      <c r="M932" t="s">
        <v>8510</v>
      </c>
      <c r="N932" t="s">
        <v>8512</v>
      </c>
      <c r="O932" t="s">
        <v>8518</v>
      </c>
      <c r="P932" t="s">
        <v>8511</v>
      </c>
      <c r="Q932">
        <v>11.1</v>
      </c>
      <c r="R932" t="s">
        <v>8519</v>
      </c>
      <c r="S932">
        <v>11.8</v>
      </c>
      <c r="T932">
        <v>105</v>
      </c>
      <c r="U932">
        <v>167</v>
      </c>
      <c r="V932" t="s">
        <v>8512</v>
      </c>
      <c r="W932">
        <v>0.6</v>
      </c>
      <c r="X932" t="s">
        <v>8515</v>
      </c>
      <c r="Y932" t="s">
        <v>8509</v>
      </c>
    </row>
    <row r="933" spans="1:25">
      <c r="A933" t="s">
        <v>2242</v>
      </c>
      <c r="B933" t="s">
        <v>2243</v>
      </c>
      <c r="C933" t="s">
        <v>481</v>
      </c>
      <c r="D933" t="s">
        <v>2245</v>
      </c>
      <c r="E933" t="s">
        <v>20</v>
      </c>
      <c r="F933" s="1">
        <v>3253</v>
      </c>
      <c r="G933">
        <v>42</v>
      </c>
      <c r="H933">
        <v>0</v>
      </c>
      <c r="I933">
        <v>0</v>
      </c>
      <c r="J933">
        <v>1.2</v>
      </c>
      <c r="K933" t="s">
        <v>8508</v>
      </c>
      <c r="L933" t="s">
        <v>8509</v>
      </c>
      <c r="M933" t="s">
        <v>8510</v>
      </c>
      <c r="N933" t="s">
        <v>8512</v>
      </c>
      <c r="O933" t="s">
        <v>8518</v>
      </c>
      <c r="P933">
        <v>0.01</v>
      </c>
      <c r="Q933">
        <v>11.7</v>
      </c>
      <c r="R933" t="s">
        <v>8519</v>
      </c>
      <c r="S933">
        <v>9.6</v>
      </c>
      <c r="T933">
        <v>104</v>
      </c>
      <c r="U933">
        <v>154</v>
      </c>
      <c r="V933" t="s">
        <v>8512</v>
      </c>
      <c r="W933">
        <v>0.6</v>
      </c>
      <c r="X933" t="s">
        <v>8515</v>
      </c>
      <c r="Y933" t="s">
        <v>8509</v>
      </c>
    </row>
    <row r="934" spans="1:25">
      <c r="A934" t="s">
        <v>2242</v>
      </c>
      <c r="B934" t="s">
        <v>2243</v>
      </c>
      <c r="C934" t="s">
        <v>253</v>
      </c>
      <c r="D934" t="s">
        <v>2246</v>
      </c>
      <c r="E934" t="s">
        <v>64</v>
      </c>
      <c r="F934" s="1">
        <v>1841</v>
      </c>
      <c r="G934">
        <v>42</v>
      </c>
      <c r="H934">
        <v>0</v>
      </c>
      <c r="I934">
        <v>0</v>
      </c>
      <c r="J934">
        <v>1.2</v>
      </c>
      <c r="K934" t="s">
        <v>8508</v>
      </c>
      <c r="L934" t="s">
        <v>8509</v>
      </c>
      <c r="M934" t="s">
        <v>8510</v>
      </c>
      <c r="N934" t="s">
        <v>8512</v>
      </c>
      <c r="O934" t="s">
        <v>8518</v>
      </c>
      <c r="P934">
        <v>0.01</v>
      </c>
      <c r="Q934">
        <v>11.7</v>
      </c>
      <c r="R934" t="s">
        <v>8519</v>
      </c>
      <c r="S934">
        <v>9.6</v>
      </c>
      <c r="T934">
        <v>104</v>
      </c>
      <c r="U934">
        <v>154</v>
      </c>
      <c r="V934" t="s">
        <v>8512</v>
      </c>
      <c r="W934">
        <v>0.6</v>
      </c>
      <c r="X934" t="s">
        <v>8515</v>
      </c>
      <c r="Y934" t="s">
        <v>8509</v>
      </c>
    </row>
    <row r="935" spans="1:25">
      <c r="A935" t="s">
        <v>2247</v>
      </c>
      <c r="B935" t="s">
        <v>2248</v>
      </c>
      <c r="C935" t="s">
        <v>2249</v>
      </c>
      <c r="D935" t="s">
        <v>2250</v>
      </c>
      <c r="E935" t="s">
        <v>40</v>
      </c>
      <c r="F935" s="1">
        <v>2377</v>
      </c>
      <c r="G935">
        <v>28</v>
      </c>
      <c r="H935">
        <v>0</v>
      </c>
      <c r="I935">
        <v>0</v>
      </c>
      <c r="J935">
        <v>0.1</v>
      </c>
      <c r="K935" t="s">
        <v>8508</v>
      </c>
      <c r="L935" t="s">
        <v>8509</v>
      </c>
      <c r="M935" t="s">
        <v>8510</v>
      </c>
      <c r="N935" t="s">
        <v>8512</v>
      </c>
      <c r="O935">
        <v>0.28</v>
      </c>
      <c r="P935" t="s">
        <v>8511</v>
      </c>
      <c r="Q935">
        <v>51.7</v>
      </c>
      <c r="R935">
        <v>0.27</v>
      </c>
      <c r="S935">
        <v>87.3</v>
      </c>
      <c r="T935">
        <v>130</v>
      </c>
      <c r="U935">
        <v>322</v>
      </c>
      <c r="V935" t="s">
        <v>8512</v>
      </c>
      <c r="W935">
        <v>1.1</v>
      </c>
      <c r="X935">
        <v>7</v>
      </c>
      <c r="Y935">
        <v>0.4</v>
      </c>
    </row>
    <row r="936" spans="1:25">
      <c r="A936" t="s">
        <v>2251</v>
      </c>
      <c r="B936" t="s">
        <v>2252</v>
      </c>
      <c r="C936" t="s">
        <v>2253</v>
      </c>
      <c r="D936" t="s">
        <v>2254</v>
      </c>
      <c r="E936" t="s">
        <v>2194</v>
      </c>
      <c r="F936">
        <v>795</v>
      </c>
      <c r="G936">
        <v>18</v>
      </c>
      <c r="H936">
        <v>0</v>
      </c>
      <c r="I936">
        <v>0</v>
      </c>
      <c r="J936">
        <v>4.73</v>
      </c>
      <c r="K936">
        <v>0.11</v>
      </c>
      <c r="L936" t="s">
        <v>8509</v>
      </c>
      <c r="M936" t="s">
        <v>8510</v>
      </c>
      <c r="N936" t="s">
        <v>8512</v>
      </c>
      <c r="O936" t="s">
        <v>8518</v>
      </c>
      <c r="P936" t="s">
        <v>8538</v>
      </c>
      <c r="Q936">
        <v>24.7</v>
      </c>
      <c r="R936" t="s">
        <v>8519</v>
      </c>
      <c r="S936">
        <v>78.5</v>
      </c>
      <c r="T936">
        <v>199</v>
      </c>
      <c r="U936">
        <v>374</v>
      </c>
      <c r="V936" t="s">
        <v>8512</v>
      </c>
      <c r="W936">
        <v>0.5</v>
      </c>
      <c r="X936" t="s">
        <v>8515</v>
      </c>
      <c r="Y936" t="s">
        <v>8509</v>
      </c>
    </row>
    <row r="937" spans="1:25">
      <c r="A937" t="s">
        <v>2251</v>
      </c>
      <c r="B937" t="s">
        <v>2252</v>
      </c>
      <c r="C937" t="s">
        <v>1831</v>
      </c>
      <c r="D937" t="s">
        <v>2255</v>
      </c>
      <c r="E937" t="s">
        <v>20</v>
      </c>
      <c r="F937" s="1">
        <v>1949</v>
      </c>
      <c r="G937">
        <v>3</v>
      </c>
      <c r="H937">
        <v>0</v>
      </c>
      <c r="I937">
        <v>0</v>
      </c>
      <c r="J937">
        <v>4.3</v>
      </c>
      <c r="K937">
        <v>0.1</v>
      </c>
      <c r="L937" t="s">
        <v>8509</v>
      </c>
      <c r="M937" t="s">
        <v>8510</v>
      </c>
      <c r="N937" t="s">
        <v>8512</v>
      </c>
      <c r="O937" t="s">
        <v>8518</v>
      </c>
      <c r="P937" t="s">
        <v>8511</v>
      </c>
      <c r="Q937">
        <v>12.7</v>
      </c>
      <c r="R937" t="s">
        <v>8519</v>
      </c>
      <c r="S937">
        <v>24</v>
      </c>
      <c r="T937">
        <v>138</v>
      </c>
      <c r="U937">
        <v>216</v>
      </c>
      <c r="V937" t="s">
        <v>8512</v>
      </c>
      <c r="W937">
        <v>0.5</v>
      </c>
      <c r="X937" t="s">
        <v>8515</v>
      </c>
      <c r="Y937" t="s">
        <v>8509</v>
      </c>
    </row>
    <row r="938" spans="1:25">
      <c r="A938" t="s">
        <v>2256</v>
      </c>
      <c r="B938" t="s">
        <v>2257</v>
      </c>
      <c r="C938" t="s">
        <v>2258</v>
      </c>
      <c r="D938" t="s">
        <v>1828</v>
      </c>
      <c r="E938" t="s">
        <v>410</v>
      </c>
      <c r="F938">
        <v>231</v>
      </c>
      <c r="G938">
        <v>21</v>
      </c>
      <c r="H938">
        <v>0</v>
      </c>
      <c r="I938">
        <v>0</v>
      </c>
      <c r="J938">
        <v>1.59</v>
      </c>
      <c r="K938">
        <v>0.1</v>
      </c>
      <c r="L938" t="s">
        <v>8509</v>
      </c>
      <c r="M938" t="s">
        <v>8510</v>
      </c>
      <c r="N938" t="s">
        <v>8511</v>
      </c>
      <c r="O938">
        <v>0.12</v>
      </c>
      <c r="P938" t="s">
        <v>8511</v>
      </c>
      <c r="Q938">
        <v>10.6</v>
      </c>
      <c r="R938">
        <v>0.195</v>
      </c>
      <c r="S938">
        <v>13.9</v>
      </c>
      <c r="T938">
        <v>98</v>
      </c>
      <c r="U938">
        <v>167</v>
      </c>
      <c r="V938" t="s">
        <v>8512</v>
      </c>
      <c r="W938">
        <v>0.4</v>
      </c>
      <c r="X938">
        <v>2.1</v>
      </c>
      <c r="Y938" t="s">
        <v>8524</v>
      </c>
    </row>
    <row r="939" spans="1:25">
      <c r="A939" t="s">
        <v>2259</v>
      </c>
      <c r="B939" t="s">
        <v>2260</v>
      </c>
      <c r="C939" t="s">
        <v>2261</v>
      </c>
      <c r="D939" t="s">
        <v>2262</v>
      </c>
      <c r="E939" t="s">
        <v>40</v>
      </c>
      <c r="F939" s="1">
        <v>10216</v>
      </c>
      <c r="G939">
        <v>0</v>
      </c>
      <c r="H939">
        <v>0</v>
      </c>
      <c r="I939">
        <v>0</v>
      </c>
      <c r="J939">
        <v>5.5</v>
      </c>
      <c r="K939" t="s">
        <v>8508</v>
      </c>
      <c r="L939" t="s">
        <v>8509</v>
      </c>
      <c r="M939" t="s">
        <v>8510</v>
      </c>
      <c r="N939" t="s">
        <v>8512</v>
      </c>
      <c r="O939" t="s">
        <v>8518</v>
      </c>
      <c r="P939" t="s">
        <v>8511</v>
      </c>
      <c r="Q939">
        <v>12.3</v>
      </c>
      <c r="R939" t="s">
        <v>8519</v>
      </c>
      <c r="S939">
        <v>15.9</v>
      </c>
      <c r="T939">
        <v>185</v>
      </c>
      <c r="U939">
        <v>268</v>
      </c>
      <c r="V939" t="s">
        <v>8512</v>
      </c>
      <c r="W939">
        <v>0.3</v>
      </c>
      <c r="X939" t="s">
        <v>8515</v>
      </c>
      <c r="Y939" t="s">
        <v>8509</v>
      </c>
    </row>
    <row r="940" spans="1:25">
      <c r="A940" t="s">
        <v>2259</v>
      </c>
      <c r="B940" t="s">
        <v>2260</v>
      </c>
      <c r="C940" t="s">
        <v>2263</v>
      </c>
      <c r="D940" t="s">
        <v>2264</v>
      </c>
      <c r="E940" t="s">
        <v>735</v>
      </c>
      <c r="F940" s="1">
        <v>4388</v>
      </c>
      <c r="G940">
        <v>0</v>
      </c>
      <c r="H940">
        <v>0</v>
      </c>
      <c r="I940">
        <v>0</v>
      </c>
      <c r="J940">
        <v>4.2</v>
      </c>
      <c r="K940" t="s">
        <v>8508</v>
      </c>
      <c r="L940">
        <v>0.1</v>
      </c>
      <c r="M940" t="s">
        <v>8510</v>
      </c>
      <c r="N940" t="s">
        <v>8512</v>
      </c>
      <c r="O940" t="s">
        <v>8518</v>
      </c>
      <c r="P940" t="s">
        <v>8511</v>
      </c>
      <c r="Q940">
        <v>12.3</v>
      </c>
      <c r="R940" t="s">
        <v>8519</v>
      </c>
      <c r="S940">
        <v>13.6</v>
      </c>
      <c r="T940">
        <v>185</v>
      </c>
      <c r="U940">
        <v>264</v>
      </c>
      <c r="V940" t="s">
        <v>8512</v>
      </c>
      <c r="W940">
        <v>0.3</v>
      </c>
      <c r="X940" t="s">
        <v>8515</v>
      </c>
      <c r="Y940" t="s">
        <v>8509</v>
      </c>
    </row>
    <row r="941" spans="1:25">
      <c r="A941" t="s">
        <v>2265</v>
      </c>
      <c r="B941" t="s">
        <v>2266</v>
      </c>
      <c r="C941" t="s">
        <v>2267</v>
      </c>
      <c r="D941" t="s">
        <v>2268</v>
      </c>
      <c r="E941" t="s">
        <v>735</v>
      </c>
      <c r="F941" s="1">
        <v>1812</v>
      </c>
      <c r="G941">
        <v>0</v>
      </c>
      <c r="H941">
        <v>0</v>
      </c>
      <c r="I941">
        <v>0</v>
      </c>
      <c r="J941">
        <v>0.03</v>
      </c>
      <c r="K941">
        <v>0.1</v>
      </c>
      <c r="L941" t="s">
        <v>8509</v>
      </c>
      <c r="M941" t="s">
        <v>8510</v>
      </c>
      <c r="N941" t="s">
        <v>8512</v>
      </c>
      <c r="O941">
        <v>0.04</v>
      </c>
      <c r="P941" t="s">
        <v>8511</v>
      </c>
      <c r="Q941">
        <v>27.6</v>
      </c>
      <c r="R941">
        <v>0.056</v>
      </c>
      <c r="S941">
        <v>26.2</v>
      </c>
      <c r="T941">
        <v>73</v>
      </c>
      <c r="U941">
        <v>194</v>
      </c>
      <c r="V941" t="s">
        <v>8512</v>
      </c>
      <c r="W941">
        <v>1.2</v>
      </c>
      <c r="X941">
        <v>6.4</v>
      </c>
      <c r="Y941" t="s">
        <v>8509</v>
      </c>
    </row>
    <row r="942" spans="1:25">
      <c r="A942" t="s">
        <v>2265</v>
      </c>
      <c r="B942" t="s">
        <v>2266</v>
      </c>
      <c r="C942" t="s">
        <v>2269</v>
      </c>
      <c r="D942" t="s">
        <v>2270</v>
      </c>
      <c r="E942" t="s">
        <v>735</v>
      </c>
      <c r="F942" s="1">
        <v>4277</v>
      </c>
      <c r="G942">
        <v>0</v>
      </c>
      <c r="H942">
        <v>0</v>
      </c>
      <c r="I942">
        <v>0</v>
      </c>
      <c r="J942">
        <v>0.03</v>
      </c>
      <c r="K942" t="s">
        <v>8516</v>
      </c>
      <c r="L942" t="s">
        <v>8509</v>
      </c>
      <c r="M942" t="s">
        <v>8510</v>
      </c>
      <c r="N942" t="s">
        <v>8512</v>
      </c>
      <c r="O942">
        <v>0.13</v>
      </c>
      <c r="P942" t="s">
        <v>8511</v>
      </c>
      <c r="Q942">
        <v>48.1</v>
      </c>
      <c r="R942">
        <v>0.19</v>
      </c>
      <c r="S942">
        <v>96</v>
      </c>
      <c r="T942">
        <v>150</v>
      </c>
      <c r="U942">
        <v>383</v>
      </c>
      <c r="V942" t="s">
        <v>8512</v>
      </c>
      <c r="W942">
        <v>0.5</v>
      </c>
      <c r="X942">
        <v>3.1</v>
      </c>
      <c r="Y942">
        <v>0.6</v>
      </c>
    </row>
    <row r="943" spans="1:25">
      <c r="A943" t="s">
        <v>2265</v>
      </c>
      <c r="B943" t="s">
        <v>2266</v>
      </c>
      <c r="C943" t="s">
        <v>2137</v>
      </c>
      <c r="D943" t="s">
        <v>2271</v>
      </c>
      <c r="E943" t="s">
        <v>735</v>
      </c>
      <c r="F943">
        <v>390</v>
      </c>
      <c r="G943">
        <v>0</v>
      </c>
      <c r="H943">
        <v>0</v>
      </c>
      <c r="I943">
        <v>0</v>
      </c>
      <c r="J943">
        <v>0.03</v>
      </c>
      <c r="K943">
        <v>0.06</v>
      </c>
      <c r="L943" t="s">
        <v>8509</v>
      </c>
      <c r="M943" t="s">
        <v>8510</v>
      </c>
      <c r="N943" t="s">
        <v>8512</v>
      </c>
      <c r="O943">
        <v>0.05</v>
      </c>
      <c r="P943" t="s">
        <v>8511</v>
      </c>
      <c r="Q943">
        <v>11.9</v>
      </c>
      <c r="R943">
        <v>0.067</v>
      </c>
      <c r="S943">
        <v>2.1</v>
      </c>
      <c r="T943">
        <v>32</v>
      </c>
      <c r="U943">
        <v>128</v>
      </c>
      <c r="V943" t="s">
        <v>8512</v>
      </c>
      <c r="W943">
        <v>0.6</v>
      </c>
      <c r="X943">
        <v>3.7</v>
      </c>
      <c r="Y943" t="s">
        <v>8509</v>
      </c>
    </row>
    <row r="944" spans="1:25">
      <c r="A944" t="s">
        <v>2265</v>
      </c>
      <c r="B944" t="s">
        <v>2266</v>
      </c>
      <c r="C944" t="s">
        <v>2272</v>
      </c>
      <c r="D944" t="s">
        <v>2273</v>
      </c>
      <c r="E944" t="s">
        <v>735</v>
      </c>
      <c r="F944" s="1">
        <v>4376</v>
      </c>
      <c r="G944">
        <v>0</v>
      </c>
      <c r="H944">
        <v>0</v>
      </c>
      <c r="I944">
        <v>0</v>
      </c>
      <c r="J944">
        <v>0.03</v>
      </c>
      <c r="K944">
        <v>0.05</v>
      </c>
      <c r="L944" t="s">
        <v>8509</v>
      </c>
      <c r="M944" t="s">
        <v>8510</v>
      </c>
      <c r="N944" t="s">
        <v>8512</v>
      </c>
      <c r="O944">
        <v>0.15</v>
      </c>
      <c r="P944" t="s">
        <v>8511</v>
      </c>
      <c r="Q944">
        <v>49.5</v>
      </c>
      <c r="R944">
        <v>0.075</v>
      </c>
      <c r="S944">
        <v>82.3</v>
      </c>
      <c r="T944">
        <v>130</v>
      </c>
      <c r="U944">
        <v>299</v>
      </c>
      <c r="V944" t="s">
        <v>8512</v>
      </c>
      <c r="W944">
        <v>0.6</v>
      </c>
      <c r="X944">
        <v>22</v>
      </c>
      <c r="Y944">
        <v>1.4</v>
      </c>
    </row>
    <row r="945" spans="1:25">
      <c r="A945" t="s">
        <v>2265</v>
      </c>
      <c r="B945" t="s">
        <v>2266</v>
      </c>
      <c r="C945" t="s">
        <v>2274</v>
      </c>
      <c r="D945" t="s">
        <v>2275</v>
      </c>
      <c r="E945" t="s">
        <v>735</v>
      </c>
      <c r="F945">
        <v>916</v>
      </c>
      <c r="G945">
        <v>0</v>
      </c>
      <c r="H945">
        <v>0</v>
      </c>
      <c r="I945">
        <v>0</v>
      </c>
      <c r="J945">
        <v>0.03</v>
      </c>
      <c r="K945" t="s">
        <v>8525</v>
      </c>
      <c r="L945" t="s">
        <v>8509</v>
      </c>
      <c r="M945" t="s">
        <v>8510</v>
      </c>
      <c r="N945" t="s">
        <v>8512</v>
      </c>
      <c r="O945">
        <v>0.06</v>
      </c>
      <c r="P945" t="s">
        <v>8511</v>
      </c>
      <c r="Q945">
        <v>9</v>
      </c>
      <c r="R945">
        <v>0.15</v>
      </c>
      <c r="S945">
        <v>4.8</v>
      </c>
      <c r="T945">
        <v>33</v>
      </c>
      <c r="U945">
        <v>154</v>
      </c>
      <c r="V945" t="s">
        <v>8512</v>
      </c>
      <c r="W945">
        <v>0.3</v>
      </c>
      <c r="X945">
        <v>1.4</v>
      </c>
      <c r="Y945" t="s">
        <v>8509</v>
      </c>
    </row>
    <row r="946" spans="1:25">
      <c r="A946" t="s">
        <v>2265</v>
      </c>
      <c r="B946" t="s">
        <v>2266</v>
      </c>
      <c r="C946" t="s">
        <v>2276</v>
      </c>
      <c r="D946" t="s">
        <v>2277</v>
      </c>
      <c r="E946" t="s">
        <v>40</v>
      </c>
      <c r="F946" s="1">
        <v>1030</v>
      </c>
      <c r="G946">
        <v>0</v>
      </c>
      <c r="H946">
        <v>0</v>
      </c>
      <c r="I946">
        <v>0</v>
      </c>
      <c r="J946">
        <v>0.03</v>
      </c>
      <c r="K946">
        <v>0.07</v>
      </c>
      <c r="L946" t="s">
        <v>8509</v>
      </c>
      <c r="M946" t="s">
        <v>8510</v>
      </c>
      <c r="N946" t="s">
        <v>8512</v>
      </c>
      <c r="O946" t="s">
        <v>8518</v>
      </c>
      <c r="P946" t="s">
        <v>8511</v>
      </c>
      <c r="Q946">
        <v>9.1</v>
      </c>
      <c r="R946">
        <v>0.022</v>
      </c>
      <c r="S946">
        <v>3.6</v>
      </c>
      <c r="T946">
        <v>32</v>
      </c>
      <c r="U946">
        <v>57</v>
      </c>
      <c r="V946" t="s">
        <v>8512</v>
      </c>
      <c r="W946">
        <v>0.3</v>
      </c>
      <c r="X946" t="s">
        <v>8524</v>
      </c>
      <c r="Y946" t="s">
        <v>8509</v>
      </c>
    </row>
    <row r="947" spans="1:25">
      <c r="A947" t="s">
        <v>2265</v>
      </c>
      <c r="B947" t="s">
        <v>2266</v>
      </c>
      <c r="C947" t="s">
        <v>2278</v>
      </c>
      <c r="D947" t="s">
        <v>2279</v>
      </c>
      <c r="E947" t="s">
        <v>40</v>
      </c>
      <c r="F947" s="1">
        <v>1000</v>
      </c>
      <c r="G947">
        <v>88</v>
      </c>
      <c r="H947">
        <v>0</v>
      </c>
      <c r="I947">
        <v>0</v>
      </c>
      <c r="J947">
        <v>0.03</v>
      </c>
      <c r="K947">
        <v>0.08</v>
      </c>
      <c r="L947" t="s">
        <v>8509</v>
      </c>
      <c r="M947" t="s">
        <v>8510</v>
      </c>
      <c r="N947" t="s">
        <v>8512</v>
      </c>
      <c r="O947">
        <v>0.08</v>
      </c>
      <c r="P947" t="s">
        <v>8511</v>
      </c>
      <c r="Q947">
        <v>12.7</v>
      </c>
      <c r="R947">
        <v>0.1</v>
      </c>
      <c r="S947">
        <v>2.3</v>
      </c>
      <c r="T947">
        <v>34</v>
      </c>
      <c r="U947">
        <v>97</v>
      </c>
      <c r="V947" t="s">
        <v>8512</v>
      </c>
      <c r="W947">
        <v>0.7</v>
      </c>
      <c r="X947">
        <v>4.3</v>
      </c>
      <c r="Y947" t="s">
        <v>8509</v>
      </c>
    </row>
    <row r="948" spans="1:25">
      <c r="A948" t="s">
        <v>2265</v>
      </c>
      <c r="B948" t="s">
        <v>2266</v>
      </c>
      <c r="C948" t="s">
        <v>2280</v>
      </c>
      <c r="D948" t="s">
        <v>2281</v>
      </c>
      <c r="E948" t="s">
        <v>735</v>
      </c>
      <c r="F948">
        <v>946</v>
      </c>
      <c r="G948">
        <v>19</v>
      </c>
      <c r="H948">
        <v>0</v>
      </c>
      <c r="I948">
        <v>0</v>
      </c>
      <c r="J948">
        <v>0.03</v>
      </c>
      <c r="K948">
        <v>0.09</v>
      </c>
      <c r="L948" t="s">
        <v>8509</v>
      </c>
      <c r="M948" t="s">
        <v>8510</v>
      </c>
      <c r="N948" t="s">
        <v>8512</v>
      </c>
      <c r="O948">
        <v>0.16</v>
      </c>
      <c r="P948" t="s">
        <v>8511</v>
      </c>
      <c r="Q948">
        <v>15.5</v>
      </c>
      <c r="R948">
        <v>0.1</v>
      </c>
      <c r="S948">
        <v>3.1</v>
      </c>
      <c r="T948">
        <v>37</v>
      </c>
      <c r="U948">
        <v>118</v>
      </c>
      <c r="V948" t="s">
        <v>8512</v>
      </c>
      <c r="W948">
        <v>0.7</v>
      </c>
      <c r="X948">
        <v>5.5</v>
      </c>
      <c r="Y948" t="s">
        <v>8509</v>
      </c>
    </row>
    <row r="949" spans="1:25">
      <c r="A949" t="s">
        <v>2282</v>
      </c>
      <c r="B949" t="s">
        <v>2283</v>
      </c>
      <c r="C949" t="s">
        <v>2284</v>
      </c>
      <c r="D949" t="s">
        <v>2285</v>
      </c>
      <c r="E949" t="s">
        <v>64</v>
      </c>
      <c r="F949" s="1">
        <v>51413</v>
      </c>
      <c r="G949">
        <v>0</v>
      </c>
      <c r="H949">
        <v>0</v>
      </c>
      <c r="I949">
        <v>0</v>
      </c>
      <c r="J949">
        <v>0.79</v>
      </c>
      <c r="K949" t="s">
        <v>8508</v>
      </c>
      <c r="L949" t="s">
        <v>8509</v>
      </c>
      <c r="M949" t="s">
        <v>8510</v>
      </c>
      <c r="N949" t="s">
        <v>8512</v>
      </c>
      <c r="O949" t="s">
        <v>8518</v>
      </c>
      <c r="P949" t="s">
        <v>8538</v>
      </c>
      <c r="Q949">
        <v>22.1</v>
      </c>
      <c r="R949" t="s">
        <v>8519</v>
      </c>
      <c r="S949">
        <v>21.7</v>
      </c>
      <c r="T949">
        <v>107</v>
      </c>
      <c r="U949">
        <v>188</v>
      </c>
      <c r="V949" t="s">
        <v>8512</v>
      </c>
      <c r="W949">
        <v>0.6</v>
      </c>
      <c r="X949" t="s">
        <v>8515</v>
      </c>
      <c r="Y949" t="s">
        <v>8509</v>
      </c>
    </row>
    <row r="950" spans="1:25">
      <c r="A950" t="s">
        <v>2282</v>
      </c>
      <c r="B950" t="s">
        <v>2283</v>
      </c>
      <c r="C950" t="s">
        <v>2286</v>
      </c>
      <c r="D950" t="s">
        <v>2287</v>
      </c>
      <c r="E950" t="s">
        <v>64</v>
      </c>
      <c r="F950" s="1">
        <v>164237</v>
      </c>
      <c r="G950">
        <v>0</v>
      </c>
      <c r="H950">
        <v>0</v>
      </c>
      <c r="I950">
        <v>0</v>
      </c>
      <c r="J950">
        <v>1.86</v>
      </c>
      <c r="K950">
        <v>0.11</v>
      </c>
      <c r="L950" t="s">
        <v>8509</v>
      </c>
      <c r="M950" t="s">
        <v>8510</v>
      </c>
      <c r="N950">
        <v>0.04</v>
      </c>
      <c r="O950" t="s">
        <v>8518</v>
      </c>
      <c r="P950" t="s">
        <v>8538</v>
      </c>
      <c r="Q950">
        <v>17</v>
      </c>
      <c r="R950" t="s">
        <v>8514</v>
      </c>
      <c r="S950">
        <v>24.4</v>
      </c>
      <c r="T950">
        <v>70</v>
      </c>
      <c r="U950">
        <v>162</v>
      </c>
      <c r="V950" t="s">
        <v>8512</v>
      </c>
      <c r="W950">
        <v>0.9</v>
      </c>
      <c r="X950" t="s">
        <v>8524</v>
      </c>
      <c r="Y950">
        <v>0</v>
      </c>
    </row>
    <row r="951" spans="1:25">
      <c r="A951" t="s">
        <v>2288</v>
      </c>
      <c r="B951" t="s">
        <v>2289</v>
      </c>
      <c r="C951" t="s">
        <v>2290</v>
      </c>
      <c r="D951" t="s">
        <v>2291</v>
      </c>
      <c r="E951" t="s">
        <v>40</v>
      </c>
      <c r="F951">
        <v>463</v>
      </c>
      <c r="G951">
        <v>13</v>
      </c>
      <c r="H951">
        <v>0</v>
      </c>
      <c r="I951">
        <v>0</v>
      </c>
      <c r="J951">
        <v>1.2</v>
      </c>
      <c r="K951">
        <v>0.1</v>
      </c>
      <c r="L951" t="s">
        <v>8509</v>
      </c>
      <c r="M951" t="s">
        <v>8510</v>
      </c>
      <c r="N951" t="s">
        <v>8512</v>
      </c>
      <c r="O951">
        <v>0.45</v>
      </c>
      <c r="P951" t="s">
        <v>8511</v>
      </c>
      <c r="Q951">
        <v>14</v>
      </c>
      <c r="R951">
        <v>0.105</v>
      </c>
      <c r="S951">
        <v>15</v>
      </c>
      <c r="T951">
        <v>112</v>
      </c>
      <c r="U951">
        <v>230</v>
      </c>
      <c r="V951" t="s">
        <v>8512</v>
      </c>
      <c r="W951">
        <v>0.4</v>
      </c>
      <c r="X951">
        <v>3.7</v>
      </c>
      <c r="Y951">
        <v>0.6</v>
      </c>
    </row>
    <row r="952" spans="1:25">
      <c r="A952" t="s">
        <v>2288</v>
      </c>
      <c r="B952" t="s">
        <v>2289</v>
      </c>
      <c r="C952" t="s">
        <v>2292</v>
      </c>
      <c r="D952" t="s">
        <v>2293</v>
      </c>
      <c r="E952" t="s">
        <v>64</v>
      </c>
      <c r="F952" s="1">
        <v>4987</v>
      </c>
      <c r="G952">
        <v>0</v>
      </c>
      <c r="H952">
        <v>0</v>
      </c>
      <c r="I952">
        <v>0</v>
      </c>
      <c r="J952">
        <v>1.53</v>
      </c>
      <c r="K952" t="s">
        <v>8508</v>
      </c>
      <c r="L952" t="s">
        <v>8509</v>
      </c>
      <c r="M952" t="s">
        <v>8510</v>
      </c>
      <c r="N952">
        <v>0.02</v>
      </c>
      <c r="O952" t="s">
        <v>8518</v>
      </c>
      <c r="P952" t="s">
        <v>8511</v>
      </c>
      <c r="Q952">
        <v>22.5</v>
      </c>
      <c r="R952" t="s">
        <v>8514</v>
      </c>
      <c r="S952">
        <v>22</v>
      </c>
      <c r="T952">
        <v>84</v>
      </c>
      <c r="U952">
        <v>180</v>
      </c>
      <c r="V952" t="s">
        <v>8512</v>
      </c>
      <c r="W952">
        <v>0.6</v>
      </c>
      <c r="X952" t="s">
        <v>8515</v>
      </c>
      <c r="Y952" t="s">
        <v>8509</v>
      </c>
    </row>
    <row r="953" spans="1:25">
      <c r="A953" t="s">
        <v>2288</v>
      </c>
      <c r="B953" t="s">
        <v>2289</v>
      </c>
      <c r="C953" t="s">
        <v>2294</v>
      </c>
      <c r="D953" t="s">
        <v>2293</v>
      </c>
      <c r="E953" t="s">
        <v>64</v>
      </c>
      <c r="F953" s="1">
        <v>6817</v>
      </c>
      <c r="G953">
        <v>0</v>
      </c>
      <c r="H953">
        <v>0</v>
      </c>
      <c r="I953">
        <v>0</v>
      </c>
      <c r="J953">
        <v>0.53</v>
      </c>
      <c r="K953" t="s">
        <v>8508</v>
      </c>
      <c r="L953" t="s">
        <v>8509</v>
      </c>
      <c r="M953" t="s">
        <v>8510</v>
      </c>
      <c r="N953">
        <v>0.03</v>
      </c>
      <c r="O953" t="s">
        <v>8518</v>
      </c>
      <c r="P953" t="s">
        <v>8511</v>
      </c>
      <c r="Q953">
        <v>26.7</v>
      </c>
      <c r="R953" t="s">
        <v>8514</v>
      </c>
      <c r="S953">
        <v>18.5</v>
      </c>
      <c r="T953">
        <v>101</v>
      </c>
      <c r="U953">
        <v>216</v>
      </c>
      <c r="V953" t="s">
        <v>8512</v>
      </c>
      <c r="W953">
        <v>0.6</v>
      </c>
      <c r="X953" t="s">
        <v>8515</v>
      </c>
      <c r="Y953" t="s">
        <v>8509</v>
      </c>
    </row>
    <row r="954" spans="1:25">
      <c r="A954" t="s">
        <v>2288</v>
      </c>
      <c r="B954" t="s">
        <v>2289</v>
      </c>
      <c r="C954" t="s">
        <v>2295</v>
      </c>
      <c r="D954" t="s">
        <v>2296</v>
      </c>
      <c r="E954" t="s">
        <v>40</v>
      </c>
      <c r="F954">
        <v>597</v>
      </c>
      <c r="G954">
        <v>0</v>
      </c>
      <c r="H954">
        <v>0</v>
      </c>
      <c r="I954">
        <v>0</v>
      </c>
      <c r="J954">
        <v>0.02</v>
      </c>
      <c r="K954">
        <v>0.12</v>
      </c>
      <c r="L954" t="s">
        <v>8509</v>
      </c>
      <c r="M954" t="s">
        <v>8510</v>
      </c>
      <c r="N954" t="s">
        <v>8512</v>
      </c>
      <c r="O954">
        <v>0.13</v>
      </c>
      <c r="P954" t="s">
        <v>8511</v>
      </c>
      <c r="Q954">
        <v>9.3</v>
      </c>
      <c r="R954">
        <v>0.076</v>
      </c>
      <c r="S954">
        <v>4</v>
      </c>
      <c r="T954">
        <v>45</v>
      </c>
      <c r="U954">
        <v>120</v>
      </c>
      <c r="V954" t="s">
        <v>8512</v>
      </c>
      <c r="W954">
        <v>0.3</v>
      </c>
      <c r="X954">
        <v>1.2</v>
      </c>
      <c r="Y954" t="s">
        <v>8509</v>
      </c>
    </row>
    <row r="955" spans="1:25">
      <c r="A955" t="s">
        <v>2288</v>
      </c>
      <c r="B955" t="s">
        <v>2289</v>
      </c>
      <c r="C955" t="s">
        <v>2297</v>
      </c>
      <c r="D955" t="s">
        <v>2298</v>
      </c>
      <c r="E955" t="s">
        <v>40</v>
      </c>
      <c r="F955">
        <v>254</v>
      </c>
      <c r="G955">
        <v>0</v>
      </c>
      <c r="H955">
        <v>0</v>
      </c>
      <c r="I955">
        <v>0</v>
      </c>
      <c r="J955">
        <v>0.2</v>
      </c>
      <c r="K955">
        <v>0.12</v>
      </c>
      <c r="L955" t="s">
        <v>8509</v>
      </c>
      <c r="M955" t="s">
        <v>8510</v>
      </c>
      <c r="N955" t="s">
        <v>8512</v>
      </c>
      <c r="O955">
        <v>0.12</v>
      </c>
      <c r="P955" t="s">
        <v>8511</v>
      </c>
      <c r="Q955">
        <v>12</v>
      </c>
      <c r="R955">
        <v>0.079</v>
      </c>
      <c r="S955">
        <v>5</v>
      </c>
      <c r="T955">
        <v>49</v>
      </c>
      <c r="U955">
        <v>125</v>
      </c>
      <c r="V955" t="s">
        <v>8512</v>
      </c>
      <c r="W955">
        <v>0.3</v>
      </c>
      <c r="X955">
        <v>1.5</v>
      </c>
      <c r="Y955" t="s">
        <v>8509</v>
      </c>
    </row>
    <row r="956" spans="1:25">
      <c r="A956" t="s">
        <v>2299</v>
      </c>
      <c r="B956" t="s">
        <v>2300</v>
      </c>
      <c r="C956" t="s">
        <v>2301</v>
      </c>
      <c r="D956" t="s">
        <v>2302</v>
      </c>
      <c r="E956" t="s">
        <v>735</v>
      </c>
      <c r="F956">
        <v>450</v>
      </c>
      <c r="G956">
        <v>0</v>
      </c>
      <c r="H956">
        <v>0</v>
      </c>
      <c r="I956">
        <v>0</v>
      </c>
      <c r="J956">
        <v>0.01</v>
      </c>
      <c r="K956" t="s">
        <v>8508</v>
      </c>
      <c r="L956" t="s">
        <v>8509</v>
      </c>
      <c r="M956" t="s">
        <v>8510</v>
      </c>
      <c r="N956" t="s">
        <v>8512</v>
      </c>
      <c r="O956">
        <v>1</v>
      </c>
      <c r="P956" t="s">
        <v>8538</v>
      </c>
      <c r="Q956">
        <v>9</v>
      </c>
      <c r="R956">
        <v>0.096</v>
      </c>
      <c r="S956">
        <v>7.3</v>
      </c>
      <c r="T956">
        <v>72</v>
      </c>
      <c r="U956">
        <v>158</v>
      </c>
      <c r="V956" t="s">
        <v>8512</v>
      </c>
      <c r="W956">
        <v>0.3</v>
      </c>
      <c r="X956">
        <v>6</v>
      </c>
      <c r="Y956">
        <v>0.1</v>
      </c>
    </row>
    <row r="957" spans="1:25">
      <c r="A957" t="s">
        <v>2299</v>
      </c>
      <c r="B957" t="s">
        <v>2300</v>
      </c>
      <c r="C957" t="s">
        <v>2303</v>
      </c>
      <c r="D957" t="s">
        <v>2304</v>
      </c>
      <c r="E957" t="s">
        <v>40</v>
      </c>
      <c r="F957" s="1">
        <v>1109</v>
      </c>
      <c r="G957">
        <v>0</v>
      </c>
      <c r="H957">
        <v>0</v>
      </c>
      <c r="I957">
        <v>0</v>
      </c>
      <c r="J957">
        <v>0.01</v>
      </c>
      <c r="K957" t="s">
        <v>8508</v>
      </c>
      <c r="L957" t="s">
        <v>8509</v>
      </c>
      <c r="M957" t="s">
        <v>8510</v>
      </c>
      <c r="N957" t="s">
        <v>8512</v>
      </c>
      <c r="O957" t="s">
        <v>8518</v>
      </c>
      <c r="P957" t="s">
        <v>8538</v>
      </c>
      <c r="Q957">
        <v>8.4</v>
      </c>
      <c r="R957">
        <v>0.026</v>
      </c>
      <c r="S957">
        <v>4.5</v>
      </c>
      <c r="T957">
        <v>75</v>
      </c>
      <c r="U957">
        <v>140</v>
      </c>
      <c r="V957" t="s">
        <v>8512</v>
      </c>
      <c r="W957">
        <v>0.3</v>
      </c>
      <c r="X957">
        <v>1</v>
      </c>
      <c r="Y957" t="s">
        <v>8509</v>
      </c>
    </row>
    <row r="958" spans="1:25">
      <c r="A958" t="s">
        <v>2299</v>
      </c>
      <c r="B958" t="s">
        <v>2300</v>
      </c>
      <c r="C958" t="s">
        <v>2305</v>
      </c>
      <c r="D958" t="s">
        <v>2306</v>
      </c>
      <c r="E958" t="s">
        <v>735</v>
      </c>
      <c r="F958" s="1">
        <v>2559</v>
      </c>
      <c r="G958">
        <v>0</v>
      </c>
      <c r="H958">
        <v>0</v>
      </c>
      <c r="I958">
        <v>0</v>
      </c>
      <c r="J958">
        <v>0.01</v>
      </c>
      <c r="K958" t="s">
        <v>8508</v>
      </c>
      <c r="L958" t="s">
        <v>8509</v>
      </c>
      <c r="M958" t="s">
        <v>8510</v>
      </c>
      <c r="N958" t="s">
        <v>8512</v>
      </c>
      <c r="O958" t="s">
        <v>8518</v>
      </c>
      <c r="P958" t="s">
        <v>8538</v>
      </c>
      <c r="Q958">
        <v>9.6</v>
      </c>
      <c r="R958">
        <v>0.038</v>
      </c>
      <c r="S958">
        <v>5.9</v>
      </c>
      <c r="T958">
        <v>92</v>
      </c>
      <c r="U958">
        <v>164</v>
      </c>
      <c r="V958" t="s">
        <v>8512</v>
      </c>
      <c r="W958">
        <v>0.3</v>
      </c>
      <c r="X958">
        <v>1</v>
      </c>
      <c r="Y958" t="s">
        <v>8509</v>
      </c>
    </row>
    <row r="959" spans="1:25">
      <c r="A959" t="s">
        <v>2299</v>
      </c>
      <c r="B959" t="s">
        <v>2300</v>
      </c>
      <c r="C959" t="s">
        <v>2307</v>
      </c>
      <c r="D959" t="s">
        <v>2308</v>
      </c>
      <c r="E959" t="s">
        <v>40</v>
      </c>
      <c r="F959">
        <v>62</v>
      </c>
      <c r="G959">
        <v>0</v>
      </c>
      <c r="H959">
        <v>0</v>
      </c>
      <c r="I959">
        <v>0</v>
      </c>
      <c r="J959">
        <v>0.06</v>
      </c>
      <c r="K959" t="s">
        <v>8508</v>
      </c>
      <c r="L959" t="s">
        <v>8509</v>
      </c>
      <c r="M959" t="s">
        <v>8510</v>
      </c>
      <c r="N959" t="s">
        <v>8512</v>
      </c>
      <c r="O959">
        <v>0.08</v>
      </c>
      <c r="P959" t="s">
        <v>8538</v>
      </c>
      <c r="Q959">
        <v>8.6</v>
      </c>
      <c r="R959">
        <v>0.02</v>
      </c>
      <c r="S959">
        <v>13.2</v>
      </c>
      <c r="T959">
        <v>163</v>
      </c>
      <c r="U959">
        <v>246</v>
      </c>
      <c r="V959" t="s">
        <v>8512</v>
      </c>
      <c r="W959">
        <v>0.3</v>
      </c>
      <c r="X959">
        <v>1</v>
      </c>
      <c r="Y959">
        <v>0.1</v>
      </c>
    </row>
    <row r="960" spans="1:25">
      <c r="A960" t="s">
        <v>2299</v>
      </c>
      <c r="B960" t="s">
        <v>2300</v>
      </c>
      <c r="C960" t="s">
        <v>2309</v>
      </c>
      <c r="D960" t="s">
        <v>2310</v>
      </c>
      <c r="E960" t="s">
        <v>40</v>
      </c>
      <c r="F960">
        <v>7</v>
      </c>
      <c r="G960">
        <v>0</v>
      </c>
      <c r="H960">
        <v>0</v>
      </c>
      <c r="I960">
        <v>0</v>
      </c>
      <c r="J960">
        <v>1.38</v>
      </c>
      <c r="K960" t="s">
        <v>8508</v>
      </c>
      <c r="L960" t="s">
        <v>8509</v>
      </c>
      <c r="M960" t="s">
        <v>8510</v>
      </c>
      <c r="N960" t="s">
        <v>8512</v>
      </c>
      <c r="O960">
        <v>0.25</v>
      </c>
      <c r="P960" t="s">
        <v>8538</v>
      </c>
      <c r="Q960">
        <v>8</v>
      </c>
      <c r="R960" t="s">
        <v>8519</v>
      </c>
      <c r="S960">
        <v>7.1</v>
      </c>
      <c r="T960">
        <v>101</v>
      </c>
      <c r="U960">
        <v>178</v>
      </c>
      <c r="V960" t="s">
        <v>8512</v>
      </c>
      <c r="W960">
        <v>0.3</v>
      </c>
      <c r="X960" t="s">
        <v>8515</v>
      </c>
      <c r="Y960">
        <v>1.8</v>
      </c>
    </row>
    <row r="961" spans="1:25">
      <c r="A961" t="s">
        <v>2299</v>
      </c>
      <c r="B961" t="s">
        <v>2300</v>
      </c>
      <c r="C961" t="s">
        <v>2311</v>
      </c>
      <c r="D961" t="s">
        <v>2312</v>
      </c>
      <c r="E961" t="s">
        <v>40</v>
      </c>
      <c r="F961" s="1">
        <v>1183</v>
      </c>
      <c r="G961">
        <v>0</v>
      </c>
      <c r="H961">
        <v>0</v>
      </c>
      <c r="I961">
        <v>0</v>
      </c>
      <c r="J961">
        <v>0.01</v>
      </c>
      <c r="K961" t="s">
        <v>8508</v>
      </c>
      <c r="L961" t="s">
        <v>8509</v>
      </c>
      <c r="M961" t="s">
        <v>8510</v>
      </c>
      <c r="N961" t="s">
        <v>8512</v>
      </c>
      <c r="O961">
        <v>0.05</v>
      </c>
      <c r="P961" t="s">
        <v>8538</v>
      </c>
      <c r="Q961">
        <v>10.2</v>
      </c>
      <c r="R961">
        <v>0.014</v>
      </c>
      <c r="S961">
        <v>8.9</v>
      </c>
      <c r="T961">
        <v>145</v>
      </c>
      <c r="U961">
        <v>226</v>
      </c>
      <c r="V961" t="s">
        <v>8512</v>
      </c>
      <c r="W961">
        <v>0.3</v>
      </c>
      <c r="X961" t="s">
        <v>8515</v>
      </c>
      <c r="Y961" t="s">
        <v>8509</v>
      </c>
    </row>
    <row r="962" spans="1:25">
      <c r="A962" t="s">
        <v>2299</v>
      </c>
      <c r="B962" t="s">
        <v>2300</v>
      </c>
      <c r="C962" t="s">
        <v>2313</v>
      </c>
      <c r="D962" t="s">
        <v>2314</v>
      </c>
      <c r="E962" t="s">
        <v>40</v>
      </c>
      <c r="F962">
        <v>42</v>
      </c>
      <c r="G962">
        <v>1</v>
      </c>
      <c r="H962">
        <v>0</v>
      </c>
      <c r="I962">
        <v>0</v>
      </c>
      <c r="J962">
        <v>0.01</v>
      </c>
      <c r="K962" t="s">
        <v>8508</v>
      </c>
      <c r="L962" t="s">
        <v>8509</v>
      </c>
      <c r="M962" t="s">
        <v>8510</v>
      </c>
      <c r="N962" t="s">
        <v>8512</v>
      </c>
      <c r="O962">
        <v>0.07</v>
      </c>
      <c r="P962" t="s">
        <v>8538</v>
      </c>
      <c r="Q962">
        <v>11.9</v>
      </c>
      <c r="R962">
        <v>0.015</v>
      </c>
      <c r="S962">
        <v>8.2</v>
      </c>
      <c r="T962">
        <v>165</v>
      </c>
      <c r="U962">
        <v>250</v>
      </c>
      <c r="V962" t="s">
        <v>8512</v>
      </c>
      <c r="W962">
        <v>0.8</v>
      </c>
      <c r="X962">
        <v>2</v>
      </c>
      <c r="Y962" t="s">
        <v>8509</v>
      </c>
    </row>
    <row r="963" spans="1:25">
      <c r="A963" t="s">
        <v>2299</v>
      </c>
      <c r="B963" t="s">
        <v>2300</v>
      </c>
      <c r="C963" t="s">
        <v>2315</v>
      </c>
      <c r="D963" t="s">
        <v>2316</v>
      </c>
      <c r="E963" t="s">
        <v>40</v>
      </c>
      <c r="F963">
        <v>138</v>
      </c>
      <c r="G963">
        <v>0</v>
      </c>
      <c r="H963">
        <v>0</v>
      </c>
      <c r="I963">
        <v>0</v>
      </c>
      <c r="J963">
        <v>0.01</v>
      </c>
      <c r="K963">
        <v>0.12</v>
      </c>
      <c r="L963" t="s">
        <v>8509</v>
      </c>
      <c r="M963" t="s">
        <v>8510</v>
      </c>
      <c r="N963" t="s">
        <v>8512</v>
      </c>
      <c r="O963">
        <v>0.12</v>
      </c>
      <c r="P963" t="s">
        <v>8538</v>
      </c>
      <c r="Q963">
        <v>10.1</v>
      </c>
      <c r="R963">
        <v>0.046</v>
      </c>
      <c r="S963">
        <v>8.4</v>
      </c>
      <c r="T963">
        <v>96</v>
      </c>
      <c r="U963">
        <v>180</v>
      </c>
      <c r="V963" t="s">
        <v>8512</v>
      </c>
      <c r="W963">
        <v>0.3</v>
      </c>
      <c r="X963">
        <v>1</v>
      </c>
      <c r="Y963" t="s">
        <v>8509</v>
      </c>
    </row>
    <row r="964" spans="1:25">
      <c r="A964" t="s">
        <v>2299</v>
      </c>
      <c r="B964" t="s">
        <v>2300</v>
      </c>
      <c r="C964" t="s">
        <v>2317</v>
      </c>
      <c r="D964" t="s">
        <v>2318</v>
      </c>
      <c r="E964" t="s">
        <v>40</v>
      </c>
      <c r="F964">
        <v>410</v>
      </c>
      <c r="G964">
        <v>0</v>
      </c>
      <c r="H964">
        <v>0</v>
      </c>
      <c r="I964">
        <v>0</v>
      </c>
      <c r="J964">
        <v>0.01</v>
      </c>
      <c r="K964">
        <v>0.12</v>
      </c>
      <c r="L964" t="s">
        <v>8509</v>
      </c>
      <c r="M964" t="s">
        <v>8510</v>
      </c>
      <c r="N964" t="s">
        <v>8512</v>
      </c>
      <c r="O964">
        <v>0.48</v>
      </c>
      <c r="P964" t="s">
        <v>8538</v>
      </c>
      <c r="Q964">
        <v>22.6</v>
      </c>
      <c r="R964">
        <v>0.091</v>
      </c>
      <c r="S964">
        <v>7.2</v>
      </c>
      <c r="T964">
        <v>94</v>
      </c>
      <c r="U964">
        <v>224</v>
      </c>
      <c r="V964" t="s">
        <v>8512</v>
      </c>
      <c r="W964">
        <v>0.6</v>
      </c>
      <c r="X964">
        <v>5</v>
      </c>
      <c r="Y964">
        <v>0.3</v>
      </c>
    </row>
    <row r="965" spans="1:25">
      <c r="A965" t="s">
        <v>2299</v>
      </c>
      <c r="B965" t="s">
        <v>2300</v>
      </c>
      <c r="C965" t="s">
        <v>2319</v>
      </c>
      <c r="D965" t="s">
        <v>2320</v>
      </c>
      <c r="E965" t="s">
        <v>40</v>
      </c>
      <c r="F965">
        <v>340</v>
      </c>
      <c r="G965">
        <v>0</v>
      </c>
      <c r="H965">
        <v>0</v>
      </c>
      <c r="I965">
        <v>0</v>
      </c>
      <c r="J965">
        <v>0.01</v>
      </c>
      <c r="K965">
        <v>0.13</v>
      </c>
      <c r="L965" t="s">
        <v>8509</v>
      </c>
      <c r="M965" t="s">
        <v>8510</v>
      </c>
      <c r="N965" t="s">
        <v>8512</v>
      </c>
      <c r="O965">
        <v>0.33</v>
      </c>
      <c r="P965" t="s">
        <v>8538</v>
      </c>
      <c r="Q965">
        <v>22.4</v>
      </c>
      <c r="R965">
        <v>0.22</v>
      </c>
      <c r="S965">
        <v>6.9</v>
      </c>
      <c r="T965">
        <v>118</v>
      </c>
      <c r="U965">
        <v>244</v>
      </c>
      <c r="V965" t="s">
        <v>8512</v>
      </c>
      <c r="W965">
        <v>0.7</v>
      </c>
      <c r="X965">
        <v>4</v>
      </c>
      <c r="Y965">
        <v>0.4</v>
      </c>
    </row>
    <row r="966" spans="1:25">
      <c r="A966" t="s">
        <v>2299</v>
      </c>
      <c r="B966" t="s">
        <v>2300</v>
      </c>
      <c r="C966" t="s">
        <v>2321</v>
      </c>
      <c r="D966" t="s">
        <v>2322</v>
      </c>
      <c r="E966" t="s">
        <v>40</v>
      </c>
      <c r="F966">
        <v>255</v>
      </c>
      <c r="G966">
        <v>0</v>
      </c>
      <c r="H966">
        <v>0</v>
      </c>
      <c r="I966">
        <v>0</v>
      </c>
      <c r="J966">
        <v>0.01</v>
      </c>
      <c r="K966">
        <v>0.16</v>
      </c>
      <c r="L966">
        <v>0.1</v>
      </c>
      <c r="M966" t="s">
        <v>8510</v>
      </c>
      <c r="N966" t="s">
        <v>8512</v>
      </c>
      <c r="O966">
        <v>0.06</v>
      </c>
      <c r="P966" t="s">
        <v>8538</v>
      </c>
      <c r="Q966">
        <v>39.6</v>
      </c>
      <c r="R966">
        <v>0.034</v>
      </c>
      <c r="S966">
        <v>7.8</v>
      </c>
      <c r="T966">
        <v>70</v>
      </c>
      <c r="U966">
        <v>236</v>
      </c>
      <c r="V966" t="s">
        <v>8512</v>
      </c>
      <c r="W966">
        <v>0.5</v>
      </c>
      <c r="X966">
        <v>3</v>
      </c>
      <c r="Y966" t="s">
        <v>8509</v>
      </c>
    </row>
    <row r="967" spans="1:25">
      <c r="A967" t="s">
        <v>2299</v>
      </c>
      <c r="B967" t="s">
        <v>2300</v>
      </c>
      <c r="C967" t="s">
        <v>2323</v>
      </c>
      <c r="D967" t="s">
        <v>2324</v>
      </c>
      <c r="E967" t="s">
        <v>37</v>
      </c>
      <c r="F967">
        <v>483</v>
      </c>
      <c r="G967">
        <v>0</v>
      </c>
      <c r="H967">
        <v>0</v>
      </c>
      <c r="I967">
        <v>0</v>
      </c>
      <c r="J967">
        <v>0.01</v>
      </c>
      <c r="K967">
        <v>0.1</v>
      </c>
      <c r="L967" t="s">
        <v>8509</v>
      </c>
      <c r="M967" t="s">
        <v>8510</v>
      </c>
      <c r="N967" t="s">
        <v>8512</v>
      </c>
      <c r="O967">
        <v>0.1</v>
      </c>
      <c r="P967" t="s">
        <v>8538</v>
      </c>
      <c r="Q967">
        <v>8.5</v>
      </c>
      <c r="R967">
        <v>0.058</v>
      </c>
      <c r="S967">
        <v>6.7</v>
      </c>
      <c r="T967">
        <v>93</v>
      </c>
      <c r="U967">
        <v>174</v>
      </c>
      <c r="V967" t="s">
        <v>8512</v>
      </c>
      <c r="W967">
        <v>0.3</v>
      </c>
      <c r="X967">
        <v>1</v>
      </c>
      <c r="Y967">
        <v>0.7</v>
      </c>
    </row>
    <row r="968" spans="1:25">
      <c r="A968" t="s">
        <v>2299</v>
      </c>
      <c r="B968" t="s">
        <v>2300</v>
      </c>
      <c r="C968" t="s">
        <v>2325</v>
      </c>
      <c r="D968" t="s">
        <v>2326</v>
      </c>
      <c r="E968" t="s">
        <v>40</v>
      </c>
      <c r="F968">
        <v>40</v>
      </c>
      <c r="G968">
        <v>0</v>
      </c>
      <c r="H968">
        <v>0</v>
      </c>
      <c r="I968">
        <v>0</v>
      </c>
      <c r="J968">
        <v>0.01</v>
      </c>
      <c r="K968">
        <v>0.1</v>
      </c>
      <c r="L968" t="s">
        <v>8509</v>
      </c>
      <c r="M968" t="s">
        <v>8510</v>
      </c>
      <c r="N968" t="s">
        <v>8512</v>
      </c>
      <c r="O968">
        <v>0.53</v>
      </c>
      <c r="P968" t="s">
        <v>8538</v>
      </c>
      <c r="Q968">
        <v>9.3</v>
      </c>
      <c r="R968">
        <v>0.58</v>
      </c>
      <c r="S968">
        <v>5.7</v>
      </c>
      <c r="T968">
        <v>88</v>
      </c>
      <c r="U968">
        <v>198</v>
      </c>
      <c r="V968" t="s">
        <v>8512</v>
      </c>
      <c r="W968">
        <v>0.3</v>
      </c>
      <c r="X968">
        <v>4</v>
      </c>
      <c r="Y968" t="s">
        <v>8509</v>
      </c>
    </row>
    <row r="969" spans="1:25">
      <c r="A969" t="s">
        <v>2299</v>
      </c>
      <c r="B969" t="s">
        <v>2300</v>
      </c>
      <c r="C969" t="s">
        <v>2327</v>
      </c>
      <c r="D969" t="s">
        <v>2328</v>
      </c>
      <c r="E969" t="s">
        <v>40</v>
      </c>
      <c r="F969">
        <v>145</v>
      </c>
      <c r="G969">
        <v>0</v>
      </c>
      <c r="H969">
        <v>0</v>
      </c>
      <c r="I969">
        <v>0</v>
      </c>
      <c r="J969">
        <v>0.01</v>
      </c>
      <c r="K969">
        <v>0.08</v>
      </c>
      <c r="L969" t="s">
        <v>8509</v>
      </c>
      <c r="M969" t="s">
        <v>8510</v>
      </c>
      <c r="N969" t="s">
        <v>8512</v>
      </c>
      <c r="O969">
        <v>1.4</v>
      </c>
      <c r="P969" t="s">
        <v>8538</v>
      </c>
      <c r="Q969">
        <v>8.8</v>
      </c>
      <c r="R969">
        <v>0.12</v>
      </c>
      <c r="S969">
        <v>6.7</v>
      </c>
      <c r="T969">
        <v>100</v>
      </c>
      <c r="U969">
        <v>192</v>
      </c>
      <c r="V969" t="s">
        <v>8512</v>
      </c>
      <c r="W969">
        <v>0.4</v>
      </c>
      <c r="X969">
        <v>9</v>
      </c>
      <c r="Y969">
        <v>1.5</v>
      </c>
    </row>
    <row r="970" spans="1:25">
      <c r="A970" t="s">
        <v>2299</v>
      </c>
      <c r="B970" t="s">
        <v>2300</v>
      </c>
      <c r="C970" t="s">
        <v>2329</v>
      </c>
      <c r="D970" t="s">
        <v>2330</v>
      </c>
      <c r="E970" t="s">
        <v>40</v>
      </c>
      <c r="F970" s="1">
        <v>1253</v>
      </c>
      <c r="G970">
        <v>0</v>
      </c>
      <c r="H970">
        <v>0</v>
      </c>
      <c r="I970">
        <v>0</v>
      </c>
      <c r="J970">
        <v>0.01</v>
      </c>
      <c r="K970" t="s">
        <v>8508</v>
      </c>
      <c r="L970" t="s">
        <v>8509</v>
      </c>
      <c r="M970" t="s">
        <v>8510</v>
      </c>
      <c r="N970" t="s">
        <v>8512</v>
      </c>
      <c r="O970">
        <v>0.37</v>
      </c>
      <c r="P970" t="s">
        <v>8538</v>
      </c>
      <c r="Q970">
        <v>7.6</v>
      </c>
      <c r="R970">
        <v>0.094</v>
      </c>
      <c r="S970">
        <v>5.3</v>
      </c>
      <c r="T970">
        <v>54</v>
      </c>
      <c r="U970">
        <v>132</v>
      </c>
      <c r="V970" t="s">
        <v>8512</v>
      </c>
      <c r="W970">
        <v>0.3</v>
      </c>
      <c r="X970">
        <v>3</v>
      </c>
      <c r="Y970" t="s">
        <v>8509</v>
      </c>
    </row>
    <row r="971" spans="1:25">
      <c r="A971" t="s">
        <v>2299</v>
      </c>
      <c r="B971" t="s">
        <v>2300</v>
      </c>
      <c r="C971" t="s">
        <v>2331</v>
      </c>
      <c r="D971" t="s">
        <v>2332</v>
      </c>
      <c r="E971" t="s">
        <v>735</v>
      </c>
      <c r="F971" s="1">
        <v>2581</v>
      </c>
      <c r="G971">
        <v>0</v>
      </c>
      <c r="H971">
        <v>0</v>
      </c>
      <c r="I971">
        <v>0</v>
      </c>
      <c r="J971">
        <v>0.91</v>
      </c>
      <c r="K971" t="s">
        <v>8508</v>
      </c>
      <c r="L971" t="s">
        <v>8509</v>
      </c>
      <c r="M971" t="s">
        <v>8510</v>
      </c>
      <c r="N971" t="s">
        <v>8512</v>
      </c>
      <c r="O971" t="s">
        <v>8518</v>
      </c>
      <c r="P971" t="s">
        <v>8538</v>
      </c>
      <c r="Q971">
        <v>8.7</v>
      </c>
      <c r="R971" t="s">
        <v>8519</v>
      </c>
      <c r="S971">
        <v>7.9</v>
      </c>
      <c r="T971">
        <v>60</v>
      </c>
      <c r="U971">
        <v>144</v>
      </c>
      <c r="V971" t="s">
        <v>8512</v>
      </c>
      <c r="W971">
        <v>0.3</v>
      </c>
      <c r="X971" t="s">
        <v>8515</v>
      </c>
      <c r="Y971" t="s">
        <v>8509</v>
      </c>
    </row>
    <row r="972" spans="1:25">
      <c r="A972" t="s">
        <v>2299</v>
      </c>
      <c r="B972" t="s">
        <v>2300</v>
      </c>
      <c r="C972" t="s">
        <v>2333</v>
      </c>
      <c r="D972" t="s">
        <v>2334</v>
      </c>
      <c r="E972" t="s">
        <v>40</v>
      </c>
      <c r="F972">
        <v>14</v>
      </c>
      <c r="G972">
        <v>0</v>
      </c>
      <c r="H972">
        <v>0</v>
      </c>
      <c r="I972">
        <v>0</v>
      </c>
      <c r="J972">
        <v>0.01</v>
      </c>
      <c r="K972" t="s">
        <v>8508</v>
      </c>
      <c r="L972" t="s">
        <v>8509</v>
      </c>
      <c r="M972" t="s">
        <v>8510</v>
      </c>
      <c r="N972" t="s">
        <v>8512</v>
      </c>
      <c r="O972">
        <v>1.7</v>
      </c>
      <c r="P972" t="s">
        <v>8538</v>
      </c>
      <c r="Q972">
        <v>6.8</v>
      </c>
      <c r="R972">
        <v>0.041</v>
      </c>
      <c r="S972">
        <v>5.5</v>
      </c>
      <c r="T972">
        <v>52</v>
      </c>
      <c r="U972">
        <v>130</v>
      </c>
      <c r="V972" t="s">
        <v>8512</v>
      </c>
      <c r="W972">
        <v>0.3</v>
      </c>
      <c r="X972">
        <v>4</v>
      </c>
      <c r="Y972" t="s">
        <v>8509</v>
      </c>
    </row>
    <row r="973" spans="1:25">
      <c r="A973" t="s">
        <v>2335</v>
      </c>
      <c r="B973" t="s">
        <v>2336</v>
      </c>
      <c r="C973" t="s">
        <v>2337</v>
      </c>
      <c r="D973" t="s">
        <v>2338</v>
      </c>
      <c r="E973" t="s">
        <v>735</v>
      </c>
      <c r="F973" s="1">
        <v>4885</v>
      </c>
      <c r="G973">
        <v>21</v>
      </c>
      <c r="H973">
        <v>0</v>
      </c>
      <c r="I973">
        <v>0</v>
      </c>
      <c r="J973">
        <v>0.02</v>
      </c>
      <c r="K973">
        <v>0.1</v>
      </c>
      <c r="L973" t="s">
        <v>8509</v>
      </c>
      <c r="M973" t="s">
        <v>8510</v>
      </c>
      <c r="N973" t="s">
        <v>8511</v>
      </c>
      <c r="O973">
        <v>0.04</v>
      </c>
      <c r="P973" t="s">
        <v>8538</v>
      </c>
      <c r="Q973">
        <v>27.5</v>
      </c>
      <c r="R973">
        <v>0.047</v>
      </c>
      <c r="S973">
        <v>14</v>
      </c>
      <c r="T973">
        <v>70</v>
      </c>
      <c r="U973">
        <v>198</v>
      </c>
      <c r="V973" t="s">
        <v>8512</v>
      </c>
      <c r="W973">
        <v>0.8</v>
      </c>
      <c r="X973">
        <v>3.8</v>
      </c>
      <c r="Y973">
        <v>0.2</v>
      </c>
    </row>
    <row r="974" spans="1:25">
      <c r="A974" t="s">
        <v>2335</v>
      </c>
      <c r="B974" t="s">
        <v>2336</v>
      </c>
      <c r="C974" t="s">
        <v>2339</v>
      </c>
      <c r="D974" t="s">
        <v>39</v>
      </c>
      <c r="E974" t="s">
        <v>40</v>
      </c>
      <c r="F974" s="1">
        <v>1463</v>
      </c>
      <c r="G974">
        <v>0</v>
      </c>
      <c r="H974">
        <v>0</v>
      </c>
      <c r="I974">
        <v>0</v>
      </c>
      <c r="J974">
        <v>0.02</v>
      </c>
      <c r="K974">
        <v>0.08</v>
      </c>
      <c r="L974" t="s">
        <v>8509</v>
      </c>
      <c r="M974" t="s">
        <v>8510</v>
      </c>
      <c r="N974" t="s">
        <v>8511</v>
      </c>
      <c r="O974">
        <v>0.05</v>
      </c>
      <c r="P974" t="s">
        <v>8538</v>
      </c>
      <c r="Q974">
        <v>20</v>
      </c>
      <c r="R974">
        <v>0.041</v>
      </c>
      <c r="S974">
        <v>18.3</v>
      </c>
      <c r="T974">
        <v>81</v>
      </c>
      <c r="U974">
        <v>185</v>
      </c>
      <c r="V974" t="s">
        <v>8512</v>
      </c>
      <c r="W974">
        <v>0.7</v>
      </c>
      <c r="X974">
        <v>3.1</v>
      </c>
      <c r="Y974">
        <v>0</v>
      </c>
    </row>
    <row r="975" spans="1:25">
      <c r="A975" t="s">
        <v>2335</v>
      </c>
      <c r="B975" t="s">
        <v>2336</v>
      </c>
      <c r="C975" t="s">
        <v>2340</v>
      </c>
      <c r="D975" t="s">
        <v>2341</v>
      </c>
      <c r="E975" t="s">
        <v>64</v>
      </c>
      <c r="G975">
        <v>0</v>
      </c>
      <c r="H975">
        <v>0</v>
      </c>
      <c r="I975">
        <v>0</v>
      </c>
      <c r="J975">
        <v>1.89</v>
      </c>
      <c r="K975">
        <v>0.1</v>
      </c>
      <c r="L975" t="s">
        <v>8509</v>
      </c>
      <c r="M975" t="s">
        <v>8510</v>
      </c>
      <c r="N975">
        <v>0.04</v>
      </c>
      <c r="O975" t="s">
        <v>8518</v>
      </c>
      <c r="P975" t="s">
        <v>8538</v>
      </c>
      <c r="Q975">
        <v>16</v>
      </c>
      <c r="R975" t="s">
        <v>8514</v>
      </c>
      <c r="S975">
        <v>24.1</v>
      </c>
      <c r="T975">
        <v>69</v>
      </c>
      <c r="U975">
        <v>160</v>
      </c>
      <c r="V975" t="s">
        <v>8512</v>
      </c>
      <c r="W975">
        <v>0.8</v>
      </c>
      <c r="X975" t="s">
        <v>8524</v>
      </c>
      <c r="Y975">
        <v>0</v>
      </c>
    </row>
    <row r="976" spans="1:25">
      <c r="A976" t="s">
        <v>2335</v>
      </c>
      <c r="B976" t="s">
        <v>2336</v>
      </c>
      <c r="C976" t="s">
        <v>2342</v>
      </c>
      <c r="D976" t="s">
        <v>2338</v>
      </c>
      <c r="E976" t="s">
        <v>735</v>
      </c>
      <c r="F976" s="1">
        <v>5885</v>
      </c>
      <c r="G976">
        <v>6</v>
      </c>
      <c r="H976">
        <v>0</v>
      </c>
      <c r="I976">
        <v>0</v>
      </c>
      <c r="J976">
        <v>0.02</v>
      </c>
      <c r="K976" t="s">
        <v>8508</v>
      </c>
      <c r="L976" t="s">
        <v>8509</v>
      </c>
      <c r="M976" t="s">
        <v>8510</v>
      </c>
      <c r="N976" t="s">
        <v>8511</v>
      </c>
      <c r="O976">
        <v>0.04</v>
      </c>
      <c r="P976" t="s">
        <v>8538</v>
      </c>
      <c r="Q976">
        <v>17.3</v>
      </c>
      <c r="R976">
        <v>0.065</v>
      </c>
      <c r="S976">
        <v>12.4</v>
      </c>
      <c r="T976">
        <v>78</v>
      </c>
      <c r="U976">
        <v>175</v>
      </c>
      <c r="V976" t="s">
        <v>8512</v>
      </c>
      <c r="W976">
        <v>0.4</v>
      </c>
      <c r="X976">
        <v>2.1</v>
      </c>
      <c r="Y976">
        <v>0</v>
      </c>
    </row>
    <row r="977" spans="1:25">
      <c r="A977" t="s">
        <v>2343</v>
      </c>
      <c r="B977" t="s">
        <v>2344</v>
      </c>
      <c r="C977" t="s">
        <v>2345</v>
      </c>
      <c r="D977" t="s">
        <v>2346</v>
      </c>
      <c r="E977" t="s">
        <v>735</v>
      </c>
      <c r="F977" s="1">
        <v>11425</v>
      </c>
      <c r="G977">
        <v>0</v>
      </c>
      <c r="H977">
        <v>0</v>
      </c>
      <c r="I977">
        <v>0</v>
      </c>
      <c r="J977">
        <v>0.02</v>
      </c>
      <c r="K977" t="s">
        <v>8508</v>
      </c>
      <c r="L977" t="s">
        <v>8509</v>
      </c>
      <c r="M977" t="s">
        <v>8510</v>
      </c>
      <c r="N977" t="s">
        <v>8511</v>
      </c>
      <c r="O977" t="s">
        <v>8518</v>
      </c>
      <c r="P977" t="s">
        <v>8538</v>
      </c>
      <c r="Q977">
        <v>8.8</v>
      </c>
      <c r="R977">
        <v>0.021</v>
      </c>
      <c r="S977">
        <v>6.1</v>
      </c>
      <c r="T977">
        <v>79</v>
      </c>
      <c r="U977">
        <v>150</v>
      </c>
      <c r="V977" t="s">
        <v>8512</v>
      </c>
      <c r="W977">
        <v>0.4</v>
      </c>
      <c r="X977">
        <v>1.9</v>
      </c>
      <c r="Y977">
        <v>0</v>
      </c>
    </row>
    <row r="978" spans="1:25">
      <c r="A978" t="s">
        <v>2343</v>
      </c>
      <c r="B978" t="s">
        <v>2344</v>
      </c>
      <c r="C978" t="s">
        <v>2347</v>
      </c>
      <c r="D978" t="s">
        <v>39</v>
      </c>
      <c r="E978" t="s">
        <v>40</v>
      </c>
      <c r="F978" s="1">
        <v>10196</v>
      </c>
      <c r="G978">
        <v>0</v>
      </c>
      <c r="H978">
        <v>0</v>
      </c>
      <c r="I978">
        <v>0</v>
      </c>
      <c r="J978">
        <v>0.02</v>
      </c>
      <c r="K978" t="s">
        <v>8508</v>
      </c>
      <c r="L978" t="s">
        <v>8509</v>
      </c>
      <c r="M978" t="s">
        <v>8510</v>
      </c>
      <c r="N978" t="s">
        <v>8511</v>
      </c>
      <c r="O978">
        <v>0.03</v>
      </c>
      <c r="P978" t="s">
        <v>8538</v>
      </c>
      <c r="Q978">
        <v>12</v>
      </c>
      <c r="R978">
        <v>0.032</v>
      </c>
      <c r="S978">
        <v>8.2</v>
      </c>
      <c r="T978">
        <v>80</v>
      </c>
      <c r="U978">
        <v>161</v>
      </c>
      <c r="V978" t="s">
        <v>8512</v>
      </c>
      <c r="W978">
        <v>0.6</v>
      </c>
      <c r="X978">
        <v>3.5</v>
      </c>
      <c r="Y978">
        <v>0</v>
      </c>
    </row>
    <row r="979" spans="1:25">
      <c r="A979" t="s">
        <v>2348</v>
      </c>
      <c r="B979" t="s">
        <v>2349</v>
      </c>
      <c r="C979" t="s">
        <v>2350</v>
      </c>
      <c r="D979" t="s">
        <v>2351</v>
      </c>
      <c r="E979" t="s">
        <v>735</v>
      </c>
      <c r="F979" s="1">
        <v>10293</v>
      </c>
      <c r="G979">
        <v>0</v>
      </c>
      <c r="H979">
        <v>0</v>
      </c>
      <c r="I979">
        <v>0</v>
      </c>
      <c r="J979">
        <v>0.02</v>
      </c>
      <c r="K979">
        <v>0.11</v>
      </c>
      <c r="L979" t="s">
        <v>8509</v>
      </c>
      <c r="M979" t="s">
        <v>8510</v>
      </c>
      <c r="N979" t="s">
        <v>8511</v>
      </c>
      <c r="O979">
        <v>0.08</v>
      </c>
      <c r="P979" t="s">
        <v>8538</v>
      </c>
      <c r="Q979">
        <v>31</v>
      </c>
      <c r="R979">
        <v>0.063</v>
      </c>
      <c r="S979">
        <v>18.2</v>
      </c>
      <c r="T979">
        <v>70</v>
      </c>
      <c r="U979">
        <v>215</v>
      </c>
      <c r="V979" t="s">
        <v>8512</v>
      </c>
      <c r="W979">
        <v>1.4</v>
      </c>
      <c r="X979">
        <v>7.2</v>
      </c>
      <c r="Y979">
        <v>0</v>
      </c>
    </row>
    <row r="980" spans="1:25">
      <c r="A980" t="s">
        <v>2348</v>
      </c>
      <c r="B980" t="s">
        <v>2349</v>
      </c>
      <c r="C980" t="s">
        <v>2352</v>
      </c>
      <c r="D980" t="s">
        <v>2353</v>
      </c>
      <c r="E980" t="s">
        <v>64</v>
      </c>
      <c r="F980" s="1">
        <v>11970</v>
      </c>
      <c r="G980">
        <v>0</v>
      </c>
      <c r="H980">
        <v>0</v>
      </c>
      <c r="I980">
        <v>0</v>
      </c>
      <c r="J980">
        <v>1.98</v>
      </c>
      <c r="K980">
        <v>0.11</v>
      </c>
      <c r="L980" t="s">
        <v>8509</v>
      </c>
      <c r="M980" t="s">
        <v>8510</v>
      </c>
      <c r="N980">
        <v>0.03</v>
      </c>
      <c r="O980" t="s">
        <v>8518</v>
      </c>
      <c r="P980" t="s">
        <v>8538</v>
      </c>
      <c r="Q980">
        <v>17</v>
      </c>
      <c r="R980" t="s">
        <v>8514</v>
      </c>
      <c r="S980">
        <v>25.5</v>
      </c>
      <c r="T980">
        <v>69</v>
      </c>
      <c r="U980">
        <v>172</v>
      </c>
      <c r="V980" t="s">
        <v>8512</v>
      </c>
      <c r="W980">
        <v>0.9</v>
      </c>
      <c r="X980" t="s">
        <v>8524</v>
      </c>
      <c r="Y980">
        <v>0</v>
      </c>
    </row>
    <row r="981" spans="1:25">
      <c r="A981" t="s">
        <v>2348</v>
      </c>
      <c r="B981" t="s">
        <v>2349</v>
      </c>
      <c r="C981" t="s">
        <v>2354</v>
      </c>
      <c r="D981" t="s">
        <v>2287</v>
      </c>
      <c r="E981" t="s">
        <v>64</v>
      </c>
      <c r="F981" s="1">
        <v>5478</v>
      </c>
      <c r="G981">
        <v>0</v>
      </c>
      <c r="H981">
        <v>0</v>
      </c>
      <c r="I981">
        <v>0</v>
      </c>
      <c r="J981">
        <v>2</v>
      </c>
      <c r="K981">
        <v>0.12</v>
      </c>
      <c r="L981" t="s">
        <v>8509</v>
      </c>
      <c r="M981" t="s">
        <v>8510</v>
      </c>
      <c r="N981">
        <v>0.04</v>
      </c>
      <c r="O981" t="s">
        <v>8518</v>
      </c>
      <c r="P981" t="s">
        <v>8538</v>
      </c>
      <c r="Q981">
        <v>17</v>
      </c>
      <c r="R981" t="s">
        <v>8514</v>
      </c>
      <c r="S981">
        <v>25.7</v>
      </c>
      <c r="T981">
        <v>70</v>
      </c>
      <c r="U981">
        <v>168</v>
      </c>
      <c r="V981" t="s">
        <v>8512</v>
      </c>
      <c r="W981">
        <v>0.9</v>
      </c>
      <c r="X981" t="s">
        <v>8524</v>
      </c>
      <c r="Y981">
        <v>0</v>
      </c>
    </row>
    <row r="982" spans="1:25">
      <c r="A982" t="s">
        <v>2355</v>
      </c>
      <c r="B982" t="s">
        <v>2356</v>
      </c>
      <c r="C982" t="s">
        <v>922</v>
      </c>
      <c r="D982" t="s">
        <v>2357</v>
      </c>
      <c r="E982" t="s">
        <v>90</v>
      </c>
      <c r="F982" s="1">
        <v>7884</v>
      </c>
      <c r="G982">
        <v>0</v>
      </c>
      <c r="H982">
        <v>0</v>
      </c>
      <c r="I982">
        <v>0</v>
      </c>
      <c r="J982">
        <v>0.3</v>
      </c>
      <c r="K982">
        <v>0.13</v>
      </c>
      <c r="L982" t="s">
        <v>8509</v>
      </c>
      <c r="M982" t="s">
        <v>8510</v>
      </c>
      <c r="N982" t="s">
        <v>8511</v>
      </c>
      <c r="O982" t="s">
        <v>8518</v>
      </c>
      <c r="P982" t="s">
        <v>8538</v>
      </c>
      <c r="Q982">
        <v>9.5</v>
      </c>
      <c r="R982">
        <v>0.032</v>
      </c>
      <c r="S982">
        <v>9.2</v>
      </c>
      <c r="T982">
        <v>75</v>
      </c>
      <c r="U982">
        <v>167</v>
      </c>
      <c r="V982" t="s">
        <v>8512</v>
      </c>
      <c r="W982">
        <v>0.4</v>
      </c>
      <c r="X982">
        <v>2</v>
      </c>
      <c r="Y982">
        <v>0.3</v>
      </c>
    </row>
    <row r="983" spans="1:25">
      <c r="A983" t="s">
        <v>2355</v>
      </c>
      <c r="B983" t="s">
        <v>2356</v>
      </c>
      <c r="C983" t="s">
        <v>2358</v>
      </c>
      <c r="D983" t="s">
        <v>2359</v>
      </c>
      <c r="E983" t="s">
        <v>90</v>
      </c>
      <c r="F983" s="1">
        <v>25690</v>
      </c>
      <c r="G983">
        <v>0</v>
      </c>
      <c r="H983">
        <v>0</v>
      </c>
      <c r="I983">
        <v>0</v>
      </c>
      <c r="J983">
        <v>0.02</v>
      </c>
      <c r="K983">
        <v>0.09</v>
      </c>
      <c r="L983" t="s">
        <v>8509</v>
      </c>
      <c r="M983" t="s">
        <v>8510</v>
      </c>
      <c r="N983" t="s">
        <v>8511</v>
      </c>
      <c r="O983" t="s">
        <v>8518</v>
      </c>
      <c r="P983" t="s">
        <v>8538</v>
      </c>
      <c r="Q983">
        <v>13.9</v>
      </c>
      <c r="R983">
        <v>0.013</v>
      </c>
      <c r="S983">
        <v>5.7</v>
      </c>
      <c r="T983">
        <v>69</v>
      </c>
      <c r="U983">
        <v>157</v>
      </c>
      <c r="V983" t="s">
        <v>8512</v>
      </c>
      <c r="W983">
        <v>0.5</v>
      </c>
      <c r="X983">
        <v>2</v>
      </c>
      <c r="Y983" t="s">
        <v>8509</v>
      </c>
    </row>
    <row r="984" spans="1:25">
      <c r="A984" t="s">
        <v>2355</v>
      </c>
      <c r="B984" t="s">
        <v>2356</v>
      </c>
      <c r="C984" t="s">
        <v>2360</v>
      </c>
      <c r="D984" t="s">
        <v>2359</v>
      </c>
      <c r="E984" t="s">
        <v>90</v>
      </c>
      <c r="F984" s="1">
        <v>20312</v>
      </c>
      <c r="G984">
        <v>2</v>
      </c>
      <c r="H984">
        <v>0</v>
      </c>
      <c r="I984">
        <v>0</v>
      </c>
      <c r="J984">
        <v>0.03</v>
      </c>
      <c r="K984">
        <v>0.12</v>
      </c>
      <c r="L984" t="s">
        <v>8509</v>
      </c>
      <c r="M984" t="s">
        <v>8510</v>
      </c>
      <c r="N984" t="s">
        <v>8511</v>
      </c>
      <c r="O984" t="s">
        <v>8518</v>
      </c>
      <c r="P984" t="s">
        <v>8538</v>
      </c>
      <c r="Q984">
        <v>8.9</v>
      </c>
      <c r="R984">
        <v>0.008</v>
      </c>
      <c r="S984">
        <v>5.5</v>
      </c>
      <c r="T984">
        <v>71</v>
      </c>
      <c r="U984">
        <v>151</v>
      </c>
      <c r="V984" t="s">
        <v>8512</v>
      </c>
      <c r="W984">
        <v>0.4</v>
      </c>
      <c r="X984">
        <v>2</v>
      </c>
      <c r="Y984" t="s">
        <v>8509</v>
      </c>
    </row>
    <row r="985" spans="1:25">
      <c r="A985" t="s">
        <v>2355</v>
      </c>
      <c r="B985" t="s">
        <v>2356</v>
      </c>
      <c r="C985" t="s">
        <v>2361</v>
      </c>
      <c r="D985" t="s">
        <v>2359</v>
      </c>
      <c r="E985" t="s">
        <v>90</v>
      </c>
      <c r="F985" s="1">
        <v>20743</v>
      </c>
      <c r="G985">
        <v>1</v>
      </c>
      <c r="H985">
        <v>0</v>
      </c>
      <c r="I985">
        <v>0</v>
      </c>
      <c r="J985">
        <v>0.02</v>
      </c>
      <c r="K985">
        <v>0.13</v>
      </c>
      <c r="L985" t="s">
        <v>8509</v>
      </c>
      <c r="M985" t="s">
        <v>8510</v>
      </c>
      <c r="N985" t="s">
        <v>8511</v>
      </c>
      <c r="O985">
        <v>0.1</v>
      </c>
      <c r="P985" t="s">
        <v>8538</v>
      </c>
      <c r="Q985">
        <v>43.5</v>
      </c>
      <c r="R985">
        <v>0.05</v>
      </c>
      <c r="S985">
        <v>40.7</v>
      </c>
      <c r="T985">
        <v>82</v>
      </c>
      <c r="U985">
        <v>259</v>
      </c>
      <c r="V985" t="s">
        <v>8512</v>
      </c>
      <c r="W985">
        <v>0.9</v>
      </c>
      <c r="X985">
        <v>6</v>
      </c>
      <c r="Y985">
        <v>0.4</v>
      </c>
    </row>
    <row r="986" spans="1:25">
      <c r="A986" t="s">
        <v>2355</v>
      </c>
      <c r="B986" t="s">
        <v>2356</v>
      </c>
      <c r="C986" t="s">
        <v>2362</v>
      </c>
      <c r="D986" t="s">
        <v>2363</v>
      </c>
      <c r="E986" t="s">
        <v>64</v>
      </c>
      <c r="F986" s="1">
        <v>24043</v>
      </c>
      <c r="G986">
        <v>0</v>
      </c>
      <c r="H986">
        <v>0</v>
      </c>
      <c r="I986">
        <v>0</v>
      </c>
      <c r="J986">
        <v>1.6</v>
      </c>
      <c r="K986">
        <v>0.11</v>
      </c>
      <c r="L986" t="s">
        <v>8509</v>
      </c>
      <c r="M986" t="s">
        <v>8510</v>
      </c>
      <c r="N986">
        <v>0.04</v>
      </c>
      <c r="O986" t="s">
        <v>8518</v>
      </c>
      <c r="P986" t="s">
        <v>8538</v>
      </c>
      <c r="Q986">
        <v>16</v>
      </c>
      <c r="R986" t="s">
        <v>8514</v>
      </c>
      <c r="S986">
        <v>24.4</v>
      </c>
      <c r="T986">
        <v>65</v>
      </c>
      <c r="U986">
        <v>158</v>
      </c>
      <c r="V986" t="s">
        <v>8512</v>
      </c>
      <c r="W986">
        <v>0.9</v>
      </c>
      <c r="X986" t="s">
        <v>8524</v>
      </c>
      <c r="Y986">
        <v>0</v>
      </c>
    </row>
    <row r="987" spans="1:25">
      <c r="A987" t="s">
        <v>2355</v>
      </c>
      <c r="B987" t="s">
        <v>2356</v>
      </c>
      <c r="C987" t="s">
        <v>2364</v>
      </c>
      <c r="D987" t="s">
        <v>2363</v>
      </c>
      <c r="E987" t="s">
        <v>64</v>
      </c>
      <c r="F987" s="1">
        <v>12005</v>
      </c>
      <c r="G987">
        <v>0</v>
      </c>
      <c r="H987">
        <v>0</v>
      </c>
      <c r="I987">
        <v>0</v>
      </c>
      <c r="J987">
        <v>1.59</v>
      </c>
      <c r="K987">
        <v>0.1</v>
      </c>
      <c r="L987" t="s">
        <v>8509</v>
      </c>
      <c r="M987" t="s">
        <v>8510</v>
      </c>
      <c r="N987">
        <v>0.04</v>
      </c>
      <c r="O987" t="s">
        <v>8518</v>
      </c>
      <c r="P987" t="s">
        <v>8538</v>
      </c>
      <c r="Q987">
        <v>16</v>
      </c>
      <c r="R987" t="s">
        <v>8514</v>
      </c>
      <c r="S987">
        <v>25</v>
      </c>
      <c r="T987">
        <v>65</v>
      </c>
      <c r="U987">
        <v>162</v>
      </c>
      <c r="V987" t="s">
        <v>8512</v>
      </c>
      <c r="W987">
        <v>0.9</v>
      </c>
      <c r="X987" t="s">
        <v>8524</v>
      </c>
      <c r="Y987">
        <v>0</v>
      </c>
    </row>
    <row r="988" spans="1:25">
      <c r="A988" t="s">
        <v>2365</v>
      </c>
      <c r="B988" t="s">
        <v>2366</v>
      </c>
      <c r="C988" t="s">
        <v>600</v>
      </c>
      <c r="D988" t="s">
        <v>40</v>
      </c>
      <c r="E988" t="s">
        <v>40</v>
      </c>
      <c r="F988" s="1">
        <v>2772</v>
      </c>
      <c r="G988">
        <v>0</v>
      </c>
      <c r="H988">
        <v>0</v>
      </c>
      <c r="I988">
        <v>0</v>
      </c>
      <c r="J988">
        <v>0.02</v>
      </c>
      <c r="K988">
        <v>0.11</v>
      </c>
      <c r="L988" t="s">
        <v>8509</v>
      </c>
      <c r="M988" t="s">
        <v>8510</v>
      </c>
      <c r="N988">
        <v>0.01</v>
      </c>
      <c r="O988">
        <v>0.07</v>
      </c>
      <c r="P988" t="s">
        <v>8538</v>
      </c>
      <c r="Q988">
        <v>23.8</v>
      </c>
      <c r="R988">
        <v>0.044</v>
      </c>
      <c r="S988">
        <v>8.7</v>
      </c>
      <c r="T988">
        <v>55</v>
      </c>
      <c r="U988">
        <v>174</v>
      </c>
      <c r="V988" t="s">
        <v>8512</v>
      </c>
      <c r="W988">
        <v>0.7</v>
      </c>
      <c r="X988">
        <v>4.5</v>
      </c>
      <c r="Y988">
        <v>0.1</v>
      </c>
    </row>
    <row r="989" spans="1:25">
      <c r="A989" t="s">
        <v>2365</v>
      </c>
      <c r="B989" t="s">
        <v>2366</v>
      </c>
      <c r="C989" t="s">
        <v>2367</v>
      </c>
      <c r="D989" t="s">
        <v>2368</v>
      </c>
      <c r="E989" t="s">
        <v>90</v>
      </c>
      <c r="F989" s="1">
        <v>13920</v>
      </c>
      <c r="G989">
        <v>0</v>
      </c>
      <c r="H989">
        <v>0</v>
      </c>
      <c r="I989">
        <v>0</v>
      </c>
      <c r="J989">
        <v>0.02</v>
      </c>
      <c r="K989">
        <v>0.13</v>
      </c>
      <c r="L989" t="s">
        <v>8509</v>
      </c>
      <c r="M989" t="s">
        <v>8510</v>
      </c>
      <c r="N989" t="s">
        <v>8511</v>
      </c>
      <c r="O989">
        <v>0.29</v>
      </c>
      <c r="P989" t="s">
        <v>8538</v>
      </c>
      <c r="Q989">
        <v>42</v>
      </c>
      <c r="R989">
        <v>0.12</v>
      </c>
      <c r="S989">
        <v>31.8</v>
      </c>
      <c r="T989">
        <v>83</v>
      </c>
      <c r="U989">
        <v>256</v>
      </c>
      <c r="V989" t="s">
        <v>8512</v>
      </c>
      <c r="W989">
        <v>1.3</v>
      </c>
      <c r="X989">
        <v>8.7</v>
      </c>
      <c r="Y989">
        <v>0.1</v>
      </c>
    </row>
    <row r="990" spans="1:25">
      <c r="A990" t="s">
        <v>2365</v>
      </c>
      <c r="B990" t="s">
        <v>2366</v>
      </c>
      <c r="C990" t="s">
        <v>2369</v>
      </c>
      <c r="D990" t="s">
        <v>64</v>
      </c>
      <c r="E990" t="s">
        <v>64</v>
      </c>
      <c r="F990" s="1">
        <v>19150</v>
      </c>
      <c r="G990">
        <v>0</v>
      </c>
      <c r="H990">
        <v>0</v>
      </c>
      <c r="I990">
        <v>0</v>
      </c>
      <c r="J990">
        <v>1.86</v>
      </c>
      <c r="K990">
        <v>0.11</v>
      </c>
      <c r="L990" t="s">
        <v>8509</v>
      </c>
      <c r="M990" t="s">
        <v>8510</v>
      </c>
      <c r="N990">
        <v>0.04</v>
      </c>
      <c r="O990" t="s">
        <v>8518</v>
      </c>
      <c r="P990" t="s">
        <v>8538</v>
      </c>
      <c r="Q990">
        <v>17</v>
      </c>
      <c r="R990" t="s">
        <v>8514</v>
      </c>
      <c r="S990">
        <v>24.2</v>
      </c>
      <c r="T990">
        <v>70</v>
      </c>
      <c r="U990">
        <v>159</v>
      </c>
      <c r="V990" t="s">
        <v>8512</v>
      </c>
      <c r="W990">
        <v>0.8</v>
      </c>
      <c r="X990" t="s">
        <v>8524</v>
      </c>
      <c r="Y990">
        <v>0</v>
      </c>
    </row>
    <row r="991" spans="1:25">
      <c r="A991" t="s">
        <v>2365</v>
      </c>
      <c r="B991" t="s">
        <v>2366</v>
      </c>
      <c r="C991" t="s">
        <v>2370</v>
      </c>
      <c r="D991" t="s">
        <v>2368</v>
      </c>
      <c r="E991" t="s">
        <v>90</v>
      </c>
      <c r="F991" s="1">
        <v>9924</v>
      </c>
      <c r="G991">
        <v>6</v>
      </c>
      <c r="H991">
        <v>0</v>
      </c>
      <c r="I991">
        <v>0</v>
      </c>
      <c r="J991">
        <v>0.02</v>
      </c>
      <c r="K991" t="s">
        <v>8508</v>
      </c>
      <c r="L991" t="s">
        <v>8509</v>
      </c>
      <c r="M991" t="s">
        <v>8510</v>
      </c>
      <c r="N991" t="s">
        <v>8511</v>
      </c>
      <c r="O991">
        <v>0.24</v>
      </c>
      <c r="P991" t="s">
        <v>8538</v>
      </c>
      <c r="Q991">
        <v>25.4</v>
      </c>
      <c r="R991">
        <v>0.068</v>
      </c>
      <c r="S991">
        <v>15.6</v>
      </c>
      <c r="T991">
        <v>77</v>
      </c>
      <c r="U991">
        <v>196</v>
      </c>
      <c r="V991" t="s">
        <v>8512</v>
      </c>
      <c r="W991">
        <v>0.8</v>
      </c>
      <c r="X991">
        <v>5.9</v>
      </c>
      <c r="Y991">
        <v>0.2</v>
      </c>
    </row>
    <row r="992" spans="1:25">
      <c r="A992" t="s">
        <v>2371</v>
      </c>
      <c r="B992" t="s">
        <v>2372</v>
      </c>
      <c r="C992" t="s">
        <v>2373</v>
      </c>
      <c r="D992" t="s">
        <v>2374</v>
      </c>
      <c r="E992" t="s">
        <v>90</v>
      </c>
      <c r="F992" s="1">
        <v>3072</v>
      </c>
      <c r="G992">
        <v>0</v>
      </c>
      <c r="H992">
        <v>0</v>
      </c>
      <c r="I992">
        <v>0</v>
      </c>
      <c r="J992">
        <v>0.02</v>
      </c>
      <c r="K992">
        <v>0.08</v>
      </c>
      <c r="L992" t="s">
        <v>8509</v>
      </c>
      <c r="M992" t="s">
        <v>8510</v>
      </c>
      <c r="N992" t="s">
        <v>8511</v>
      </c>
      <c r="O992" t="s">
        <v>8518</v>
      </c>
      <c r="P992" t="s">
        <v>8538</v>
      </c>
      <c r="Q992">
        <v>9.4</v>
      </c>
      <c r="R992">
        <v>0.011</v>
      </c>
      <c r="S992">
        <v>6.8</v>
      </c>
      <c r="T992">
        <v>63</v>
      </c>
      <c r="U992">
        <v>157</v>
      </c>
      <c r="V992" t="s">
        <v>8512</v>
      </c>
      <c r="W992">
        <v>0.4</v>
      </c>
      <c r="X992">
        <v>1.8</v>
      </c>
      <c r="Y992">
        <v>0</v>
      </c>
    </row>
    <row r="993" spans="1:25">
      <c r="A993" t="s">
        <v>2371</v>
      </c>
      <c r="B993" t="s">
        <v>2372</v>
      </c>
      <c r="C993" t="s">
        <v>2375</v>
      </c>
      <c r="D993" t="s">
        <v>2374</v>
      </c>
      <c r="E993" t="s">
        <v>735</v>
      </c>
      <c r="F993" s="1">
        <v>6530</v>
      </c>
      <c r="G993">
        <v>0</v>
      </c>
      <c r="H993">
        <v>0</v>
      </c>
      <c r="I993">
        <v>0</v>
      </c>
      <c r="J993">
        <v>0.02</v>
      </c>
      <c r="K993" t="s">
        <v>8508</v>
      </c>
      <c r="L993" t="s">
        <v>8509</v>
      </c>
      <c r="M993" t="s">
        <v>8510</v>
      </c>
      <c r="N993" t="s">
        <v>8511</v>
      </c>
      <c r="O993" t="s">
        <v>8518</v>
      </c>
      <c r="P993" t="s">
        <v>8538</v>
      </c>
      <c r="Q993">
        <v>8.2</v>
      </c>
      <c r="R993">
        <v>0.013</v>
      </c>
      <c r="S993">
        <v>5.8</v>
      </c>
      <c r="T993">
        <v>72</v>
      </c>
      <c r="U993">
        <v>143</v>
      </c>
      <c r="V993" t="s">
        <v>8512</v>
      </c>
      <c r="W993">
        <v>0.4</v>
      </c>
      <c r="X993">
        <v>2</v>
      </c>
      <c r="Y993">
        <v>0</v>
      </c>
    </row>
    <row r="994" spans="1:25">
      <c r="A994" t="s">
        <v>2371</v>
      </c>
      <c r="B994" t="s">
        <v>2372</v>
      </c>
      <c r="C994" t="s">
        <v>2376</v>
      </c>
      <c r="D994" t="s">
        <v>2374</v>
      </c>
      <c r="E994" t="s">
        <v>735</v>
      </c>
      <c r="F994" s="1">
        <v>2991</v>
      </c>
      <c r="G994">
        <v>0</v>
      </c>
      <c r="H994">
        <v>0</v>
      </c>
      <c r="I994">
        <v>0</v>
      </c>
      <c r="J994">
        <v>0.02</v>
      </c>
      <c r="K994" t="s">
        <v>8508</v>
      </c>
      <c r="L994" t="s">
        <v>8509</v>
      </c>
      <c r="M994" t="s">
        <v>8510</v>
      </c>
      <c r="N994" t="s">
        <v>8511</v>
      </c>
      <c r="O994" t="s">
        <v>8518</v>
      </c>
      <c r="P994" t="s">
        <v>8538</v>
      </c>
      <c r="Q994">
        <v>6.2</v>
      </c>
      <c r="R994">
        <v>0.027</v>
      </c>
      <c r="S994">
        <v>6.9</v>
      </c>
      <c r="T994">
        <v>68</v>
      </c>
      <c r="U994">
        <v>139</v>
      </c>
      <c r="V994" t="s">
        <v>8512</v>
      </c>
      <c r="W994">
        <v>0.2</v>
      </c>
      <c r="X994">
        <v>3.3</v>
      </c>
      <c r="Y994">
        <v>0</v>
      </c>
    </row>
    <row r="995" spans="1:25">
      <c r="A995" t="s">
        <v>2371</v>
      </c>
      <c r="B995" t="s">
        <v>2372</v>
      </c>
      <c r="C995" t="s">
        <v>2377</v>
      </c>
      <c r="D995" t="s">
        <v>2374</v>
      </c>
      <c r="E995" t="s">
        <v>735</v>
      </c>
      <c r="F995" s="1">
        <v>4398</v>
      </c>
      <c r="G995">
        <v>0</v>
      </c>
      <c r="H995">
        <v>0</v>
      </c>
      <c r="I995">
        <v>0</v>
      </c>
      <c r="J995">
        <v>0.02</v>
      </c>
      <c r="K995">
        <v>0.08</v>
      </c>
      <c r="L995" t="s">
        <v>8509</v>
      </c>
      <c r="M995" t="s">
        <v>8510</v>
      </c>
      <c r="N995" t="s">
        <v>8511</v>
      </c>
      <c r="O995" t="s">
        <v>8518</v>
      </c>
      <c r="P995" t="s">
        <v>8538</v>
      </c>
      <c r="Q995">
        <v>18</v>
      </c>
      <c r="R995">
        <v>0.021</v>
      </c>
      <c r="S995">
        <v>8.6</v>
      </c>
      <c r="T995">
        <v>57</v>
      </c>
      <c r="U995">
        <v>164</v>
      </c>
      <c r="V995" t="s">
        <v>8512</v>
      </c>
      <c r="W995">
        <v>0.6</v>
      </c>
      <c r="X995">
        <v>4.3</v>
      </c>
      <c r="Y995">
        <v>0</v>
      </c>
    </row>
    <row r="996" spans="1:25">
      <c r="A996" t="s">
        <v>2371</v>
      </c>
      <c r="B996" t="s">
        <v>2372</v>
      </c>
      <c r="C996" t="s">
        <v>2378</v>
      </c>
      <c r="D996" t="s">
        <v>2374</v>
      </c>
      <c r="E996" t="s">
        <v>735</v>
      </c>
      <c r="F996" s="1">
        <v>6643</v>
      </c>
      <c r="G996">
        <v>0</v>
      </c>
      <c r="H996">
        <v>0</v>
      </c>
      <c r="I996">
        <v>0</v>
      </c>
      <c r="J996">
        <v>0.02</v>
      </c>
      <c r="K996" t="s">
        <v>8508</v>
      </c>
      <c r="L996" t="s">
        <v>8509</v>
      </c>
      <c r="M996" t="s">
        <v>8510</v>
      </c>
      <c r="N996" t="s">
        <v>8511</v>
      </c>
      <c r="O996" t="s">
        <v>8518</v>
      </c>
      <c r="P996" t="s">
        <v>8538</v>
      </c>
      <c r="Q996">
        <v>8.9</v>
      </c>
      <c r="R996">
        <v>0.02</v>
      </c>
      <c r="S996">
        <v>6.1</v>
      </c>
      <c r="T996">
        <v>77</v>
      </c>
      <c r="U996">
        <v>153</v>
      </c>
      <c r="V996" t="s">
        <v>8512</v>
      </c>
      <c r="W996">
        <v>0.4</v>
      </c>
      <c r="X996">
        <v>3.6</v>
      </c>
      <c r="Y996">
        <v>0</v>
      </c>
    </row>
    <row r="997" spans="1:25">
      <c r="A997" t="s">
        <v>2371</v>
      </c>
      <c r="B997" t="s">
        <v>2372</v>
      </c>
      <c r="C997" t="s">
        <v>2379</v>
      </c>
      <c r="D997" t="s">
        <v>2351</v>
      </c>
      <c r="E997" t="s">
        <v>90</v>
      </c>
      <c r="F997" s="1">
        <v>4831</v>
      </c>
      <c r="G997">
        <v>0</v>
      </c>
      <c r="H997">
        <v>0</v>
      </c>
      <c r="I997">
        <v>0</v>
      </c>
      <c r="J997">
        <v>0.02</v>
      </c>
      <c r="K997">
        <v>0.1</v>
      </c>
      <c r="L997" t="s">
        <v>8509</v>
      </c>
      <c r="M997" t="s">
        <v>8510</v>
      </c>
      <c r="N997" t="s">
        <v>8511</v>
      </c>
      <c r="O997" t="s">
        <v>8518</v>
      </c>
      <c r="P997" t="s">
        <v>8538</v>
      </c>
      <c r="Q997">
        <v>23</v>
      </c>
      <c r="R997">
        <v>0.023</v>
      </c>
      <c r="S997">
        <v>5.2</v>
      </c>
      <c r="T997">
        <v>42</v>
      </c>
      <c r="U997">
        <v>171</v>
      </c>
      <c r="V997" t="s">
        <v>8512</v>
      </c>
      <c r="W997">
        <v>0.7</v>
      </c>
      <c r="X997">
        <v>4</v>
      </c>
      <c r="Y997">
        <v>0</v>
      </c>
    </row>
    <row r="998" spans="1:25">
      <c r="A998" t="s">
        <v>2380</v>
      </c>
      <c r="B998" t="s">
        <v>2381</v>
      </c>
      <c r="C998" t="s">
        <v>2382</v>
      </c>
      <c r="D998" t="s">
        <v>40</v>
      </c>
      <c r="E998" t="s">
        <v>40</v>
      </c>
      <c r="F998" s="1">
        <v>8448</v>
      </c>
      <c r="G998">
        <v>0</v>
      </c>
      <c r="H998">
        <v>0</v>
      </c>
      <c r="I998">
        <v>0</v>
      </c>
      <c r="J998">
        <v>0.02</v>
      </c>
      <c r="K998">
        <v>0.11</v>
      </c>
      <c r="L998" t="s">
        <v>8509</v>
      </c>
      <c r="M998" t="s">
        <v>8510</v>
      </c>
      <c r="N998" t="s">
        <v>8512</v>
      </c>
      <c r="O998">
        <v>0.04</v>
      </c>
      <c r="P998" t="s">
        <v>8538</v>
      </c>
      <c r="Q998">
        <v>43</v>
      </c>
      <c r="R998">
        <v>0.025</v>
      </c>
      <c r="S998">
        <v>36.2</v>
      </c>
      <c r="T998">
        <v>62</v>
      </c>
      <c r="U998">
        <v>252</v>
      </c>
      <c r="V998" t="s">
        <v>8512</v>
      </c>
      <c r="W998">
        <v>0.8</v>
      </c>
      <c r="X998">
        <v>3.7</v>
      </c>
      <c r="Y998">
        <v>0.1</v>
      </c>
    </row>
    <row r="999" spans="1:25">
      <c r="A999" t="s">
        <v>2383</v>
      </c>
      <c r="B999" t="s">
        <v>2384</v>
      </c>
      <c r="C999" t="s">
        <v>2385</v>
      </c>
      <c r="D999" t="s">
        <v>2386</v>
      </c>
      <c r="E999" t="s">
        <v>735</v>
      </c>
      <c r="F999" s="1">
        <v>2502</v>
      </c>
      <c r="G999">
        <v>0</v>
      </c>
      <c r="H999">
        <v>0</v>
      </c>
      <c r="I999">
        <v>0</v>
      </c>
      <c r="J999">
        <v>0.02</v>
      </c>
      <c r="K999" t="s">
        <v>8508</v>
      </c>
      <c r="L999" t="s">
        <v>8509</v>
      </c>
      <c r="M999" t="s">
        <v>8510</v>
      </c>
      <c r="N999" t="s">
        <v>8512</v>
      </c>
      <c r="O999">
        <v>0.03</v>
      </c>
      <c r="P999" t="s">
        <v>8538</v>
      </c>
      <c r="Q999">
        <v>29.7</v>
      </c>
      <c r="R999">
        <v>0.052</v>
      </c>
      <c r="S999">
        <v>6.3</v>
      </c>
      <c r="T999">
        <v>107</v>
      </c>
      <c r="U999">
        <v>182</v>
      </c>
      <c r="V999" t="s">
        <v>8512</v>
      </c>
      <c r="W999">
        <v>0.9</v>
      </c>
      <c r="X999">
        <v>6</v>
      </c>
      <c r="Y999" t="s">
        <v>8509</v>
      </c>
    </row>
    <row r="1000" spans="1:25">
      <c r="A1000" t="s">
        <v>2383</v>
      </c>
      <c r="B1000" t="s">
        <v>2384</v>
      </c>
      <c r="C1000" t="s">
        <v>2387</v>
      </c>
      <c r="D1000" t="s">
        <v>2386</v>
      </c>
      <c r="E1000" t="s">
        <v>90</v>
      </c>
      <c r="F1000" s="1">
        <v>16185</v>
      </c>
      <c r="G1000">
        <v>0</v>
      </c>
      <c r="H1000">
        <v>0</v>
      </c>
      <c r="I1000">
        <v>0</v>
      </c>
      <c r="J1000">
        <v>0.04</v>
      </c>
      <c r="K1000" t="s">
        <v>8508</v>
      </c>
      <c r="L1000" t="s">
        <v>8509</v>
      </c>
      <c r="M1000" t="s">
        <v>8510</v>
      </c>
      <c r="N1000" t="s">
        <v>8512</v>
      </c>
      <c r="O1000">
        <v>0.06</v>
      </c>
      <c r="P1000" t="s">
        <v>8538</v>
      </c>
      <c r="Q1000">
        <v>12.1</v>
      </c>
      <c r="R1000">
        <v>0.17</v>
      </c>
      <c r="S1000">
        <v>9.6</v>
      </c>
      <c r="T1000">
        <v>141</v>
      </c>
      <c r="U1000">
        <v>174</v>
      </c>
      <c r="V1000" t="s">
        <v>8512</v>
      </c>
      <c r="W1000">
        <v>0.3</v>
      </c>
      <c r="X1000" t="s">
        <v>8515</v>
      </c>
      <c r="Y1000" t="s">
        <v>8509</v>
      </c>
    </row>
    <row r="1001" spans="1:25">
      <c r="A1001" t="s">
        <v>2383</v>
      </c>
      <c r="B1001" t="s">
        <v>2384</v>
      </c>
      <c r="C1001" t="s">
        <v>2388</v>
      </c>
      <c r="D1001" t="s">
        <v>2386</v>
      </c>
      <c r="E1001" t="s">
        <v>735</v>
      </c>
      <c r="F1001" s="1">
        <v>14675</v>
      </c>
      <c r="G1001">
        <v>0</v>
      </c>
      <c r="H1001">
        <v>0</v>
      </c>
      <c r="I1001">
        <v>0</v>
      </c>
      <c r="J1001">
        <v>0.1</v>
      </c>
      <c r="K1001" t="s">
        <v>8508</v>
      </c>
      <c r="L1001" t="s">
        <v>8509</v>
      </c>
      <c r="M1001" t="s">
        <v>8510</v>
      </c>
      <c r="N1001" t="s">
        <v>8512</v>
      </c>
      <c r="O1001">
        <v>0.04</v>
      </c>
      <c r="P1001" t="s">
        <v>8538</v>
      </c>
      <c r="Q1001">
        <v>12.9</v>
      </c>
      <c r="R1001">
        <v>0.036</v>
      </c>
      <c r="S1001">
        <v>7.3</v>
      </c>
      <c r="T1001">
        <v>132</v>
      </c>
      <c r="U1001">
        <v>198</v>
      </c>
      <c r="V1001" t="s">
        <v>8512</v>
      </c>
      <c r="W1001">
        <v>0.3</v>
      </c>
      <c r="X1001" t="s">
        <v>8515</v>
      </c>
      <c r="Y1001" t="s">
        <v>8509</v>
      </c>
    </row>
    <row r="1002" spans="1:25">
      <c r="A1002" t="s">
        <v>2383</v>
      </c>
      <c r="B1002" t="s">
        <v>2384</v>
      </c>
      <c r="C1002" t="s">
        <v>2389</v>
      </c>
      <c r="D1002" t="s">
        <v>39</v>
      </c>
      <c r="E1002" t="s">
        <v>40</v>
      </c>
      <c r="F1002">
        <v>655</v>
      </c>
      <c r="G1002">
        <v>0</v>
      </c>
      <c r="H1002">
        <v>0</v>
      </c>
      <c r="I1002">
        <v>0</v>
      </c>
      <c r="J1002">
        <v>0.02</v>
      </c>
      <c r="K1002">
        <v>0.11</v>
      </c>
      <c r="L1002" t="s">
        <v>8509</v>
      </c>
      <c r="M1002" t="s">
        <v>8510</v>
      </c>
      <c r="N1002" t="s">
        <v>8512</v>
      </c>
      <c r="O1002">
        <v>0.26</v>
      </c>
      <c r="P1002" t="s">
        <v>8538</v>
      </c>
      <c r="Q1002">
        <v>23.3</v>
      </c>
      <c r="R1002">
        <v>0.259</v>
      </c>
      <c r="S1002">
        <v>6.2</v>
      </c>
      <c r="T1002">
        <v>120</v>
      </c>
      <c r="U1002">
        <v>200</v>
      </c>
      <c r="V1002" t="s">
        <v>8512</v>
      </c>
      <c r="W1002">
        <v>0.6</v>
      </c>
      <c r="X1002">
        <v>6</v>
      </c>
      <c r="Y1002" t="s">
        <v>8509</v>
      </c>
    </row>
    <row r="1003" spans="1:25">
      <c r="A1003" t="s">
        <v>2383</v>
      </c>
      <c r="B1003" t="s">
        <v>2384</v>
      </c>
      <c r="C1003" t="s">
        <v>2390</v>
      </c>
      <c r="D1003" t="s">
        <v>2391</v>
      </c>
      <c r="E1003" t="s">
        <v>64</v>
      </c>
      <c r="F1003" s="1">
        <v>8329</v>
      </c>
      <c r="G1003">
        <v>0</v>
      </c>
      <c r="H1003">
        <v>0</v>
      </c>
      <c r="I1003">
        <v>0</v>
      </c>
      <c r="J1003">
        <v>0.78</v>
      </c>
      <c r="K1003" t="s">
        <v>8508</v>
      </c>
      <c r="L1003" t="s">
        <v>8509</v>
      </c>
      <c r="M1003" t="s">
        <v>8510</v>
      </c>
      <c r="N1003" t="s">
        <v>8512</v>
      </c>
      <c r="O1003" t="s">
        <v>8518</v>
      </c>
      <c r="P1003" t="s">
        <v>8538</v>
      </c>
      <c r="Q1003">
        <v>22.3</v>
      </c>
      <c r="R1003" t="s">
        <v>8519</v>
      </c>
      <c r="S1003">
        <v>21.4</v>
      </c>
      <c r="T1003">
        <v>106</v>
      </c>
      <c r="U1003">
        <v>193</v>
      </c>
      <c r="V1003" t="s">
        <v>8512</v>
      </c>
      <c r="W1003">
        <v>0.6</v>
      </c>
      <c r="X1003" t="s">
        <v>8515</v>
      </c>
      <c r="Y1003" t="s">
        <v>8509</v>
      </c>
    </row>
    <row r="1004" spans="1:25">
      <c r="A1004" t="s">
        <v>2383</v>
      </c>
      <c r="B1004" t="s">
        <v>2384</v>
      </c>
      <c r="C1004" t="s">
        <v>2392</v>
      </c>
      <c r="D1004" t="s">
        <v>39</v>
      </c>
      <c r="E1004" t="s">
        <v>40</v>
      </c>
      <c r="F1004">
        <v>802</v>
      </c>
      <c r="G1004">
        <v>0</v>
      </c>
      <c r="H1004">
        <v>0</v>
      </c>
      <c r="I1004">
        <v>0</v>
      </c>
      <c r="J1004">
        <v>0.02</v>
      </c>
      <c r="K1004">
        <v>0.09</v>
      </c>
      <c r="L1004" t="s">
        <v>8509</v>
      </c>
      <c r="M1004" t="s">
        <v>8510</v>
      </c>
      <c r="N1004" t="s">
        <v>8512</v>
      </c>
      <c r="O1004">
        <v>0.2</v>
      </c>
      <c r="P1004" t="s">
        <v>8538</v>
      </c>
      <c r="Q1004">
        <v>8.8</v>
      </c>
      <c r="R1004">
        <v>0.132</v>
      </c>
      <c r="S1004">
        <v>5.5</v>
      </c>
      <c r="T1004">
        <v>124</v>
      </c>
      <c r="U1004">
        <v>188</v>
      </c>
      <c r="V1004" t="s">
        <v>8512</v>
      </c>
      <c r="W1004">
        <v>0.3</v>
      </c>
      <c r="X1004">
        <v>2</v>
      </c>
      <c r="Y1004">
        <v>0.2</v>
      </c>
    </row>
    <row r="1005" spans="1:25">
      <c r="A1005" t="s">
        <v>2383</v>
      </c>
      <c r="B1005" t="s">
        <v>2384</v>
      </c>
      <c r="C1005" t="s">
        <v>2393</v>
      </c>
      <c r="D1005" t="s">
        <v>2391</v>
      </c>
      <c r="E1005" t="s">
        <v>64</v>
      </c>
      <c r="F1005" s="1">
        <v>2280</v>
      </c>
      <c r="G1005">
        <v>0</v>
      </c>
      <c r="H1005">
        <v>0</v>
      </c>
      <c r="I1005">
        <v>0</v>
      </c>
      <c r="J1005">
        <v>0.78</v>
      </c>
      <c r="K1005" t="s">
        <v>8508</v>
      </c>
      <c r="L1005" t="s">
        <v>8509</v>
      </c>
      <c r="M1005" t="s">
        <v>8510</v>
      </c>
      <c r="N1005" t="s">
        <v>8512</v>
      </c>
      <c r="O1005" t="s">
        <v>8518</v>
      </c>
      <c r="P1005" t="s">
        <v>8538</v>
      </c>
      <c r="Q1005">
        <v>21.6</v>
      </c>
      <c r="R1005" t="s">
        <v>8519</v>
      </c>
      <c r="S1005">
        <v>22.2</v>
      </c>
      <c r="T1005">
        <v>103</v>
      </c>
      <c r="U1005">
        <v>190</v>
      </c>
      <c r="V1005" t="s">
        <v>8512</v>
      </c>
      <c r="W1005">
        <v>0.6</v>
      </c>
      <c r="X1005" t="s">
        <v>8515</v>
      </c>
      <c r="Y1005" t="s">
        <v>8509</v>
      </c>
    </row>
    <row r="1006" spans="1:25">
      <c r="A1006" t="s">
        <v>2394</v>
      </c>
      <c r="B1006" t="s">
        <v>2395</v>
      </c>
      <c r="C1006" t="s">
        <v>1288</v>
      </c>
      <c r="D1006" t="s">
        <v>39</v>
      </c>
      <c r="E1006" t="s">
        <v>40</v>
      </c>
      <c r="F1006" s="1">
        <v>5398</v>
      </c>
      <c r="G1006">
        <v>0</v>
      </c>
      <c r="H1006">
        <v>0</v>
      </c>
      <c r="I1006">
        <v>0</v>
      </c>
      <c r="J1006">
        <v>0.57</v>
      </c>
      <c r="K1006" t="s">
        <v>8508</v>
      </c>
      <c r="L1006" t="s">
        <v>8509</v>
      </c>
      <c r="M1006" t="s">
        <v>8510</v>
      </c>
      <c r="N1006" t="s">
        <v>8512</v>
      </c>
      <c r="O1006" t="s">
        <v>8518</v>
      </c>
      <c r="P1006" t="s">
        <v>8538</v>
      </c>
      <c r="Q1006">
        <v>16.6</v>
      </c>
      <c r="R1006">
        <v>0.069</v>
      </c>
      <c r="S1006">
        <v>8.7</v>
      </c>
      <c r="T1006">
        <v>128</v>
      </c>
      <c r="U1006">
        <v>192</v>
      </c>
      <c r="V1006" t="s">
        <v>8512</v>
      </c>
      <c r="W1006">
        <v>0.3</v>
      </c>
      <c r="X1006">
        <v>1</v>
      </c>
      <c r="Y1006" t="s">
        <v>8509</v>
      </c>
    </row>
    <row r="1007" spans="1:25">
      <c r="A1007" t="s">
        <v>2394</v>
      </c>
      <c r="B1007" t="s">
        <v>2395</v>
      </c>
      <c r="C1007" t="s">
        <v>2396</v>
      </c>
      <c r="D1007" t="s">
        <v>2285</v>
      </c>
      <c r="E1007" t="s">
        <v>64</v>
      </c>
      <c r="F1007" s="1">
        <v>13465</v>
      </c>
      <c r="G1007">
        <v>0</v>
      </c>
      <c r="H1007">
        <v>0</v>
      </c>
      <c r="I1007">
        <v>0</v>
      </c>
      <c r="J1007">
        <v>0.79</v>
      </c>
      <c r="K1007">
        <v>0.09</v>
      </c>
      <c r="L1007" t="s">
        <v>8509</v>
      </c>
      <c r="M1007" t="s">
        <v>8510</v>
      </c>
      <c r="N1007">
        <v>0.02</v>
      </c>
      <c r="O1007" t="s">
        <v>8518</v>
      </c>
      <c r="P1007" t="s">
        <v>8538</v>
      </c>
      <c r="Q1007">
        <v>21.8</v>
      </c>
      <c r="R1007" t="s">
        <v>8519</v>
      </c>
      <c r="S1007">
        <v>21.6</v>
      </c>
      <c r="T1007">
        <v>105</v>
      </c>
      <c r="U1007">
        <v>187</v>
      </c>
      <c r="V1007" t="s">
        <v>8512</v>
      </c>
      <c r="W1007">
        <v>0.6</v>
      </c>
      <c r="X1007" t="s">
        <v>8515</v>
      </c>
      <c r="Y1007" t="s">
        <v>8509</v>
      </c>
    </row>
    <row r="1008" spans="1:25">
      <c r="A1008" t="s">
        <v>2394</v>
      </c>
      <c r="B1008" t="s">
        <v>2395</v>
      </c>
      <c r="C1008" t="s">
        <v>2397</v>
      </c>
      <c r="D1008" t="s">
        <v>39</v>
      </c>
      <c r="E1008" t="s">
        <v>40</v>
      </c>
      <c r="F1008">
        <v>871</v>
      </c>
      <c r="G1008">
        <v>0</v>
      </c>
      <c r="H1008">
        <v>0</v>
      </c>
      <c r="I1008">
        <v>0</v>
      </c>
      <c r="J1008">
        <v>0.02</v>
      </c>
      <c r="K1008">
        <v>0.09</v>
      </c>
      <c r="L1008" t="s">
        <v>8509</v>
      </c>
      <c r="M1008" t="s">
        <v>8510</v>
      </c>
      <c r="N1008" t="s">
        <v>8512</v>
      </c>
      <c r="O1008" t="s">
        <v>8518</v>
      </c>
      <c r="P1008" t="s">
        <v>8538</v>
      </c>
      <c r="Q1008">
        <v>6.4</v>
      </c>
      <c r="R1008">
        <v>0.058</v>
      </c>
      <c r="S1008">
        <v>5.6</v>
      </c>
      <c r="T1008">
        <v>80</v>
      </c>
      <c r="U1008">
        <v>133</v>
      </c>
      <c r="V1008" t="s">
        <v>8512</v>
      </c>
      <c r="W1008">
        <v>0.3</v>
      </c>
      <c r="X1008" t="s">
        <v>8515</v>
      </c>
      <c r="Y1008" t="s">
        <v>8509</v>
      </c>
    </row>
    <row r="1009" spans="1:25">
      <c r="A1009" t="s">
        <v>2394</v>
      </c>
      <c r="B1009" t="s">
        <v>2395</v>
      </c>
      <c r="C1009" t="s">
        <v>2398</v>
      </c>
      <c r="D1009" t="s">
        <v>39</v>
      </c>
      <c r="E1009" t="s">
        <v>40</v>
      </c>
      <c r="F1009">
        <v>251</v>
      </c>
      <c r="G1009">
        <v>0</v>
      </c>
      <c r="H1009">
        <v>0</v>
      </c>
      <c r="I1009">
        <v>0</v>
      </c>
      <c r="J1009">
        <v>0.02</v>
      </c>
      <c r="K1009" t="s">
        <v>8508</v>
      </c>
      <c r="L1009" t="s">
        <v>8509</v>
      </c>
      <c r="M1009" t="s">
        <v>8510</v>
      </c>
      <c r="N1009" t="s">
        <v>8512</v>
      </c>
      <c r="O1009" t="s">
        <v>8518</v>
      </c>
      <c r="P1009" t="s">
        <v>8538</v>
      </c>
      <c r="Q1009">
        <v>9.1</v>
      </c>
      <c r="R1009">
        <v>0.014</v>
      </c>
      <c r="S1009">
        <v>6.4</v>
      </c>
      <c r="T1009">
        <v>76</v>
      </c>
      <c r="U1009">
        <v>122</v>
      </c>
      <c r="V1009" t="s">
        <v>8512</v>
      </c>
      <c r="W1009">
        <v>0.3</v>
      </c>
      <c r="X1009" t="s">
        <v>8515</v>
      </c>
      <c r="Y1009" t="s">
        <v>8509</v>
      </c>
    </row>
    <row r="1010" spans="1:25">
      <c r="A1010" t="s">
        <v>2394</v>
      </c>
      <c r="B1010" t="s">
        <v>2395</v>
      </c>
      <c r="C1010" t="s">
        <v>2399</v>
      </c>
      <c r="D1010" t="s">
        <v>39</v>
      </c>
      <c r="E1010" t="s">
        <v>40</v>
      </c>
      <c r="F1010">
        <v>578</v>
      </c>
      <c r="G1010">
        <v>0</v>
      </c>
      <c r="H1010">
        <v>0</v>
      </c>
      <c r="I1010">
        <v>0</v>
      </c>
      <c r="J1010">
        <v>0.57</v>
      </c>
      <c r="K1010" t="s">
        <v>8508</v>
      </c>
      <c r="L1010" t="s">
        <v>8509</v>
      </c>
      <c r="M1010" t="s">
        <v>8510</v>
      </c>
      <c r="N1010" t="s">
        <v>8512</v>
      </c>
      <c r="O1010" t="s">
        <v>8518</v>
      </c>
      <c r="P1010" t="s">
        <v>8538</v>
      </c>
      <c r="Q1010">
        <v>16.6</v>
      </c>
      <c r="R1010">
        <v>0.069</v>
      </c>
      <c r="S1010">
        <v>8.7</v>
      </c>
      <c r="T1010">
        <v>128</v>
      </c>
      <c r="U1010">
        <v>192</v>
      </c>
      <c r="V1010" t="s">
        <v>8512</v>
      </c>
      <c r="W1010">
        <v>0.3</v>
      </c>
      <c r="X1010" t="s">
        <v>8515</v>
      </c>
      <c r="Y1010" t="s">
        <v>8509</v>
      </c>
    </row>
    <row r="1011" spans="1:25">
      <c r="A1011" t="s">
        <v>2394</v>
      </c>
      <c r="B1011" t="s">
        <v>2395</v>
      </c>
      <c r="C1011" t="s">
        <v>2400</v>
      </c>
      <c r="D1011" t="s">
        <v>2401</v>
      </c>
      <c r="E1011" t="s">
        <v>90</v>
      </c>
      <c r="F1011" s="1">
        <v>1246</v>
      </c>
      <c r="G1011">
        <v>0</v>
      </c>
      <c r="H1011">
        <v>0</v>
      </c>
      <c r="I1011">
        <v>0</v>
      </c>
      <c r="J1011">
        <v>0.78</v>
      </c>
      <c r="K1011">
        <v>0.08</v>
      </c>
      <c r="L1011" t="s">
        <v>8509</v>
      </c>
      <c r="M1011" t="s">
        <v>8510</v>
      </c>
      <c r="N1011">
        <v>0.02</v>
      </c>
      <c r="O1011" t="s">
        <v>8518</v>
      </c>
      <c r="P1011" t="s">
        <v>8538</v>
      </c>
      <c r="Q1011">
        <v>21.9</v>
      </c>
      <c r="R1011" t="s">
        <v>8519</v>
      </c>
      <c r="S1011">
        <v>22.2</v>
      </c>
      <c r="T1011">
        <v>105</v>
      </c>
      <c r="U1011">
        <v>188</v>
      </c>
      <c r="V1011" t="s">
        <v>8512</v>
      </c>
      <c r="W1011">
        <v>0.6</v>
      </c>
      <c r="X1011" t="s">
        <v>8515</v>
      </c>
      <c r="Y1011" t="s">
        <v>8509</v>
      </c>
    </row>
    <row r="1012" spans="1:25">
      <c r="A1012" t="s">
        <v>2394</v>
      </c>
      <c r="B1012" t="s">
        <v>2395</v>
      </c>
      <c r="C1012" t="s">
        <v>2402</v>
      </c>
      <c r="D1012" t="s">
        <v>2403</v>
      </c>
      <c r="E1012" t="s">
        <v>735</v>
      </c>
      <c r="F1012">
        <v>66</v>
      </c>
      <c r="G1012">
        <v>0</v>
      </c>
      <c r="H1012">
        <v>0</v>
      </c>
      <c r="I1012">
        <v>0</v>
      </c>
      <c r="J1012">
        <v>0.62</v>
      </c>
      <c r="K1012" t="s">
        <v>8508</v>
      </c>
      <c r="L1012" t="s">
        <v>8509</v>
      </c>
      <c r="M1012" t="s">
        <v>8510</v>
      </c>
      <c r="N1012" t="s">
        <v>8512</v>
      </c>
      <c r="O1012" t="s">
        <v>8518</v>
      </c>
      <c r="P1012" t="s">
        <v>8538</v>
      </c>
      <c r="Q1012">
        <v>10.3</v>
      </c>
      <c r="R1012" t="s">
        <v>8519</v>
      </c>
      <c r="S1012">
        <v>6.3</v>
      </c>
      <c r="T1012">
        <v>55</v>
      </c>
      <c r="U1012">
        <v>90</v>
      </c>
      <c r="V1012" t="s">
        <v>8512</v>
      </c>
      <c r="W1012">
        <v>0.3</v>
      </c>
      <c r="X1012" t="s">
        <v>8515</v>
      </c>
      <c r="Y1012" t="s">
        <v>8509</v>
      </c>
    </row>
    <row r="1013" spans="1:25">
      <c r="A1013" t="s">
        <v>2394</v>
      </c>
      <c r="B1013" t="s">
        <v>2395</v>
      </c>
      <c r="C1013" t="s">
        <v>2404</v>
      </c>
      <c r="D1013" t="s">
        <v>2403</v>
      </c>
      <c r="E1013" t="s">
        <v>90</v>
      </c>
      <c r="F1013">
        <v>657</v>
      </c>
      <c r="G1013">
        <v>0</v>
      </c>
      <c r="H1013">
        <v>0</v>
      </c>
      <c r="I1013">
        <v>0</v>
      </c>
      <c r="J1013">
        <v>0.02</v>
      </c>
      <c r="K1013">
        <v>0.08</v>
      </c>
      <c r="L1013" t="s">
        <v>8509</v>
      </c>
      <c r="M1013" t="s">
        <v>8510</v>
      </c>
      <c r="N1013" t="s">
        <v>8512</v>
      </c>
      <c r="O1013" t="s">
        <v>8518</v>
      </c>
      <c r="P1013" t="s">
        <v>8538</v>
      </c>
      <c r="Q1013">
        <v>10.7</v>
      </c>
      <c r="R1013">
        <v>0.142</v>
      </c>
      <c r="S1013">
        <v>6.5</v>
      </c>
      <c r="T1013">
        <v>141</v>
      </c>
      <c r="U1013">
        <v>186</v>
      </c>
      <c r="V1013" t="s">
        <v>8512</v>
      </c>
      <c r="W1013">
        <v>0.3</v>
      </c>
      <c r="X1013" t="s">
        <v>8515</v>
      </c>
      <c r="Y1013" t="s">
        <v>8509</v>
      </c>
    </row>
    <row r="1014" spans="1:25">
      <c r="A1014" t="s">
        <v>2394</v>
      </c>
      <c r="B1014" t="s">
        <v>2395</v>
      </c>
      <c r="C1014" t="s">
        <v>2405</v>
      </c>
      <c r="D1014" t="s">
        <v>2403</v>
      </c>
      <c r="E1014" t="s">
        <v>90</v>
      </c>
      <c r="F1014">
        <v>732</v>
      </c>
      <c r="G1014">
        <v>0</v>
      </c>
      <c r="H1014">
        <v>0</v>
      </c>
      <c r="I1014">
        <v>0</v>
      </c>
      <c r="J1014">
        <v>0.7</v>
      </c>
      <c r="K1014" t="s">
        <v>8508</v>
      </c>
      <c r="L1014" t="s">
        <v>8509</v>
      </c>
      <c r="M1014" t="s">
        <v>8510</v>
      </c>
      <c r="N1014" t="s">
        <v>8512</v>
      </c>
      <c r="O1014">
        <v>0.08</v>
      </c>
      <c r="P1014" t="s">
        <v>8538</v>
      </c>
      <c r="Q1014">
        <v>13.7</v>
      </c>
      <c r="R1014">
        <v>0.083</v>
      </c>
      <c r="S1014">
        <v>7.5</v>
      </c>
      <c r="T1014">
        <v>173</v>
      </c>
      <c r="U1014">
        <v>225</v>
      </c>
      <c r="V1014" t="s">
        <v>8512</v>
      </c>
      <c r="W1014">
        <v>0.3</v>
      </c>
      <c r="X1014" t="s">
        <v>8515</v>
      </c>
      <c r="Y1014">
        <v>0.4</v>
      </c>
    </row>
    <row r="1015" spans="1:25">
      <c r="A1015" t="s">
        <v>2394</v>
      </c>
      <c r="B1015" t="s">
        <v>2395</v>
      </c>
      <c r="C1015" t="s">
        <v>2406</v>
      </c>
      <c r="D1015" t="s">
        <v>39</v>
      </c>
      <c r="E1015" t="s">
        <v>40</v>
      </c>
      <c r="F1015">
        <v>815</v>
      </c>
      <c r="G1015">
        <v>0</v>
      </c>
      <c r="H1015">
        <v>0</v>
      </c>
      <c r="I1015">
        <v>0</v>
      </c>
      <c r="J1015">
        <v>0.02</v>
      </c>
      <c r="K1015" t="s">
        <v>8508</v>
      </c>
      <c r="L1015" t="s">
        <v>8509</v>
      </c>
      <c r="M1015" t="s">
        <v>8510</v>
      </c>
      <c r="N1015" t="s">
        <v>8512</v>
      </c>
      <c r="O1015">
        <v>0.06</v>
      </c>
      <c r="P1015" t="s">
        <v>8538</v>
      </c>
      <c r="Q1015">
        <v>9.3</v>
      </c>
      <c r="R1015">
        <v>0.04</v>
      </c>
      <c r="S1015">
        <v>5.6</v>
      </c>
      <c r="T1015">
        <v>116</v>
      </c>
      <c r="U1015">
        <v>138</v>
      </c>
      <c r="V1015" t="s">
        <v>8512</v>
      </c>
      <c r="W1015">
        <v>0.3</v>
      </c>
      <c r="X1015" t="s">
        <v>8515</v>
      </c>
      <c r="Y1015" t="s">
        <v>8509</v>
      </c>
    </row>
    <row r="1016" spans="1:25">
      <c r="A1016" t="s">
        <v>2394</v>
      </c>
      <c r="B1016" t="s">
        <v>2395</v>
      </c>
      <c r="C1016" t="s">
        <v>2407</v>
      </c>
      <c r="D1016" t="s">
        <v>39</v>
      </c>
      <c r="E1016" t="s">
        <v>40</v>
      </c>
      <c r="F1016">
        <v>105</v>
      </c>
      <c r="G1016">
        <v>0</v>
      </c>
      <c r="H1016">
        <v>0</v>
      </c>
      <c r="I1016">
        <v>0</v>
      </c>
      <c r="J1016">
        <v>0.02</v>
      </c>
      <c r="K1016">
        <v>0.1</v>
      </c>
      <c r="L1016" t="s">
        <v>8509</v>
      </c>
      <c r="M1016" t="s">
        <v>8510</v>
      </c>
      <c r="N1016" t="s">
        <v>8512</v>
      </c>
      <c r="O1016">
        <v>0.19</v>
      </c>
      <c r="P1016" t="s">
        <v>8538</v>
      </c>
      <c r="Q1016">
        <v>17</v>
      </c>
      <c r="R1016">
        <v>0.104</v>
      </c>
      <c r="S1016">
        <v>6.9</v>
      </c>
      <c r="T1016">
        <v>154</v>
      </c>
      <c r="U1016">
        <v>202</v>
      </c>
      <c r="V1016" t="s">
        <v>8512</v>
      </c>
      <c r="W1016">
        <v>0.3</v>
      </c>
      <c r="X1016">
        <v>2</v>
      </c>
      <c r="Y1016">
        <v>0.1</v>
      </c>
    </row>
    <row r="1017" spans="1:25">
      <c r="A1017" t="s">
        <v>2394</v>
      </c>
      <c r="B1017" t="s">
        <v>2395</v>
      </c>
      <c r="C1017" t="s">
        <v>2408</v>
      </c>
      <c r="D1017" t="s">
        <v>2403</v>
      </c>
      <c r="E1017" t="s">
        <v>735</v>
      </c>
      <c r="F1017">
        <v>986</v>
      </c>
      <c r="G1017">
        <v>0</v>
      </c>
      <c r="H1017">
        <v>0</v>
      </c>
      <c r="I1017">
        <v>0</v>
      </c>
      <c r="J1017">
        <v>0.02</v>
      </c>
      <c r="K1017">
        <v>0.08</v>
      </c>
      <c r="L1017" t="s">
        <v>8509</v>
      </c>
      <c r="M1017" t="s">
        <v>8510</v>
      </c>
      <c r="N1017" t="s">
        <v>8512</v>
      </c>
      <c r="O1017" t="s">
        <v>8518</v>
      </c>
      <c r="P1017" t="s">
        <v>8538</v>
      </c>
      <c r="Q1017">
        <v>8</v>
      </c>
      <c r="R1017">
        <v>0.007</v>
      </c>
      <c r="S1017">
        <v>5.1</v>
      </c>
      <c r="T1017">
        <v>71</v>
      </c>
      <c r="U1017">
        <v>122</v>
      </c>
      <c r="V1017" t="s">
        <v>8512</v>
      </c>
      <c r="W1017">
        <v>0.3</v>
      </c>
      <c r="X1017" t="s">
        <v>8515</v>
      </c>
      <c r="Y1017" t="s">
        <v>8509</v>
      </c>
    </row>
    <row r="1018" spans="1:25">
      <c r="A1018" t="s">
        <v>2394</v>
      </c>
      <c r="B1018" t="s">
        <v>2395</v>
      </c>
      <c r="C1018" t="s">
        <v>2409</v>
      </c>
      <c r="D1018" t="s">
        <v>2403</v>
      </c>
      <c r="E1018" t="s">
        <v>735</v>
      </c>
      <c r="F1018">
        <v>809</v>
      </c>
      <c r="G1018">
        <v>0</v>
      </c>
      <c r="H1018">
        <v>0</v>
      </c>
      <c r="I1018">
        <v>0</v>
      </c>
      <c r="J1018">
        <v>0.64</v>
      </c>
      <c r="K1018" t="s">
        <v>8508</v>
      </c>
      <c r="L1018" t="s">
        <v>8509</v>
      </c>
      <c r="M1018" t="s">
        <v>8510</v>
      </c>
      <c r="N1018" t="s">
        <v>8512</v>
      </c>
      <c r="O1018" t="s">
        <v>8518</v>
      </c>
      <c r="P1018" t="s">
        <v>8538</v>
      </c>
      <c r="Q1018">
        <v>8.6</v>
      </c>
      <c r="R1018">
        <v>0.005</v>
      </c>
      <c r="S1018">
        <v>7.7</v>
      </c>
      <c r="T1018">
        <v>105</v>
      </c>
      <c r="U1018">
        <v>146</v>
      </c>
      <c r="V1018" t="s">
        <v>8512</v>
      </c>
      <c r="W1018">
        <v>0.3</v>
      </c>
      <c r="X1018" t="s">
        <v>8515</v>
      </c>
      <c r="Y1018" t="s">
        <v>8509</v>
      </c>
    </row>
    <row r="1019" spans="1:25">
      <c r="A1019" t="s">
        <v>2394</v>
      </c>
      <c r="B1019" t="s">
        <v>2395</v>
      </c>
      <c r="C1019" t="s">
        <v>2410</v>
      </c>
      <c r="D1019" t="s">
        <v>39</v>
      </c>
      <c r="E1019" t="s">
        <v>40</v>
      </c>
      <c r="F1019">
        <v>416</v>
      </c>
      <c r="G1019">
        <v>0</v>
      </c>
      <c r="H1019">
        <v>0</v>
      </c>
      <c r="I1019">
        <v>0</v>
      </c>
      <c r="J1019">
        <v>0.02</v>
      </c>
      <c r="K1019">
        <v>0.1</v>
      </c>
      <c r="L1019" t="s">
        <v>8509</v>
      </c>
      <c r="M1019" t="s">
        <v>8510</v>
      </c>
      <c r="N1019" t="s">
        <v>8512</v>
      </c>
      <c r="O1019">
        <v>0.08</v>
      </c>
      <c r="P1019" t="s">
        <v>8538</v>
      </c>
      <c r="Q1019">
        <v>9.2</v>
      </c>
      <c r="R1019">
        <v>0.062</v>
      </c>
      <c r="S1019">
        <v>6</v>
      </c>
      <c r="T1019">
        <v>89</v>
      </c>
      <c r="U1019">
        <v>135</v>
      </c>
      <c r="V1019" t="s">
        <v>8512</v>
      </c>
      <c r="W1019">
        <v>0.3</v>
      </c>
      <c r="X1019">
        <v>1</v>
      </c>
      <c r="Y1019" t="s">
        <v>8509</v>
      </c>
    </row>
    <row r="1020" spans="1:25">
      <c r="A1020" t="s">
        <v>2394</v>
      </c>
      <c r="B1020" t="s">
        <v>2395</v>
      </c>
      <c r="C1020" t="s">
        <v>2411</v>
      </c>
      <c r="D1020" t="s">
        <v>2403</v>
      </c>
      <c r="E1020" t="s">
        <v>735</v>
      </c>
      <c r="F1020">
        <v>899</v>
      </c>
      <c r="G1020">
        <v>0</v>
      </c>
      <c r="H1020">
        <v>0</v>
      </c>
      <c r="I1020">
        <v>0</v>
      </c>
      <c r="J1020">
        <v>0.02</v>
      </c>
      <c r="K1020">
        <v>0.12</v>
      </c>
      <c r="L1020" t="s">
        <v>8509</v>
      </c>
      <c r="M1020" t="s">
        <v>8510</v>
      </c>
      <c r="N1020" t="s">
        <v>8512</v>
      </c>
      <c r="O1020">
        <v>0.12</v>
      </c>
      <c r="P1020" t="s">
        <v>8538</v>
      </c>
      <c r="Q1020">
        <v>17.4</v>
      </c>
      <c r="R1020">
        <v>0.083</v>
      </c>
      <c r="S1020">
        <v>14.6</v>
      </c>
      <c r="T1020">
        <v>164</v>
      </c>
      <c r="U1020">
        <v>211</v>
      </c>
      <c r="V1020" t="s">
        <v>8512</v>
      </c>
      <c r="W1020">
        <v>0.3</v>
      </c>
      <c r="X1020">
        <v>14</v>
      </c>
      <c r="Y1020">
        <v>2.5</v>
      </c>
    </row>
    <row r="1021" spans="1:25">
      <c r="A1021" t="s">
        <v>2394</v>
      </c>
      <c r="B1021" t="s">
        <v>2395</v>
      </c>
      <c r="C1021" t="s">
        <v>2412</v>
      </c>
      <c r="D1021" t="s">
        <v>2403</v>
      </c>
      <c r="E1021" t="s">
        <v>90</v>
      </c>
      <c r="F1021">
        <v>101</v>
      </c>
      <c r="G1021">
        <v>0</v>
      </c>
      <c r="H1021">
        <v>0</v>
      </c>
      <c r="I1021">
        <v>0</v>
      </c>
      <c r="J1021">
        <v>0.03</v>
      </c>
      <c r="K1021">
        <v>0.14</v>
      </c>
      <c r="L1021" t="s">
        <v>8509</v>
      </c>
      <c r="M1021" t="s">
        <v>8510</v>
      </c>
      <c r="N1021" t="s">
        <v>8512</v>
      </c>
      <c r="O1021">
        <v>0.16</v>
      </c>
      <c r="P1021" t="s">
        <v>8538</v>
      </c>
      <c r="Q1021">
        <v>14.7</v>
      </c>
      <c r="R1021">
        <v>0.071</v>
      </c>
      <c r="S1021">
        <v>8.6</v>
      </c>
      <c r="T1021">
        <v>147</v>
      </c>
      <c r="U1021">
        <v>206</v>
      </c>
      <c r="V1021" t="s">
        <v>8512</v>
      </c>
      <c r="W1021">
        <v>0.3</v>
      </c>
      <c r="X1021">
        <v>2</v>
      </c>
      <c r="Y1021">
        <v>0.3</v>
      </c>
    </row>
    <row r="1022" spans="1:25">
      <c r="A1022" t="s">
        <v>2394</v>
      </c>
      <c r="B1022" t="s">
        <v>2395</v>
      </c>
      <c r="C1022" t="s">
        <v>2413</v>
      </c>
      <c r="D1022" t="s">
        <v>2285</v>
      </c>
      <c r="E1022" t="s">
        <v>64</v>
      </c>
      <c r="F1022">
        <v>790</v>
      </c>
      <c r="G1022">
        <v>0</v>
      </c>
      <c r="H1022">
        <v>0</v>
      </c>
      <c r="I1022">
        <v>0</v>
      </c>
      <c r="J1022">
        <v>0.78</v>
      </c>
      <c r="K1022" t="s">
        <v>8508</v>
      </c>
      <c r="L1022" t="s">
        <v>8509</v>
      </c>
      <c r="M1022" t="s">
        <v>8510</v>
      </c>
      <c r="N1022">
        <v>0.02</v>
      </c>
      <c r="O1022" t="s">
        <v>8518</v>
      </c>
      <c r="P1022" t="s">
        <v>8538</v>
      </c>
      <c r="Q1022">
        <v>21.6</v>
      </c>
      <c r="R1022" t="s">
        <v>8519</v>
      </c>
      <c r="S1022">
        <v>22.2</v>
      </c>
      <c r="T1022">
        <v>103</v>
      </c>
      <c r="U1022">
        <v>190</v>
      </c>
      <c r="V1022" t="s">
        <v>8512</v>
      </c>
      <c r="W1022">
        <v>0.6</v>
      </c>
      <c r="X1022" t="s">
        <v>8515</v>
      </c>
      <c r="Y1022" t="s">
        <v>8509</v>
      </c>
    </row>
    <row r="1023" spans="1:25">
      <c r="A1023" t="s">
        <v>2414</v>
      </c>
      <c r="B1023" t="s">
        <v>2415</v>
      </c>
      <c r="C1023" t="s">
        <v>2416</v>
      </c>
      <c r="D1023" t="s">
        <v>2285</v>
      </c>
      <c r="E1023" t="s">
        <v>64</v>
      </c>
      <c r="F1023" s="1">
        <v>10722</v>
      </c>
      <c r="G1023">
        <v>0</v>
      </c>
      <c r="H1023">
        <v>0</v>
      </c>
      <c r="I1023">
        <v>0</v>
      </c>
      <c r="J1023">
        <v>0.79</v>
      </c>
      <c r="K1023">
        <v>0.08</v>
      </c>
      <c r="L1023" t="s">
        <v>8509</v>
      </c>
      <c r="M1023" t="s">
        <v>8510</v>
      </c>
      <c r="N1023">
        <v>0.02</v>
      </c>
      <c r="O1023" t="s">
        <v>8518</v>
      </c>
      <c r="P1023" t="s">
        <v>8538</v>
      </c>
      <c r="Q1023">
        <v>21.1</v>
      </c>
      <c r="R1023" t="s">
        <v>8519</v>
      </c>
      <c r="S1023">
        <v>22.6</v>
      </c>
      <c r="T1023">
        <v>104</v>
      </c>
      <c r="U1023">
        <v>188</v>
      </c>
      <c r="V1023" t="s">
        <v>8512</v>
      </c>
      <c r="W1023">
        <v>0.6</v>
      </c>
      <c r="X1023" t="s">
        <v>8515</v>
      </c>
      <c r="Y1023" t="s">
        <v>8509</v>
      </c>
    </row>
    <row r="1024" spans="1:25">
      <c r="A1024" t="s">
        <v>2414</v>
      </c>
      <c r="B1024" t="s">
        <v>2415</v>
      </c>
      <c r="C1024" t="s">
        <v>2417</v>
      </c>
      <c r="D1024" t="s">
        <v>2418</v>
      </c>
      <c r="E1024" t="s">
        <v>746</v>
      </c>
      <c r="F1024" s="1">
        <v>1492</v>
      </c>
      <c r="G1024">
        <v>278</v>
      </c>
      <c r="H1024">
        <v>0</v>
      </c>
      <c r="I1024">
        <v>0</v>
      </c>
      <c r="J1024">
        <v>0.05</v>
      </c>
      <c r="K1024" t="s">
        <v>8508</v>
      </c>
      <c r="L1024" t="s">
        <v>8509</v>
      </c>
      <c r="M1024" t="s">
        <v>8510</v>
      </c>
      <c r="N1024">
        <v>0.02</v>
      </c>
      <c r="O1024">
        <v>0.04</v>
      </c>
      <c r="P1024" t="s">
        <v>8538</v>
      </c>
      <c r="Q1024">
        <v>6.9</v>
      </c>
      <c r="R1024">
        <v>0.005</v>
      </c>
      <c r="S1024">
        <v>7.2</v>
      </c>
      <c r="T1024">
        <v>62</v>
      </c>
      <c r="U1024">
        <v>97</v>
      </c>
      <c r="V1024" t="s">
        <v>8512</v>
      </c>
      <c r="W1024">
        <v>2.3</v>
      </c>
      <c r="X1024">
        <v>5</v>
      </c>
      <c r="Y1024">
        <v>6.2</v>
      </c>
    </row>
    <row r="1025" spans="1:25">
      <c r="A1025" t="s">
        <v>2414</v>
      </c>
      <c r="B1025" t="s">
        <v>2415</v>
      </c>
      <c r="C1025" t="s">
        <v>2419</v>
      </c>
      <c r="D1025" t="s">
        <v>2420</v>
      </c>
      <c r="E1025" t="s">
        <v>40</v>
      </c>
      <c r="F1025" s="1">
        <v>3197</v>
      </c>
      <c r="G1025">
        <v>1</v>
      </c>
      <c r="H1025">
        <v>0</v>
      </c>
      <c r="I1025">
        <v>0</v>
      </c>
      <c r="J1025">
        <v>0.54</v>
      </c>
      <c r="K1025" t="s">
        <v>8508</v>
      </c>
      <c r="L1025" t="s">
        <v>8509</v>
      </c>
      <c r="M1025" t="s">
        <v>8510</v>
      </c>
      <c r="N1025" t="s">
        <v>8512</v>
      </c>
      <c r="O1025" t="s">
        <v>8518</v>
      </c>
      <c r="P1025" t="s">
        <v>8538</v>
      </c>
      <c r="Q1025">
        <v>8.4</v>
      </c>
      <c r="R1025">
        <v>0.01</v>
      </c>
      <c r="S1025">
        <v>7.5</v>
      </c>
      <c r="T1025">
        <v>72</v>
      </c>
      <c r="U1025">
        <v>120</v>
      </c>
      <c r="V1025" t="s">
        <v>8512</v>
      </c>
      <c r="W1025">
        <v>0.3</v>
      </c>
      <c r="X1025" t="s">
        <v>8515</v>
      </c>
      <c r="Y1025" t="s">
        <v>8509</v>
      </c>
    </row>
    <row r="1026" spans="1:25">
      <c r="A1026" t="s">
        <v>2414</v>
      </c>
      <c r="B1026" t="s">
        <v>2415</v>
      </c>
      <c r="C1026" t="s">
        <v>2421</v>
      </c>
      <c r="D1026" t="s">
        <v>2422</v>
      </c>
      <c r="E1026" t="s">
        <v>40</v>
      </c>
      <c r="F1026">
        <v>192</v>
      </c>
      <c r="G1026">
        <v>0</v>
      </c>
      <c r="H1026">
        <v>0</v>
      </c>
      <c r="I1026">
        <v>0</v>
      </c>
      <c r="J1026">
        <v>0.47</v>
      </c>
      <c r="K1026" t="s">
        <v>8508</v>
      </c>
      <c r="L1026" t="s">
        <v>8509</v>
      </c>
      <c r="M1026" t="s">
        <v>8510</v>
      </c>
      <c r="N1026" t="s">
        <v>8512</v>
      </c>
      <c r="O1026" t="s">
        <v>8518</v>
      </c>
      <c r="P1026" t="s">
        <v>8538</v>
      </c>
      <c r="Q1026">
        <v>17.6</v>
      </c>
      <c r="R1026">
        <v>0.051</v>
      </c>
      <c r="S1026">
        <v>8</v>
      </c>
      <c r="T1026">
        <v>242</v>
      </c>
      <c r="U1026">
        <v>337</v>
      </c>
      <c r="V1026" t="s">
        <v>8512</v>
      </c>
      <c r="W1026">
        <v>0.4</v>
      </c>
      <c r="X1026" t="s">
        <v>8515</v>
      </c>
      <c r="Y1026">
        <v>0.1</v>
      </c>
    </row>
    <row r="1027" spans="1:25">
      <c r="A1027" t="s">
        <v>2423</v>
      </c>
      <c r="B1027" t="s">
        <v>2424</v>
      </c>
      <c r="C1027" t="s">
        <v>2425</v>
      </c>
      <c r="D1027" t="s">
        <v>39</v>
      </c>
      <c r="E1027" t="s">
        <v>40</v>
      </c>
      <c r="F1027">
        <v>366</v>
      </c>
      <c r="G1027">
        <v>0</v>
      </c>
      <c r="H1027">
        <v>0</v>
      </c>
      <c r="I1027">
        <v>0</v>
      </c>
      <c r="J1027">
        <v>0.02</v>
      </c>
      <c r="K1027" t="s">
        <v>8508</v>
      </c>
      <c r="L1027" t="s">
        <v>8509</v>
      </c>
      <c r="M1027" t="s">
        <v>8510</v>
      </c>
      <c r="N1027" t="s">
        <v>8512</v>
      </c>
      <c r="O1027" t="s">
        <v>8518</v>
      </c>
      <c r="P1027" t="s">
        <v>8538</v>
      </c>
      <c r="Q1027">
        <v>8.4</v>
      </c>
      <c r="R1027">
        <v>0.012</v>
      </c>
      <c r="S1027">
        <v>6.4</v>
      </c>
      <c r="T1027">
        <v>88</v>
      </c>
      <c r="U1027">
        <v>131</v>
      </c>
      <c r="V1027" t="s">
        <v>8512</v>
      </c>
      <c r="W1027">
        <v>0.3</v>
      </c>
      <c r="X1027" t="s">
        <v>8515</v>
      </c>
      <c r="Y1027" t="s">
        <v>8509</v>
      </c>
    </row>
    <row r="1028" spans="1:25">
      <c r="A1028" t="s">
        <v>2423</v>
      </c>
      <c r="B1028" t="s">
        <v>2424</v>
      </c>
      <c r="C1028" t="s">
        <v>2426</v>
      </c>
      <c r="D1028" t="s">
        <v>39</v>
      </c>
      <c r="E1028" t="s">
        <v>40</v>
      </c>
      <c r="F1028" s="1">
        <v>2324</v>
      </c>
      <c r="G1028">
        <v>0</v>
      </c>
      <c r="H1028">
        <v>0</v>
      </c>
      <c r="I1028">
        <v>0</v>
      </c>
      <c r="J1028">
        <v>0.21</v>
      </c>
      <c r="K1028" t="s">
        <v>8508</v>
      </c>
      <c r="L1028" t="s">
        <v>8509</v>
      </c>
      <c r="M1028" t="s">
        <v>8510</v>
      </c>
      <c r="N1028" t="s">
        <v>8512</v>
      </c>
      <c r="O1028" t="s">
        <v>8518</v>
      </c>
      <c r="P1028" t="s">
        <v>8538</v>
      </c>
      <c r="Q1028">
        <v>10.4</v>
      </c>
      <c r="R1028">
        <v>0.014</v>
      </c>
      <c r="S1028">
        <v>5.6</v>
      </c>
      <c r="T1028">
        <v>133</v>
      </c>
      <c r="U1028">
        <v>161</v>
      </c>
      <c r="V1028" t="s">
        <v>8512</v>
      </c>
      <c r="W1028">
        <v>0.3</v>
      </c>
      <c r="X1028" t="s">
        <v>8515</v>
      </c>
      <c r="Y1028" t="s">
        <v>8509</v>
      </c>
    </row>
    <row r="1029" spans="1:25">
      <c r="A1029" t="s">
        <v>2423</v>
      </c>
      <c r="B1029" t="s">
        <v>2424</v>
      </c>
      <c r="C1029" t="s">
        <v>2427</v>
      </c>
      <c r="D1029" t="s">
        <v>39</v>
      </c>
      <c r="E1029" t="s">
        <v>40</v>
      </c>
      <c r="F1029">
        <v>859</v>
      </c>
      <c r="G1029">
        <v>0</v>
      </c>
      <c r="H1029">
        <v>0</v>
      </c>
      <c r="I1029">
        <v>0</v>
      </c>
      <c r="J1029">
        <v>0.02</v>
      </c>
      <c r="K1029" t="s">
        <v>8508</v>
      </c>
      <c r="L1029" t="s">
        <v>8509</v>
      </c>
      <c r="M1029" t="s">
        <v>8510</v>
      </c>
      <c r="N1029" t="s">
        <v>8512</v>
      </c>
      <c r="O1029" t="s">
        <v>8518</v>
      </c>
      <c r="P1029" t="s">
        <v>8538</v>
      </c>
      <c r="Q1029">
        <v>10.4</v>
      </c>
      <c r="R1029">
        <v>0.013</v>
      </c>
      <c r="S1029">
        <v>6</v>
      </c>
      <c r="T1029">
        <v>93</v>
      </c>
      <c r="U1029">
        <v>136</v>
      </c>
      <c r="V1029" t="s">
        <v>8512</v>
      </c>
      <c r="W1029">
        <v>0.3</v>
      </c>
      <c r="X1029" t="s">
        <v>8515</v>
      </c>
      <c r="Y1029" t="s">
        <v>8509</v>
      </c>
    </row>
    <row r="1030" spans="1:25">
      <c r="A1030" t="s">
        <v>2423</v>
      </c>
      <c r="B1030" t="s">
        <v>2424</v>
      </c>
      <c r="C1030" t="s">
        <v>2428</v>
      </c>
      <c r="D1030" t="s">
        <v>39</v>
      </c>
      <c r="E1030" t="s">
        <v>40</v>
      </c>
      <c r="F1030">
        <v>174</v>
      </c>
      <c r="G1030">
        <v>0</v>
      </c>
      <c r="H1030">
        <v>0</v>
      </c>
      <c r="I1030">
        <v>0</v>
      </c>
      <c r="J1030">
        <v>0.02</v>
      </c>
      <c r="K1030" t="s">
        <v>8508</v>
      </c>
      <c r="L1030" t="s">
        <v>8509</v>
      </c>
      <c r="M1030" t="s">
        <v>8510</v>
      </c>
      <c r="N1030" t="s">
        <v>8512</v>
      </c>
      <c r="O1030">
        <v>0.06</v>
      </c>
      <c r="P1030" t="s">
        <v>8538</v>
      </c>
      <c r="Q1030">
        <v>9.9</v>
      </c>
      <c r="R1030">
        <v>0.055</v>
      </c>
      <c r="S1030">
        <v>5</v>
      </c>
      <c r="T1030">
        <v>122</v>
      </c>
      <c r="U1030">
        <v>156</v>
      </c>
      <c r="V1030" t="s">
        <v>8512</v>
      </c>
      <c r="W1030">
        <v>0.3</v>
      </c>
      <c r="X1030">
        <v>1.2</v>
      </c>
      <c r="Y1030" t="s">
        <v>8509</v>
      </c>
    </row>
    <row r="1031" spans="1:25">
      <c r="A1031" t="s">
        <v>2423</v>
      </c>
      <c r="B1031" t="s">
        <v>2424</v>
      </c>
      <c r="C1031" t="s">
        <v>2429</v>
      </c>
      <c r="D1031" t="s">
        <v>39</v>
      </c>
      <c r="E1031" t="s">
        <v>40</v>
      </c>
      <c r="F1031" s="1">
        <v>2531</v>
      </c>
      <c r="G1031">
        <v>0</v>
      </c>
      <c r="H1031">
        <v>0</v>
      </c>
      <c r="I1031">
        <v>0</v>
      </c>
      <c r="J1031">
        <v>0.19</v>
      </c>
      <c r="K1031" t="s">
        <v>8508</v>
      </c>
      <c r="L1031" t="s">
        <v>8509</v>
      </c>
      <c r="M1031" t="s">
        <v>8510</v>
      </c>
      <c r="N1031" t="s">
        <v>8512</v>
      </c>
      <c r="O1031" t="s">
        <v>8518</v>
      </c>
      <c r="P1031" t="s">
        <v>8538</v>
      </c>
      <c r="Q1031">
        <v>15.3</v>
      </c>
      <c r="R1031">
        <v>0.019</v>
      </c>
      <c r="S1031">
        <v>6.7</v>
      </c>
      <c r="T1031">
        <v>87</v>
      </c>
      <c r="U1031">
        <v>132</v>
      </c>
      <c r="V1031" t="s">
        <v>8512</v>
      </c>
      <c r="W1031">
        <v>0.3</v>
      </c>
      <c r="X1031">
        <v>1.3</v>
      </c>
      <c r="Y1031" t="s">
        <v>8509</v>
      </c>
    </row>
    <row r="1032" spans="1:25">
      <c r="A1032" t="s">
        <v>2423</v>
      </c>
      <c r="B1032" t="s">
        <v>2424</v>
      </c>
      <c r="C1032" t="s">
        <v>2430</v>
      </c>
      <c r="D1032" t="s">
        <v>2285</v>
      </c>
      <c r="E1032" t="s">
        <v>64</v>
      </c>
      <c r="F1032" s="1">
        <v>11745</v>
      </c>
      <c r="G1032">
        <v>0</v>
      </c>
      <c r="H1032">
        <v>0</v>
      </c>
      <c r="I1032">
        <v>0</v>
      </c>
      <c r="J1032">
        <v>0.79</v>
      </c>
      <c r="K1032" t="s">
        <v>8508</v>
      </c>
      <c r="L1032" t="s">
        <v>8509</v>
      </c>
      <c r="M1032" t="s">
        <v>8510</v>
      </c>
      <c r="N1032" t="s">
        <v>8512</v>
      </c>
      <c r="O1032" t="s">
        <v>8518</v>
      </c>
      <c r="P1032" t="s">
        <v>8538</v>
      </c>
      <c r="Q1032">
        <v>22</v>
      </c>
      <c r="R1032" t="s">
        <v>8519</v>
      </c>
      <c r="S1032">
        <v>21.8</v>
      </c>
      <c r="T1032">
        <v>106</v>
      </c>
      <c r="U1032">
        <v>189</v>
      </c>
      <c r="V1032" t="s">
        <v>8512</v>
      </c>
      <c r="W1032">
        <v>0.6</v>
      </c>
      <c r="X1032" t="s">
        <v>8515</v>
      </c>
      <c r="Y1032" t="s">
        <v>8509</v>
      </c>
    </row>
    <row r="1033" spans="1:25">
      <c r="A1033" t="s">
        <v>2423</v>
      </c>
      <c r="B1033" t="s">
        <v>2424</v>
      </c>
      <c r="C1033" t="s">
        <v>2431</v>
      </c>
      <c r="D1033" t="s">
        <v>2285</v>
      </c>
      <c r="E1033" t="s">
        <v>64</v>
      </c>
      <c r="F1033" s="1">
        <v>1541</v>
      </c>
      <c r="G1033">
        <v>0</v>
      </c>
      <c r="H1033">
        <v>0</v>
      </c>
      <c r="I1033">
        <v>0</v>
      </c>
      <c r="J1033">
        <v>0.77</v>
      </c>
      <c r="K1033" t="s">
        <v>8508</v>
      </c>
      <c r="L1033" t="s">
        <v>8509</v>
      </c>
      <c r="M1033" t="s">
        <v>8510</v>
      </c>
      <c r="N1033" t="s">
        <v>8512</v>
      </c>
      <c r="O1033" t="s">
        <v>8518</v>
      </c>
      <c r="P1033" t="s">
        <v>8538</v>
      </c>
      <c r="Q1033">
        <v>22</v>
      </c>
      <c r="R1033" t="s">
        <v>8519</v>
      </c>
      <c r="S1033">
        <v>21.5</v>
      </c>
      <c r="T1033">
        <v>108</v>
      </c>
      <c r="U1033">
        <v>191</v>
      </c>
      <c r="V1033" t="s">
        <v>8512</v>
      </c>
      <c r="W1033">
        <v>0.6</v>
      </c>
      <c r="X1033" t="s">
        <v>8515</v>
      </c>
      <c r="Y1033" t="s">
        <v>8509</v>
      </c>
    </row>
    <row r="1034" spans="1:25">
      <c r="A1034" t="s">
        <v>2432</v>
      </c>
      <c r="B1034" t="s">
        <v>2433</v>
      </c>
      <c r="C1034" t="s">
        <v>2434</v>
      </c>
      <c r="D1034" t="s">
        <v>2435</v>
      </c>
      <c r="E1034" t="s">
        <v>40</v>
      </c>
      <c r="F1034" s="1">
        <v>3741</v>
      </c>
      <c r="G1034">
        <v>0</v>
      </c>
      <c r="H1034">
        <v>0</v>
      </c>
      <c r="I1034">
        <v>0</v>
      </c>
      <c r="J1034">
        <v>0.05</v>
      </c>
      <c r="K1034" t="s">
        <v>8508</v>
      </c>
      <c r="L1034" t="s">
        <v>8509</v>
      </c>
      <c r="M1034" t="s">
        <v>8510</v>
      </c>
      <c r="N1034" t="s">
        <v>8511</v>
      </c>
      <c r="O1034" t="s">
        <v>8518</v>
      </c>
      <c r="P1034" t="s">
        <v>8511</v>
      </c>
      <c r="Q1034">
        <v>6.6</v>
      </c>
      <c r="R1034">
        <v>0.009</v>
      </c>
      <c r="S1034">
        <v>5.9</v>
      </c>
      <c r="T1034">
        <v>63</v>
      </c>
      <c r="U1034">
        <v>124</v>
      </c>
      <c r="V1034" t="s">
        <v>8512</v>
      </c>
      <c r="W1034">
        <v>0.6</v>
      </c>
      <c r="X1034">
        <v>1.1</v>
      </c>
      <c r="Y1034" t="s">
        <v>8509</v>
      </c>
    </row>
    <row r="1035" spans="1:25">
      <c r="A1035" t="s">
        <v>2432</v>
      </c>
      <c r="B1035" t="s">
        <v>2433</v>
      </c>
      <c r="C1035" t="s">
        <v>2436</v>
      </c>
      <c r="D1035" t="s">
        <v>2437</v>
      </c>
      <c r="E1035" t="s">
        <v>735</v>
      </c>
      <c r="F1035" s="1">
        <v>3837</v>
      </c>
      <c r="G1035">
        <v>0</v>
      </c>
      <c r="H1035">
        <v>0</v>
      </c>
      <c r="I1035">
        <v>0</v>
      </c>
      <c r="J1035">
        <v>0.7</v>
      </c>
      <c r="K1035" t="s">
        <v>8508</v>
      </c>
      <c r="L1035" t="s">
        <v>8509</v>
      </c>
      <c r="M1035" t="s">
        <v>8510</v>
      </c>
      <c r="N1035">
        <v>0.01</v>
      </c>
      <c r="O1035" t="s">
        <v>8518</v>
      </c>
      <c r="P1035" t="s">
        <v>8511</v>
      </c>
      <c r="Q1035">
        <v>7.5</v>
      </c>
      <c r="R1035">
        <v>0.002</v>
      </c>
      <c r="S1035">
        <v>7.5</v>
      </c>
      <c r="T1035">
        <v>69</v>
      </c>
      <c r="U1035">
        <v>132</v>
      </c>
      <c r="V1035" t="s">
        <v>8512</v>
      </c>
      <c r="W1035">
        <v>0.3</v>
      </c>
      <c r="X1035" t="s">
        <v>8524</v>
      </c>
      <c r="Y1035" t="s">
        <v>8509</v>
      </c>
    </row>
    <row r="1036" spans="1:25">
      <c r="A1036" t="s">
        <v>2432</v>
      </c>
      <c r="B1036" t="s">
        <v>2433</v>
      </c>
      <c r="C1036" t="s">
        <v>2438</v>
      </c>
      <c r="D1036" t="s">
        <v>2439</v>
      </c>
      <c r="E1036" t="s">
        <v>40</v>
      </c>
      <c r="F1036" s="1">
        <v>3003</v>
      </c>
      <c r="G1036">
        <v>0</v>
      </c>
      <c r="H1036">
        <v>0</v>
      </c>
      <c r="I1036">
        <v>0</v>
      </c>
      <c r="J1036">
        <v>0.61</v>
      </c>
      <c r="K1036" t="s">
        <v>8508</v>
      </c>
      <c r="L1036" t="s">
        <v>8509</v>
      </c>
      <c r="M1036" t="s">
        <v>8510</v>
      </c>
      <c r="N1036" t="s">
        <v>8511</v>
      </c>
      <c r="O1036" t="s">
        <v>8518</v>
      </c>
      <c r="P1036" t="s">
        <v>8511</v>
      </c>
      <c r="Q1036">
        <v>9.6</v>
      </c>
      <c r="R1036">
        <v>0.014</v>
      </c>
      <c r="S1036">
        <v>13.6</v>
      </c>
      <c r="T1036">
        <v>72</v>
      </c>
      <c r="U1036">
        <v>141</v>
      </c>
      <c r="V1036" t="s">
        <v>8512</v>
      </c>
      <c r="W1036">
        <v>0.3</v>
      </c>
      <c r="X1036" t="s">
        <v>8524</v>
      </c>
      <c r="Y1036" t="s">
        <v>8509</v>
      </c>
    </row>
    <row r="1037" spans="1:25">
      <c r="A1037" t="s">
        <v>2432</v>
      </c>
      <c r="B1037" t="s">
        <v>2433</v>
      </c>
      <c r="C1037" t="s">
        <v>2440</v>
      </c>
      <c r="D1037" t="s">
        <v>2441</v>
      </c>
      <c r="E1037" t="s">
        <v>40</v>
      </c>
      <c r="F1037">
        <v>329</v>
      </c>
      <c r="G1037">
        <v>0</v>
      </c>
      <c r="H1037">
        <v>0</v>
      </c>
      <c r="I1037">
        <v>0</v>
      </c>
      <c r="J1037">
        <v>0.99</v>
      </c>
      <c r="K1037" t="s">
        <v>8508</v>
      </c>
      <c r="L1037" t="s">
        <v>8509</v>
      </c>
      <c r="M1037" t="s">
        <v>8510</v>
      </c>
      <c r="N1037" t="s">
        <v>8511</v>
      </c>
      <c r="O1037" t="s">
        <v>8518</v>
      </c>
      <c r="P1037" t="s">
        <v>8511</v>
      </c>
      <c r="Q1037">
        <v>7</v>
      </c>
      <c r="R1037">
        <v>0.011</v>
      </c>
      <c r="S1037">
        <v>8.4</v>
      </c>
      <c r="T1037">
        <v>71</v>
      </c>
      <c r="U1037">
        <v>136</v>
      </c>
      <c r="V1037" t="s">
        <v>8512</v>
      </c>
      <c r="W1037">
        <v>0.3</v>
      </c>
      <c r="X1037">
        <v>0.6</v>
      </c>
      <c r="Y1037" t="s">
        <v>8509</v>
      </c>
    </row>
    <row r="1038" spans="1:25">
      <c r="A1038" t="s">
        <v>2432</v>
      </c>
      <c r="B1038" t="s">
        <v>2433</v>
      </c>
      <c r="C1038" t="s">
        <v>2442</v>
      </c>
      <c r="D1038" t="s">
        <v>2443</v>
      </c>
      <c r="E1038" t="s">
        <v>40</v>
      </c>
      <c r="F1038" s="1">
        <v>1354</v>
      </c>
      <c r="G1038">
        <v>0</v>
      </c>
      <c r="H1038">
        <v>0</v>
      </c>
      <c r="I1038">
        <v>0</v>
      </c>
      <c r="J1038">
        <v>2.31</v>
      </c>
      <c r="K1038" t="s">
        <v>8508</v>
      </c>
      <c r="L1038" t="s">
        <v>8509</v>
      </c>
      <c r="M1038" t="s">
        <v>8510</v>
      </c>
      <c r="N1038" t="s">
        <v>8511</v>
      </c>
      <c r="O1038" t="s">
        <v>8518</v>
      </c>
      <c r="P1038" t="s">
        <v>8511</v>
      </c>
      <c r="Q1038">
        <v>7.6</v>
      </c>
      <c r="R1038">
        <v>0.029</v>
      </c>
      <c r="S1038">
        <v>11.5</v>
      </c>
      <c r="T1038">
        <v>89</v>
      </c>
      <c r="U1038">
        <v>172</v>
      </c>
      <c r="V1038" t="s">
        <v>8512</v>
      </c>
      <c r="W1038">
        <v>0.3</v>
      </c>
      <c r="X1038">
        <v>0.6</v>
      </c>
      <c r="Y1038" t="s">
        <v>8509</v>
      </c>
    </row>
    <row r="1039" spans="1:25">
      <c r="A1039" t="s">
        <v>2432</v>
      </c>
      <c r="B1039" t="s">
        <v>2433</v>
      </c>
      <c r="C1039" t="s">
        <v>2444</v>
      </c>
      <c r="D1039" t="s">
        <v>2445</v>
      </c>
      <c r="E1039" t="s">
        <v>40</v>
      </c>
      <c r="F1039" s="1">
        <v>1299</v>
      </c>
      <c r="G1039">
        <v>0</v>
      </c>
      <c r="H1039">
        <v>0</v>
      </c>
      <c r="I1039">
        <v>0</v>
      </c>
      <c r="J1039">
        <v>0.05</v>
      </c>
      <c r="K1039" t="s">
        <v>8508</v>
      </c>
      <c r="L1039" t="s">
        <v>8509</v>
      </c>
      <c r="M1039" t="s">
        <v>8510</v>
      </c>
      <c r="N1039" t="s">
        <v>8511</v>
      </c>
      <c r="O1039" t="s">
        <v>8518</v>
      </c>
      <c r="P1039" t="s">
        <v>8511</v>
      </c>
      <c r="Q1039">
        <v>6.6</v>
      </c>
      <c r="R1039">
        <v>0.012</v>
      </c>
      <c r="S1039">
        <v>5.4</v>
      </c>
      <c r="T1039">
        <v>61</v>
      </c>
      <c r="U1039">
        <v>121</v>
      </c>
      <c r="V1039" t="s">
        <v>8512</v>
      </c>
      <c r="W1039">
        <v>0.4</v>
      </c>
      <c r="X1039">
        <v>0.5</v>
      </c>
      <c r="Y1039" t="s">
        <v>8509</v>
      </c>
    </row>
    <row r="1040" spans="1:25">
      <c r="A1040" t="s">
        <v>2446</v>
      </c>
      <c r="B1040" t="s">
        <v>2447</v>
      </c>
      <c r="C1040" t="s">
        <v>2448</v>
      </c>
      <c r="D1040" t="s">
        <v>2449</v>
      </c>
      <c r="E1040" t="s">
        <v>735</v>
      </c>
      <c r="F1040" s="1">
        <v>18294</v>
      </c>
      <c r="G1040">
        <v>0</v>
      </c>
      <c r="H1040">
        <v>0</v>
      </c>
      <c r="I1040">
        <v>0</v>
      </c>
      <c r="J1040">
        <v>0.03</v>
      </c>
      <c r="K1040" t="s">
        <v>8508</v>
      </c>
      <c r="L1040" t="s">
        <v>8509</v>
      </c>
      <c r="M1040" t="s">
        <v>8510</v>
      </c>
      <c r="N1040" t="s">
        <v>8511</v>
      </c>
      <c r="O1040">
        <v>0.03</v>
      </c>
      <c r="P1040" t="s">
        <v>8511</v>
      </c>
      <c r="Q1040">
        <v>7.7</v>
      </c>
      <c r="R1040">
        <v>0.046</v>
      </c>
      <c r="S1040">
        <v>5.4</v>
      </c>
      <c r="T1040">
        <v>69</v>
      </c>
      <c r="U1040">
        <v>140</v>
      </c>
      <c r="V1040" t="s">
        <v>8512</v>
      </c>
      <c r="W1040">
        <v>0.3</v>
      </c>
      <c r="X1040">
        <v>2</v>
      </c>
      <c r="Y1040" t="s">
        <v>8509</v>
      </c>
    </row>
    <row r="1041" spans="1:25">
      <c r="A1041" t="s">
        <v>2446</v>
      </c>
      <c r="B1041" t="s">
        <v>2447</v>
      </c>
      <c r="C1041" t="s">
        <v>2450</v>
      </c>
      <c r="D1041" t="s">
        <v>2449</v>
      </c>
      <c r="E1041" t="s">
        <v>735</v>
      </c>
      <c r="F1041" s="1">
        <v>25282</v>
      </c>
      <c r="G1041">
        <v>0</v>
      </c>
      <c r="H1041">
        <v>0</v>
      </c>
      <c r="I1041">
        <v>0</v>
      </c>
      <c r="J1041">
        <v>0.02</v>
      </c>
      <c r="K1041" t="s">
        <v>8508</v>
      </c>
      <c r="L1041" t="s">
        <v>8509</v>
      </c>
      <c r="M1041" t="s">
        <v>8510</v>
      </c>
      <c r="N1041" t="s">
        <v>8511</v>
      </c>
      <c r="O1041" t="s">
        <v>8518</v>
      </c>
      <c r="P1041" t="s">
        <v>8511</v>
      </c>
      <c r="Q1041">
        <v>11.6</v>
      </c>
      <c r="R1041">
        <v>0.018</v>
      </c>
      <c r="S1041">
        <v>5.4</v>
      </c>
      <c r="T1041">
        <v>60</v>
      </c>
      <c r="U1041">
        <v>135</v>
      </c>
      <c r="V1041" t="s">
        <v>8512</v>
      </c>
      <c r="W1041">
        <v>0.4</v>
      </c>
      <c r="X1041">
        <v>2</v>
      </c>
      <c r="Y1041" t="s">
        <v>8509</v>
      </c>
    </row>
    <row r="1042" spans="1:25">
      <c r="A1042" t="s">
        <v>2446</v>
      </c>
      <c r="B1042" t="s">
        <v>2447</v>
      </c>
      <c r="C1042" t="s">
        <v>2451</v>
      </c>
      <c r="D1042" t="s">
        <v>39</v>
      </c>
      <c r="E1042" t="s">
        <v>40</v>
      </c>
      <c r="F1042" s="1">
        <v>5933</v>
      </c>
      <c r="G1042">
        <v>0</v>
      </c>
      <c r="H1042">
        <v>0</v>
      </c>
      <c r="I1042">
        <v>0</v>
      </c>
      <c r="J1042">
        <v>0.02</v>
      </c>
      <c r="K1042" t="s">
        <v>8508</v>
      </c>
      <c r="L1042" t="s">
        <v>8509</v>
      </c>
      <c r="M1042" t="s">
        <v>8510</v>
      </c>
      <c r="N1042" t="s">
        <v>8511</v>
      </c>
      <c r="O1042" t="s">
        <v>8518</v>
      </c>
      <c r="P1042" t="s">
        <v>8511</v>
      </c>
      <c r="Q1042">
        <v>15.3</v>
      </c>
      <c r="R1042">
        <v>0.015</v>
      </c>
      <c r="S1042">
        <v>7.5</v>
      </c>
      <c r="T1042">
        <v>79</v>
      </c>
      <c r="U1042">
        <v>156</v>
      </c>
      <c r="V1042" t="s">
        <v>8512</v>
      </c>
      <c r="W1042">
        <v>0.4</v>
      </c>
      <c r="X1042">
        <v>4</v>
      </c>
      <c r="Y1042" t="s">
        <v>8509</v>
      </c>
    </row>
    <row r="1043" spans="1:25">
      <c r="A1043" t="s">
        <v>2452</v>
      </c>
      <c r="B1043" t="s">
        <v>2453</v>
      </c>
      <c r="C1043" t="s">
        <v>1400</v>
      </c>
      <c r="D1043" t="s">
        <v>39</v>
      </c>
      <c r="E1043" t="s">
        <v>40</v>
      </c>
      <c r="F1043" s="1">
        <v>9454</v>
      </c>
      <c r="G1043">
        <v>0</v>
      </c>
      <c r="H1043">
        <v>0</v>
      </c>
      <c r="I1043">
        <v>0</v>
      </c>
      <c r="J1043">
        <v>0.02</v>
      </c>
      <c r="K1043" t="s">
        <v>8508</v>
      </c>
      <c r="L1043" t="s">
        <v>8509</v>
      </c>
      <c r="M1043" t="s">
        <v>8510</v>
      </c>
      <c r="N1043" t="s">
        <v>8512</v>
      </c>
      <c r="O1043" t="s">
        <v>8518</v>
      </c>
      <c r="P1043" t="s">
        <v>8511</v>
      </c>
      <c r="Q1043">
        <v>12.8</v>
      </c>
      <c r="R1043">
        <v>0.022</v>
      </c>
      <c r="S1043">
        <v>7.4</v>
      </c>
      <c r="T1043">
        <v>57</v>
      </c>
      <c r="U1043">
        <v>142</v>
      </c>
      <c r="V1043" t="s">
        <v>8512</v>
      </c>
      <c r="W1043">
        <v>0.3</v>
      </c>
      <c r="X1043">
        <v>1</v>
      </c>
      <c r="Y1043" t="s">
        <v>8509</v>
      </c>
    </row>
    <row r="1044" spans="1:25">
      <c r="A1044" t="s">
        <v>2452</v>
      </c>
      <c r="B1044" t="s">
        <v>2453</v>
      </c>
      <c r="C1044" t="s">
        <v>1572</v>
      </c>
      <c r="D1044" t="s">
        <v>2449</v>
      </c>
      <c r="E1044" t="s">
        <v>735</v>
      </c>
      <c r="F1044" s="1">
        <v>5596</v>
      </c>
      <c r="G1044">
        <v>0</v>
      </c>
      <c r="H1044">
        <v>0</v>
      </c>
      <c r="I1044">
        <v>0</v>
      </c>
      <c r="J1044">
        <v>0.02</v>
      </c>
      <c r="K1044" t="s">
        <v>8508</v>
      </c>
      <c r="L1044" t="s">
        <v>8509</v>
      </c>
      <c r="M1044" t="s">
        <v>8510</v>
      </c>
      <c r="N1044" t="s">
        <v>8512</v>
      </c>
      <c r="O1044" t="s">
        <v>8518</v>
      </c>
      <c r="P1044" t="s">
        <v>8511</v>
      </c>
      <c r="Q1044">
        <v>15.4</v>
      </c>
      <c r="R1044">
        <v>0.014</v>
      </c>
      <c r="S1044">
        <v>5</v>
      </c>
      <c r="T1044">
        <v>42</v>
      </c>
      <c r="U1044">
        <v>132</v>
      </c>
      <c r="V1044" t="s">
        <v>8512</v>
      </c>
      <c r="W1044">
        <v>0.4</v>
      </c>
      <c r="X1044">
        <v>3</v>
      </c>
      <c r="Y1044" t="s">
        <v>8509</v>
      </c>
    </row>
    <row r="1045" spans="1:25">
      <c r="A1045" t="s">
        <v>2452</v>
      </c>
      <c r="B1045" t="s">
        <v>2453</v>
      </c>
      <c r="C1045" t="s">
        <v>1401</v>
      </c>
      <c r="D1045" t="s">
        <v>2449</v>
      </c>
      <c r="E1045" t="s">
        <v>735</v>
      </c>
      <c r="F1045" s="1">
        <v>8818</v>
      </c>
      <c r="G1045">
        <v>0</v>
      </c>
      <c r="H1045">
        <v>0</v>
      </c>
      <c r="I1045">
        <v>0</v>
      </c>
      <c r="J1045">
        <v>0.06</v>
      </c>
      <c r="K1045" t="s">
        <v>8508</v>
      </c>
      <c r="L1045" t="s">
        <v>8509</v>
      </c>
      <c r="M1045" t="s">
        <v>8510</v>
      </c>
      <c r="N1045" t="s">
        <v>8512</v>
      </c>
      <c r="O1045" t="s">
        <v>8518</v>
      </c>
      <c r="P1045" t="s">
        <v>8511</v>
      </c>
      <c r="Q1045">
        <v>12</v>
      </c>
      <c r="R1045">
        <v>0.019</v>
      </c>
      <c r="S1045">
        <v>5.7</v>
      </c>
      <c r="T1045">
        <v>57</v>
      </c>
      <c r="U1045">
        <v>142</v>
      </c>
      <c r="V1045" t="s">
        <v>8512</v>
      </c>
      <c r="W1045">
        <v>0.5</v>
      </c>
      <c r="X1045">
        <v>3</v>
      </c>
      <c r="Y1045" t="s">
        <v>8509</v>
      </c>
    </row>
    <row r="1046" spans="1:25">
      <c r="A1046" t="s">
        <v>2454</v>
      </c>
      <c r="B1046" t="s">
        <v>2455</v>
      </c>
      <c r="C1046" t="s">
        <v>2456</v>
      </c>
      <c r="D1046" t="s">
        <v>2449</v>
      </c>
      <c r="E1046" t="s">
        <v>735</v>
      </c>
      <c r="F1046" s="1">
        <v>6563</v>
      </c>
      <c r="G1046">
        <v>9</v>
      </c>
      <c r="H1046">
        <v>0</v>
      </c>
      <c r="I1046">
        <v>0</v>
      </c>
      <c r="J1046">
        <v>0.06</v>
      </c>
      <c r="K1046" t="s">
        <v>8508</v>
      </c>
      <c r="L1046" t="s">
        <v>8509</v>
      </c>
      <c r="M1046" t="s">
        <v>8510</v>
      </c>
      <c r="N1046" t="s">
        <v>8512</v>
      </c>
      <c r="O1046" t="s">
        <v>8518</v>
      </c>
      <c r="P1046" t="s">
        <v>8511</v>
      </c>
      <c r="Q1046">
        <v>7</v>
      </c>
      <c r="R1046">
        <v>0.027</v>
      </c>
      <c r="S1046">
        <v>5.2</v>
      </c>
      <c r="T1046">
        <v>61</v>
      </c>
      <c r="U1046">
        <v>130</v>
      </c>
      <c r="V1046" t="s">
        <v>8512</v>
      </c>
      <c r="W1046">
        <v>0.3</v>
      </c>
      <c r="X1046">
        <v>1</v>
      </c>
      <c r="Y1046" t="s">
        <v>8509</v>
      </c>
    </row>
    <row r="1047" spans="1:25">
      <c r="A1047" t="s">
        <v>2457</v>
      </c>
      <c r="B1047" t="s">
        <v>2458</v>
      </c>
      <c r="C1047" t="s">
        <v>2459</v>
      </c>
      <c r="D1047" t="s">
        <v>39</v>
      </c>
      <c r="E1047" t="s">
        <v>40</v>
      </c>
      <c r="F1047" s="1">
        <v>1757</v>
      </c>
      <c r="G1047">
        <v>0</v>
      </c>
      <c r="H1047">
        <v>0</v>
      </c>
      <c r="I1047">
        <v>0</v>
      </c>
      <c r="J1047">
        <v>0.02</v>
      </c>
      <c r="K1047" t="s">
        <v>8508</v>
      </c>
      <c r="L1047">
        <v>0.1</v>
      </c>
      <c r="M1047" t="s">
        <v>8510</v>
      </c>
      <c r="N1047" t="s">
        <v>8512</v>
      </c>
      <c r="O1047">
        <v>0.05</v>
      </c>
      <c r="P1047" t="s">
        <v>8511</v>
      </c>
      <c r="Q1047">
        <v>6.5</v>
      </c>
      <c r="R1047">
        <v>0.04</v>
      </c>
      <c r="S1047">
        <v>5.4</v>
      </c>
      <c r="T1047">
        <v>67</v>
      </c>
      <c r="U1047">
        <v>136</v>
      </c>
      <c r="V1047" t="s">
        <v>8512</v>
      </c>
      <c r="W1047">
        <v>0.3</v>
      </c>
      <c r="X1047">
        <v>1</v>
      </c>
      <c r="Y1047" t="s">
        <v>8509</v>
      </c>
    </row>
    <row r="1048" spans="1:25">
      <c r="A1048" t="s">
        <v>2457</v>
      </c>
      <c r="B1048" t="s">
        <v>2458</v>
      </c>
      <c r="C1048" t="s">
        <v>2460</v>
      </c>
      <c r="D1048" t="s">
        <v>2461</v>
      </c>
      <c r="E1048" t="s">
        <v>735</v>
      </c>
      <c r="F1048" s="1">
        <v>10317</v>
      </c>
      <c r="G1048">
        <v>0</v>
      </c>
      <c r="H1048">
        <v>0</v>
      </c>
      <c r="I1048">
        <v>0</v>
      </c>
      <c r="J1048">
        <v>0.02</v>
      </c>
      <c r="K1048" t="s">
        <v>8508</v>
      </c>
      <c r="L1048" t="s">
        <v>8509</v>
      </c>
      <c r="M1048" t="s">
        <v>8510</v>
      </c>
      <c r="N1048" t="s">
        <v>8512</v>
      </c>
      <c r="O1048">
        <v>0.03</v>
      </c>
      <c r="P1048" t="s">
        <v>8511</v>
      </c>
      <c r="Q1048">
        <v>6.6</v>
      </c>
      <c r="R1048">
        <v>0.035</v>
      </c>
      <c r="S1048">
        <v>6.5</v>
      </c>
      <c r="T1048">
        <v>60</v>
      </c>
      <c r="U1048">
        <v>124</v>
      </c>
      <c r="V1048" t="s">
        <v>8512</v>
      </c>
      <c r="W1048">
        <v>0.3</v>
      </c>
      <c r="X1048">
        <v>1</v>
      </c>
      <c r="Y1048" t="s">
        <v>8509</v>
      </c>
    </row>
    <row r="1049" spans="1:25">
      <c r="A1049" t="s">
        <v>2462</v>
      </c>
      <c r="B1049" t="s">
        <v>2463</v>
      </c>
      <c r="C1049" t="s">
        <v>2464</v>
      </c>
      <c r="D1049" t="s">
        <v>2449</v>
      </c>
      <c r="E1049" t="s">
        <v>90</v>
      </c>
      <c r="F1049" s="1">
        <v>5269</v>
      </c>
      <c r="G1049">
        <v>0</v>
      </c>
      <c r="H1049">
        <v>0</v>
      </c>
      <c r="I1049">
        <v>0</v>
      </c>
      <c r="J1049">
        <v>1.44</v>
      </c>
      <c r="K1049" t="s">
        <v>8508</v>
      </c>
      <c r="L1049">
        <v>0</v>
      </c>
      <c r="M1049" t="s">
        <v>8510</v>
      </c>
      <c r="N1049" t="s">
        <v>8511</v>
      </c>
      <c r="O1049" t="s">
        <v>8518</v>
      </c>
      <c r="P1049" t="s">
        <v>8511</v>
      </c>
      <c r="Q1049">
        <v>8.1</v>
      </c>
      <c r="R1049">
        <v>0.018</v>
      </c>
      <c r="S1049">
        <v>9.5</v>
      </c>
      <c r="T1049">
        <v>75</v>
      </c>
      <c r="U1049">
        <v>150</v>
      </c>
      <c r="V1049" t="s">
        <v>8512</v>
      </c>
      <c r="W1049">
        <v>0.3</v>
      </c>
      <c r="X1049">
        <v>0.7</v>
      </c>
      <c r="Y1049" t="s">
        <v>8509</v>
      </c>
    </row>
    <row r="1050" spans="1:25">
      <c r="A1050" t="s">
        <v>2465</v>
      </c>
      <c r="B1050" t="s">
        <v>2466</v>
      </c>
      <c r="C1050" t="s">
        <v>2467</v>
      </c>
      <c r="D1050" t="s">
        <v>2468</v>
      </c>
      <c r="E1050" t="s">
        <v>90</v>
      </c>
      <c r="F1050" s="1">
        <v>3703</v>
      </c>
      <c r="G1050">
        <v>2</v>
      </c>
      <c r="H1050">
        <v>0</v>
      </c>
      <c r="I1050">
        <v>0</v>
      </c>
      <c r="J1050">
        <v>0.05</v>
      </c>
      <c r="K1050" t="s">
        <v>8508</v>
      </c>
      <c r="L1050" t="s">
        <v>8509</v>
      </c>
      <c r="M1050" t="s">
        <v>8510</v>
      </c>
      <c r="N1050" t="s">
        <v>8511</v>
      </c>
      <c r="O1050" t="s">
        <v>8518</v>
      </c>
      <c r="P1050" t="s">
        <v>8511</v>
      </c>
      <c r="Q1050">
        <v>6.2</v>
      </c>
      <c r="R1050">
        <v>0.015</v>
      </c>
      <c r="S1050">
        <v>4.4</v>
      </c>
      <c r="T1050">
        <v>49</v>
      </c>
      <c r="U1050">
        <v>111</v>
      </c>
      <c r="V1050" t="s">
        <v>8512</v>
      </c>
      <c r="W1050">
        <v>0.3</v>
      </c>
      <c r="X1050" t="s">
        <v>8524</v>
      </c>
      <c r="Y1050" t="s">
        <v>8509</v>
      </c>
    </row>
    <row r="1051" spans="1:25">
      <c r="A1051" t="s">
        <v>2469</v>
      </c>
      <c r="B1051" t="s">
        <v>2470</v>
      </c>
      <c r="C1051" t="s">
        <v>2471</v>
      </c>
      <c r="D1051" t="s">
        <v>2472</v>
      </c>
      <c r="E1051" t="s">
        <v>64</v>
      </c>
      <c r="F1051" s="1">
        <v>3866</v>
      </c>
      <c r="G1051">
        <v>0</v>
      </c>
      <c r="H1051">
        <v>0</v>
      </c>
      <c r="I1051">
        <v>0</v>
      </c>
      <c r="J1051">
        <v>1.85</v>
      </c>
      <c r="K1051" t="s">
        <v>8508</v>
      </c>
      <c r="L1051" t="s">
        <v>8509</v>
      </c>
      <c r="M1051" t="s">
        <v>8510</v>
      </c>
      <c r="N1051">
        <v>0.03</v>
      </c>
      <c r="O1051" t="s">
        <v>8518</v>
      </c>
      <c r="P1051" t="s">
        <v>8511</v>
      </c>
      <c r="Q1051">
        <v>14.5</v>
      </c>
      <c r="R1051" t="s">
        <v>8519</v>
      </c>
      <c r="S1051">
        <v>22.9</v>
      </c>
      <c r="T1051">
        <v>62</v>
      </c>
      <c r="U1051">
        <v>156</v>
      </c>
      <c r="V1051" t="s">
        <v>8512</v>
      </c>
      <c r="W1051">
        <v>0.8</v>
      </c>
      <c r="X1051" t="s">
        <v>8515</v>
      </c>
      <c r="Y1051" t="s">
        <v>8509</v>
      </c>
    </row>
    <row r="1052" spans="1:25">
      <c r="A1052" t="s">
        <v>2473</v>
      </c>
      <c r="B1052" t="s">
        <v>2474</v>
      </c>
      <c r="C1052" t="s">
        <v>2475</v>
      </c>
      <c r="D1052" t="s">
        <v>2476</v>
      </c>
      <c r="E1052" t="s">
        <v>90</v>
      </c>
      <c r="F1052" s="1">
        <v>1178</v>
      </c>
      <c r="G1052">
        <v>0</v>
      </c>
      <c r="H1052">
        <v>0</v>
      </c>
      <c r="I1052">
        <v>0</v>
      </c>
      <c r="J1052">
        <v>0.05</v>
      </c>
      <c r="K1052" t="s">
        <v>8508</v>
      </c>
      <c r="L1052" t="s">
        <v>8509</v>
      </c>
      <c r="M1052" t="s">
        <v>8510</v>
      </c>
      <c r="N1052" t="s">
        <v>8511</v>
      </c>
      <c r="O1052" t="s">
        <v>8518</v>
      </c>
      <c r="P1052" t="s">
        <v>8511</v>
      </c>
      <c r="Q1052">
        <v>7.5</v>
      </c>
      <c r="R1052">
        <v>0.03</v>
      </c>
      <c r="S1052">
        <v>4.2</v>
      </c>
      <c r="T1052">
        <v>59</v>
      </c>
      <c r="U1052">
        <v>126</v>
      </c>
      <c r="V1052" t="s">
        <v>8512</v>
      </c>
      <c r="W1052">
        <v>0.5</v>
      </c>
      <c r="X1052">
        <v>1.3</v>
      </c>
      <c r="Y1052" t="s">
        <v>8509</v>
      </c>
    </row>
    <row r="1053" spans="1:25">
      <c r="A1053" t="s">
        <v>2477</v>
      </c>
      <c r="B1053" t="s">
        <v>2478</v>
      </c>
      <c r="C1053" t="s">
        <v>2479</v>
      </c>
      <c r="D1053" t="s">
        <v>39</v>
      </c>
      <c r="E1053" t="s">
        <v>40</v>
      </c>
      <c r="F1053" s="1">
        <v>1500</v>
      </c>
      <c r="G1053">
        <v>0</v>
      </c>
      <c r="H1053">
        <v>0</v>
      </c>
      <c r="I1053">
        <v>0</v>
      </c>
      <c r="J1053">
        <v>3.48</v>
      </c>
      <c r="K1053" t="s">
        <v>8508</v>
      </c>
      <c r="L1053" t="s">
        <v>8509</v>
      </c>
      <c r="M1053" t="s">
        <v>8510</v>
      </c>
      <c r="N1053" t="s">
        <v>8511</v>
      </c>
      <c r="O1053" t="s">
        <v>8518</v>
      </c>
      <c r="P1053" t="s">
        <v>8511</v>
      </c>
      <c r="Q1053">
        <v>10.6</v>
      </c>
      <c r="R1053" t="s">
        <v>8514</v>
      </c>
      <c r="S1053">
        <v>11.9</v>
      </c>
      <c r="T1053">
        <v>83</v>
      </c>
      <c r="U1053">
        <v>167</v>
      </c>
      <c r="V1053" t="s">
        <v>8512</v>
      </c>
      <c r="W1053">
        <v>0.3</v>
      </c>
      <c r="X1053" t="s">
        <v>8524</v>
      </c>
      <c r="Y1053" t="s">
        <v>8509</v>
      </c>
    </row>
    <row r="1054" spans="1:25">
      <c r="A1054" t="s">
        <v>2477</v>
      </c>
      <c r="B1054" t="s">
        <v>2478</v>
      </c>
      <c r="C1054" t="s">
        <v>2480</v>
      </c>
      <c r="D1054" t="s">
        <v>39</v>
      </c>
      <c r="E1054" t="s">
        <v>40</v>
      </c>
      <c r="F1054">
        <v>276</v>
      </c>
      <c r="G1054">
        <v>0</v>
      </c>
      <c r="H1054">
        <v>0</v>
      </c>
      <c r="I1054">
        <v>0</v>
      </c>
      <c r="J1054">
        <v>4.38</v>
      </c>
      <c r="K1054" t="s">
        <v>8508</v>
      </c>
      <c r="L1054" t="s">
        <v>8509</v>
      </c>
      <c r="M1054" t="s">
        <v>8510</v>
      </c>
      <c r="N1054" t="s">
        <v>8511</v>
      </c>
      <c r="O1054" t="s">
        <v>8518</v>
      </c>
      <c r="P1054" t="s">
        <v>8511</v>
      </c>
      <c r="Q1054">
        <v>14.3</v>
      </c>
      <c r="R1054" t="s">
        <v>8514</v>
      </c>
      <c r="S1054">
        <v>13</v>
      </c>
      <c r="T1054">
        <v>131</v>
      </c>
      <c r="U1054">
        <v>252</v>
      </c>
      <c r="V1054" t="s">
        <v>8512</v>
      </c>
      <c r="W1054">
        <v>0.3</v>
      </c>
      <c r="X1054" t="s">
        <v>8524</v>
      </c>
      <c r="Y1054" t="s">
        <v>8509</v>
      </c>
    </row>
    <row r="1055" spans="1:25">
      <c r="A1055" t="s">
        <v>2477</v>
      </c>
      <c r="B1055" t="s">
        <v>2478</v>
      </c>
      <c r="C1055" t="s">
        <v>2481</v>
      </c>
      <c r="D1055" t="s">
        <v>39</v>
      </c>
      <c r="E1055" t="s">
        <v>40</v>
      </c>
      <c r="F1055">
        <v>403</v>
      </c>
      <c r="G1055">
        <v>0</v>
      </c>
      <c r="H1055">
        <v>0</v>
      </c>
      <c r="I1055">
        <v>0</v>
      </c>
      <c r="J1055">
        <v>0.59</v>
      </c>
      <c r="K1055" t="s">
        <v>8508</v>
      </c>
      <c r="L1055" t="s">
        <v>8509</v>
      </c>
      <c r="M1055" t="s">
        <v>8510</v>
      </c>
      <c r="N1055" t="s">
        <v>8511</v>
      </c>
      <c r="O1055" t="s">
        <v>8518</v>
      </c>
      <c r="P1055" t="s">
        <v>8511</v>
      </c>
      <c r="Q1055">
        <v>11.7</v>
      </c>
      <c r="R1055">
        <v>0.004</v>
      </c>
      <c r="S1055">
        <v>10</v>
      </c>
      <c r="T1055">
        <v>52</v>
      </c>
      <c r="U1055">
        <v>137</v>
      </c>
      <c r="V1055" t="s">
        <v>8512</v>
      </c>
      <c r="W1055">
        <v>0.4</v>
      </c>
      <c r="X1055">
        <v>2</v>
      </c>
      <c r="Y1055" t="s">
        <v>8509</v>
      </c>
    </row>
    <row r="1056" spans="1:25">
      <c r="A1056" t="s">
        <v>2477</v>
      </c>
      <c r="B1056" t="s">
        <v>2478</v>
      </c>
      <c r="C1056" t="s">
        <v>2482</v>
      </c>
      <c r="D1056" t="s">
        <v>39</v>
      </c>
      <c r="E1056" t="s">
        <v>40</v>
      </c>
      <c r="F1056" s="1">
        <v>2016</v>
      </c>
      <c r="G1056">
        <v>0</v>
      </c>
      <c r="H1056">
        <v>0</v>
      </c>
      <c r="I1056">
        <v>0</v>
      </c>
      <c r="J1056">
        <v>5.09</v>
      </c>
      <c r="K1056" t="s">
        <v>8508</v>
      </c>
      <c r="L1056" t="s">
        <v>8509</v>
      </c>
      <c r="M1056" t="s">
        <v>8510</v>
      </c>
      <c r="N1056" t="s">
        <v>8511</v>
      </c>
      <c r="O1056" t="s">
        <v>8518</v>
      </c>
      <c r="P1056" t="s">
        <v>8511</v>
      </c>
      <c r="Q1056">
        <v>9.8</v>
      </c>
      <c r="R1056">
        <v>0.001</v>
      </c>
      <c r="S1056">
        <v>13.5</v>
      </c>
      <c r="T1056">
        <v>75</v>
      </c>
      <c r="U1056">
        <v>182</v>
      </c>
      <c r="V1056" t="s">
        <v>8512</v>
      </c>
      <c r="W1056">
        <v>0.3</v>
      </c>
      <c r="X1056" t="s">
        <v>8524</v>
      </c>
      <c r="Y1056" t="s">
        <v>8509</v>
      </c>
    </row>
    <row r="1057" spans="1:25">
      <c r="A1057" t="s">
        <v>2483</v>
      </c>
      <c r="B1057" t="s">
        <v>2484</v>
      </c>
      <c r="C1057" t="s">
        <v>2485</v>
      </c>
      <c r="D1057" t="s">
        <v>2486</v>
      </c>
      <c r="E1057" t="s">
        <v>40</v>
      </c>
      <c r="F1057" s="1">
        <v>1475</v>
      </c>
      <c r="G1057">
        <v>11</v>
      </c>
      <c r="H1057">
        <v>0</v>
      </c>
      <c r="I1057">
        <v>0</v>
      </c>
      <c r="J1057">
        <v>2.17</v>
      </c>
      <c r="K1057" t="s">
        <v>8508</v>
      </c>
      <c r="L1057" t="s">
        <v>8509</v>
      </c>
      <c r="M1057" t="s">
        <v>8510</v>
      </c>
      <c r="N1057" t="s">
        <v>8511</v>
      </c>
      <c r="O1057">
        <v>0.05</v>
      </c>
      <c r="P1057" t="s">
        <v>8511</v>
      </c>
      <c r="Q1057">
        <v>10.7</v>
      </c>
      <c r="R1057">
        <v>0.004</v>
      </c>
      <c r="S1057">
        <v>11.8</v>
      </c>
      <c r="T1057">
        <v>71</v>
      </c>
      <c r="U1057">
        <v>142</v>
      </c>
      <c r="V1057" t="s">
        <v>8512</v>
      </c>
      <c r="W1057">
        <v>0.3</v>
      </c>
      <c r="X1057" t="s">
        <v>8515</v>
      </c>
      <c r="Y1057">
        <v>0.1</v>
      </c>
    </row>
    <row r="1058" spans="1:25">
      <c r="A1058" t="s">
        <v>2487</v>
      </c>
      <c r="B1058" t="s">
        <v>2488</v>
      </c>
      <c r="C1058" t="s">
        <v>2489</v>
      </c>
      <c r="D1058" t="s">
        <v>2490</v>
      </c>
      <c r="E1058" t="s">
        <v>64</v>
      </c>
      <c r="F1058" s="1">
        <v>4594</v>
      </c>
      <c r="G1058">
        <v>0</v>
      </c>
      <c r="H1058">
        <v>0</v>
      </c>
      <c r="I1058">
        <v>0</v>
      </c>
      <c r="J1058">
        <v>1.66</v>
      </c>
      <c r="K1058" t="s">
        <v>8508</v>
      </c>
      <c r="L1058" t="s">
        <v>8509</v>
      </c>
      <c r="M1058" t="s">
        <v>8510</v>
      </c>
      <c r="N1058">
        <v>0.01</v>
      </c>
      <c r="O1058" t="s">
        <v>8518</v>
      </c>
      <c r="P1058" t="s">
        <v>8538</v>
      </c>
      <c r="Q1058">
        <v>32.3</v>
      </c>
      <c r="R1058" t="s">
        <v>8514</v>
      </c>
      <c r="S1058">
        <v>47.8</v>
      </c>
      <c r="T1058">
        <v>77</v>
      </c>
      <c r="U1058">
        <v>222</v>
      </c>
      <c r="V1058" t="s">
        <v>8512</v>
      </c>
      <c r="W1058">
        <v>0.6</v>
      </c>
      <c r="X1058" t="s">
        <v>8515</v>
      </c>
      <c r="Y1058" t="s">
        <v>8509</v>
      </c>
    </row>
    <row r="1059" spans="1:25">
      <c r="A1059" t="s">
        <v>2491</v>
      </c>
      <c r="B1059" t="s">
        <v>2492</v>
      </c>
      <c r="C1059" t="s">
        <v>2493</v>
      </c>
      <c r="D1059" t="s">
        <v>2494</v>
      </c>
      <c r="E1059" t="s">
        <v>64</v>
      </c>
      <c r="F1059" s="1">
        <v>2129</v>
      </c>
      <c r="G1059">
        <v>0</v>
      </c>
      <c r="H1059">
        <v>0</v>
      </c>
      <c r="I1059">
        <v>0</v>
      </c>
      <c r="J1059">
        <v>1.67</v>
      </c>
      <c r="K1059" t="s">
        <v>8508</v>
      </c>
      <c r="L1059" t="s">
        <v>8509</v>
      </c>
      <c r="M1059" t="s">
        <v>8510</v>
      </c>
      <c r="N1059">
        <v>0.01</v>
      </c>
      <c r="O1059" t="s">
        <v>8518</v>
      </c>
      <c r="P1059" t="s">
        <v>8538</v>
      </c>
      <c r="Q1059">
        <v>32.1</v>
      </c>
      <c r="R1059" t="s">
        <v>8514</v>
      </c>
      <c r="S1059">
        <v>47.2</v>
      </c>
      <c r="T1059">
        <v>76</v>
      </c>
      <c r="U1059">
        <v>214</v>
      </c>
      <c r="V1059" t="s">
        <v>8512</v>
      </c>
      <c r="W1059">
        <v>0.6</v>
      </c>
      <c r="X1059" t="s">
        <v>8515</v>
      </c>
      <c r="Y1059" t="s">
        <v>8509</v>
      </c>
    </row>
    <row r="1060" spans="1:25">
      <c r="A1060" t="s">
        <v>2495</v>
      </c>
      <c r="B1060" t="s">
        <v>2496</v>
      </c>
      <c r="C1060" t="s">
        <v>2497</v>
      </c>
      <c r="D1060" t="s">
        <v>2494</v>
      </c>
      <c r="E1060" t="s">
        <v>64</v>
      </c>
      <c r="F1060" s="1">
        <v>15925</v>
      </c>
      <c r="G1060">
        <v>0</v>
      </c>
      <c r="H1060">
        <v>0</v>
      </c>
      <c r="I1060">
        <v>0</v>
      </c>
      <c r="J1060">
        <v>1.7</v>
      </c>
      <c r="K1060">
        <v>0.1</v>
      </c>
      <c r="L1060" t="s">
        <v>8509</v>
      </c>
      <c r="M1060" t="s">
        <v>8510</v>
      </c>
      <c r="N1060">
        <v>0.02</v>
      </c>
      <c r="O1060" t="s">
        <v>8518</v>
      </c>
      <c r="P1060" t="s">
        <v>8538</v>
      </c>
      <c r="Q1060">
        <v>26.8</v>
      </c>
      <c r="R1060" t="s">
        <v>8514</v>
      </c>
      <c r="S1060">
        <v>51.2</v>
      </c>
      <c r="T1060">
        <v>72</v>
      </c>
      <c r="U1060">
        <v>207</v>
      </c>
      <c r="V1060" t="s">
        <v>8512</v>
      </c>
      <c r="W1060">
        <v>0.6</v>
      </c>
      <c r="X1060" t="s">
        <v>8515</v>
      </c>
      <c r="Y1060" t="s">
        <v>8509</v>
      </c>
    </row>
    <row r="1061" spans="1:25">
      <c r="A1061" t="s">
        <v>2498</v>
      </c>
      <c r="B1061" t="s">
        <v>2499</v>
      </c>
      <c r="C1061" t="s">
        <v>2500</v>
      </c>
      <c r="D1061" t="s">
        <v>2494</v>
      </c>
      <c r="E1061" t="s">
        <v>64</v>
      </c>
      <c r="F1061" s="1">
        <v>1896</v>
      </c>
      <c r="G1061">
        <v>0</v>
      </c>
      <c r="H1061">
        <v>0</v>
      </c>
      <c r="I1061">
        <v>0</v>
      </c>
      <c r="J1061">
        <v>1.66</v>
      </c>
      <c r="K1061" t="s">
        <v>8508</v>
      </c>
      <c r="L1061" t="s">
        <v>8509</v>
      </c>
      <c r="M1061" t="s">
        <v>8510</v>
      </c>
      <c r="N1061">
        <v>0.01</v>
      </c>
      <c r="O1061" t="s">
        <v>8518</v>
      </c>
      <c r="P1061" t="s">
        <v>8538</v>
      </c>
      <c r="Q1061">
        <v>31.9</v>
      </c>
      <c r="R1061" t="s">
        <v>8514</v>
      </c>
      <c r="S1061">
        <v>47.3</v>
      </c>
      <c r="T1061">
        <v>76</v>
      </c>
      <c r="U1061">
        <v>210</v>
      </c>
      <c r="V1061" t="s">
        <v>8512</v>
      </c>
      <c r="W1061">
        <v>0.6</v>
      </c>
      <c r="X1061" t="s">
        <v>8515</v>
      </c>
      <c r="Y1061" t="s">
        <v>8509</v>
      </c>
    </row>
    <row r="1062" spans="1:25">
      <c r="A1062" t="s">
        <v>2501</v>
      </c>
      <c r="B1062" t="s">
        <v>2502</v>
      </c>
      <c r="C1062" t="s">
        <v>2503</v>
      </c>
      <c r="D1062" t="s">
        <v>2504</v>
      </c>
      <c r="E1062" t="s">
        <v>64</v>
      </c>
      <c r="F1062" s="1">
        <v>11132</v>
      </c>
      <c r="G1062">
        <v>0</v>
      </c>
      <c r="H1062">
        <v>0</v>
      </c>
      <c r="I1062">
        <v>0</v>
      </c>
      <c r="J1062">
        <v>3.36</v>
      </c>
      <c r="K1062" t="s">
        <v>8508</v>
      </c>
      <c r="L1062" t="s">
        <v>8509</v>
      </c>
      <c r="M1062" t="s">
        <v>8510</v>
      </c>
      <c r="N1062" t="s">
        <v>8512</v>
      </c>
      <c r="O1062" t="s">
        <v>8518</v>
      </c>
      <c r="P1062" t="s">
        <v>8511</v>
      </c>
      <c r="Q1062">
        <v>30.6</v>
      </c>
      <c r="R1062" t="s">
        <v>8519</v>
      </c>
      <c r="S1062">
        <v>50.5</v>
      </c>
      <c r="T1062">
        <v>93</v>
      </c>
      <c r="U1062">
        <v>238</v>
      </c>
      <c r="V1062" t="s">
        <v>8512</v>
      </c>
      <c r="W1062">
        <v>1.1</v>
      </c>
      <c r="X1062">
        <v>1</v>
      </c>
      <c r="Y1062" t="s">
        <v>8509</v>
      </c>
    </row>
    <row r="1063" spans="1:25">
      <c r="A1063" t="s">
        <v>2505</v>
      </c>
      <c r="B1063" t="s">
        <v>2506</v>
      </c>
      <c r="C1063" t="s">
        <v>2507</v>
      </c>
      <c r="D1063" t="s">
        <v>2504</v>
      </c>
      <c r="E1063" t="s">
        <v>64</v>
      </c>
      <c r="F1063" s="1">
        <v>16597</v>
      </c>
      <c r="G1063">
        <v>0</v>
      </c>
      <c r="H1063">
        <v>0</v>
      </c>
      <c r="I1063">
        <v>0</v>
      </c>
      <c r="J1063">
        <v>2.94</v>
      </c>
      <c r="K1063">
        <v>0.08</v>
      </c>
      <c r="L1063" t="s">
        <v>8509</v>
      </c>
      <c r="M1063" t="s">
        <v>8510</v>
      </c>
      <c r="N1063" t="s">
        <v>8512</v>
      </c>
      <c r="O1063" t="s">
        <v>8518</v>
      </c>
      <c r="P1063" t="s">
        <v>8511</v>
      </c>
      <c r="Q1063">
        <v>27.8</v>
      </c>
      <c r="R1063" t="s">
        <v>8519</v>
      </c>
      <c r="S1063">
        <v>45.3</v>
      </c>
      <c r="T1063">
        <v>89</v>
      </c>
      <c r="U1063">
        <v>230</v>
      </c>
      <c r="V1063" t="s">
        <v>8512</v>
      </c>
      <c r="W1063">
        <v>1.2</v>
      </c>
      <c r="X1063">
        <v>1</v>
      </c>
      <c r="Y1063" t="s">
        <v>8509</v>
      </c>
    </row>
    <row r="1064" spans="1:25">
      <c r="A1064" t="s">
        <v>2505</v>
      </c>
      <c r="B1064" t="s">
        <v>2506</v>
      </c>
      <c r="C1064" t="s">
        <v>2508</v>
      </c>
      <c r="D1064" t="s">
        <v>2504</v>
      </c>
      <c r="E1064" t="s">
        <v>64</v>
      </c>
      <c r="F1064" s="1">
        <v>5920</v>
      </c>
      <c r="G1064">
        <v>0</v>
      </c>
      <c r="H1064">
        <v>0</v>
      </c>
      <c r="I1064">
        <v>0</v>
      </c>
      <c r="J1064">
        <v>3.3</v>
      </c>
      <c r="K1064">
        <v>0.08</v>
      </c>
      <c r="L1064" t="s">
        <v>8509</v>
      </c>
      <c r="M1064" t="s">
        <v>8510</v>
      </c>
      <c r="N1064">
        <v>0.02</v>
      </c>
      <c r="O1064" t="s">
        <v>8518</v>
      </c>
      <c r="P1064" t="s">
        <v>8511</v>
      </c>
      <c r="Q1064">
        <v>30.4</v>
      </c>
      <c r="R1064" t="s">
        <v>8519</v>
      </c>
      <c r="S1064">
        <v>50.2</v>
      </c>
      <c r="T1064">
        <v>91</v>
      </c>
      <c r="U1064">
        <v>239</v>
      </c>
      <c r="V1064" t="s">
        <v>8512</v>
      </c>
      <c r="W1064">
        <v>1.2</v>
      </c>
      <c r="X1064">
        <v>1</v>
      </c>
      <c r="Y1064" t="s">
        <v>8509</v>
      </c>
    </row>
    <row r="1065" spans="1:25">
      <c r="A1065" t="s">
        <v>2509</v>
      </c>
      <c r="B1065" t="s">
        <v>2510</v>
      </c>
      <c r="C1065" t="s">
        <v>2511</v>
      </c>
      <c r="D1065" t="s">
        <v>2512</v>
      </c>
      <c r="E1065" t="s">
        <v>40</v>
      </c>
      <c r="F1065" s="1">
        <v>3797</v>
      </c>
      <c r="G1065">
        <v>3</v>
      </c>
      <c r="H1065">
        <v>0</v>
      </c>
      <c r="I1065">
        <v>0</v>
      </c>
      <c r="J1065">
        <v>1.26</v>
      </c>
      <c r="K1065" t="s">
        <v>8508</v>
      </c>
      <c r="L1065" t="s">
        <v>8509</v>
      </c>
      <c r="M1065" t="s">
        <v>8510</v>
      </c>
      <c r="N1065" t="s">
        <v>8512</v>
      </c>
      <c r="O1065">
        <v>0.33</v>
      </c>
      <c r="P1065" t="s">
        <v>8511</v>
      </c>
      <c r="Q1065">
        <v>12.4</v>
      </c>
      <c r="R1065">
        <v>0.042</v>
      </c>
      <c r="S1065">
        <v>18.5</v>
      </c>
      <c r="T1065">
        <v>105</v>
      </c>
      <c r="U1065">
        <v>215</v>
      </c>
      <c r="V1065" t="s">
        <v>8512</v>
      </c>
      <c r="W1065">
        <v>0.4</v>
      </c>
      <c r="X1065">
        <v>3</v>
      </c>
      <c r="Y1065">
        <v>1.4</v>
      </c>
    </row>
    <row r="1066" spans="1:25">
      <c r="A1066" t="s">
        <v>2509</v>
      </c>
      <c r="B1066" t="s">
        <v>2510</v>
      </c>
      <c r="C1066" t="s">
        <v>2513</v>
      </c>
      <c r="D1066" t="s">
        <v>2512</v>
      </c>
      <c r="E1066" t="s">
        <v>40</v>
      </c>
      <c r="F1066" s="1">
        <v>5739</v>
      </c>
      <c r="G1066">
        <v>2</v>
      </c>
      <c r="H1066">
        <v>0</v>
      </c>
      <c r="I1066">
        <v>0</v>
      </c>
      <c r="J1066">
        <v>0.95</v>
      </c>
      <c r="K1066" t="s">
        <v>8508</v>
      </c>
      <c r="L1066" t="s">
        <v>8509</v>
      </c>
      <c r="M1066" t="s">
        <v>8510</v>
      </c>
      <c r="N1066" t="s">
        <v>8512</v>
      </c>
      <c r="O1066">
        <v>0.27</v>
      </c>
      <c r="P1066" t="s">
        <v>8511</v>
      </c>
      <c r="Q1066">
        <v>13.6</v>
      </c>
      <c r="R1066">
        <v>0.053</v>
      </c>
      <c r="S1066">
        <v>21.4</v>
      </c>
      <c r="T1066">
        <v>104</v>
      </c>
      <c r="U1066">
        <v>215</v>
      </c>
      <c r="V1066" t="s">
        <v>8512</v>
      </c>
      <c r="W1066">
        <v>0.5</v>
      </c>
      <c r="X1066">
        <v>2</v>
      </c>
      <c r="Y1066">
        <v>0.4</v>
      </c>
    </row>
    <row r="1067" spans="1:25">
      <c r="A1067" t="s">
        <v>2509</v>
      </c>
      <c r="B1067" t="s">
        <v>2510</v>
      </c>
      <c r="C1067" t="s">
        <v>2514</v>
      </c>
      <c r="D1067" t="s">
        <v>2512</v>
      </c>
      <c r="E1067" t="s">
        <v>40</v>
      </c>
      <c r="F1067" s="1">
        <v>1215</v>
      </c>
      <c r="G1067">
        <v>15</v>
      </c>
      <c r="H1067">
        <v>0</v>
      </c>
      <c r="I1067">
        <v>0</v>
      </c>
      <c r="J1067">
        <v>0.54</v>
      </c>
      <c r="K1067">
        <v>0.13</v>
      </c>
      <c r="L1067" t="s">
        <v>8509</v>
      </c>
      <c r="M1067" t="s">
        <v>8510</v>
      </c>
      <c r="N1067" t="s">
        <v>8512</v>
      </c>
      <c r="O1067">
        <v>0.06</v>
      </c>
      <c r="P1067" t="s">
        <v>8511</v>
      </c>
      <c r="Q1067">
        <v>31</v>
      </c>
      <c r="R1067">
        <v>0.031</v>
      </c>
      <c r="S1067">
        <v>6.8</v>
      </c>
      <c r="T1067">
        <v>80</v>
      </c>
      <c r="U1067">
        <v>221</v>
      </c>
      <c r="V1067" t="s">
        <v>8512</v>
      </c>
      <c r="W1067">
        <v>0.6</v>
      </c>
      <c r="X1067">
        <v>4</v>
      </c>
      <c r="Y1067" t="s">
        <v>8509</v>
      </c>
    </row>
    <row r="1068" spans="1:25">
      <c r="A1068" t="s">
        <v>2509</v>
      </c>
      <c r="B1068" t="s">
        <v>2510</v>
      </c>
      <c r="C1068" t="s">
        <v>2515</v>
      </c>
      <c r="D1068" t="s">
        <v>2516</v>
      </c>
      <c r="E1068" t="s">
        <v>64</v>
      </c>
      <c r="F1068" s="1">
        <v>29519</v>
      </c>
      <c r="G1068">
        <v>0</v>
      </c>
      <c r="H1068">
        <v>0</v>
      </c>
      <c r="I1068">
        <v>0</v>
      </c>
      <c r="J1068">
        <v>2.56</v>
      </c>
      <c r="K1068" t="s">
        <v>8508</v>
      </c>
      <c r="L1068" t="s">
        <v>8509</v>
      </c>
      <c r="M1068" t="s">
        <v>8510</v>
      </c>
      <c r="N1068">
        <v>0.02</v>
      </c>
      <c r="O1068" t="s">
        <v>8518</v>
      </c>
      <c r="P1068" t="s">
        <v>8511</v>
      </c>
      <c r="Q1068">
        <v>25.9</v>
      </c>
      <c r="R1068" t="s">
        <v>8519</v>
      </c>
      <c r="S1068">
        <v>42.1</v>
      </c>
      <c r="T1068">
        <v>89</v>
      </c>
      <c r="U1068">
        <v>223</v>
      </c>
      <c r="V1068" t="s">
        <v>8512</v>
      </c>
      <c r="W1068">
        <v>1.2</v>
      </c>
      <c r="X1068">
        <v>1</v>
      </c>
      <c r="Y1068" t="s">
        <v>8509</v>
      </c>
    </row>
    <row r="1069" spans="1:25">
      <c r="A1069" t="s">
        <v>2509</v>
      </c>
      <c r="B1069" t="s">
        <v>2510</v>
      </c>
      <c r="C1069" t="s">
        <v>2517</v>
      </c>
      <c r="D1069" t="s">
        <v>2518</v>
      </c>
      <c r="E1069" t="s">
        <v>64</v>
      </c>
      <c r="F1069" s="1">
        <v>13874</v>
      </c>
      <c r="G1069">
        <v>0</v>
      </c>
      <c r="H1069">
        <v>0</v>
      </c>
      <c r="I1069">
        <v>0</v>
      </c>
      <c r="J1069">
        <v>2.56</v>
      </c>
      <c r="K1069" t="s">
        <v>8508</v>
      </c>
      <c r="L1069" t="s">
        <v>8509</v>
      </c>
      <c r="M1069" t="s">
        <v>8510</v>
      </c>
      <c r="N1069" t="s">
        <v>8512</v>
      </c>
      <c r="O1069" t="s">
        <v>8518</v>
      </c>
      <c r="P1069" t="s">
        <v>8511</v>
      </c>
      <c r="Q1069">
        <v>25.8</v>
      </c>
      <c r="R1069" t="s">
        <v>8519</v>
      </c>
      <c r="S1069">
        <v>42.2</v>
      </c>
      <c r="T1069">
        <v>88</v>
      </c>
      <c r="U1069">
        <v>225</v>
      </c>
      <c r="V1069" t="s">
        <v>8512</v>
      </c>
      <c r="W1069">
        <v>1.1</v>
      </c>
      <c r="X1069">
        <v>1</v>
      </c>
      <c r="Y1069" t="s">
        <v>8509</v>
      </c>
    </row>
    <row r="1070" spans="1:25">
      <c r="A1070" t="s">
        <v>2519</v>
      </c>
      <c r="B1070" t="s">
        <v>2520</v>
      </c>
      <c r="C1070" t="s">
        <v>2521</v>
      </c>
      <c r="D1070" t="s">
        <v>39</v>
      </c>
      <c r="E1070" t="s">
        <v>40</v>
      </c>
      <c r="F1070" s="1">
        <v>1749</v>
      </c>
      <c r="G1070">
        <v>1</v>
      </c>
      <c r="H1070">
        <v>0</v>
      </c>
      <c r="I1070">
        <v>0</v>
      </c>
      <c r="J1070">
        <v>0.17</v>
      </c>
      <c r="K1070" t="s">
        <v>8508</v>
      </c>
      <c r="L1070" t="s">
        <v>8509</v>
      </c>
      <c r="M1070" t="s">
        <v>8510</v>
      </c>
      <c r="N1070" t="s">
        <v>8512</v>
      </c>
      <c r="O1070" t="s">
        <v>8518</v>
      </c>
      <c r="P1070" t="s">
        <v>8511</v>
      </c>
      <c r="Q1070">
        <v>6.4</v>
      </c>
      <c r="R1070">
        <v>0.026</v>
      </c>
      <c r="S1070">
        <v>5.9</v>
      </c>
      <c r="T1070">
        <v>54</v>
      </c>
      <c r="U1070">
        <v>122</v>
      </c>
      <c r="V1070" t="s">
        <v>8512</v>
      </c>
      <c r="W1070">
        <v>0.3</v>
      </c>
      <c r="X1070" t="s">
        <v>8515</v>
      </c>
      <c r="Y1070" t="s">
        <v>8509</v>
      </c>
    </row>
    <row r="1071" spans="1:25">
      <c r="A1071" t="s">
        <v>2522</v>
      </c>
      <c r="B1071" t="s">
        <v>2523</v>
      </c>
      <c r="C1071" t="s">
        <v>2524</v>
      </c>
      <c r="D1071" t="s">
        <v>155</v>
      </c>
      <c r="E1071" t="s">
        <v>40</v>
      </c>
      <c r="F1071">
        <v>315</v>
      </c>
      <c r="G1071">
        <v>0</v>
      </c>
      <c r="H1071">
        <v>0</v>
      </c>
      <c r="I1071">
        <v>0</v>
      </c>
      <c r="J1071">
        <v>0.02</v>
      </c>
      <c r="K1071">
        <v>0.08</v>
      </c>
      <c r="L1071" t="s">
        <v>8509</v>
      </c>
      <c r="M1071" t="s">
        <v>8510</v>
      </c>
      <c r="N1071" t="s">
        <v>8512</v>
      </c>
      <c r="O1071">
        <v>0.24</v>
      </c>
      <c r="P1071" t="s">
        <v>8511</v>
      </c>
      <c r="Q1071">
        <v>21.8</v>
      </c>
      <c r="R1071">
        <v>0.12</v>
      </c>
      <c r="S1071">
        <v>15.5</v>
      </c>
      <c r="T1071">
        <v>160</v>
      </c>
      <c r="U1071">
        <v>298</v>
      </c>
      <c r="V1071" t="s">
        <v>8512</v>
      </c>
      <c r="W1071">
        <v>0.4</v>
      </c>
      <c r="X1071">
        <v>3</v>
      </c>
      <c r="Y1071">
        <v>0.3</v>
      </c>
    </row>
    <row r="1072" spans="1:25">
      <c r="A1072" t="s">
        <v>2525</v>
      </c>
      <c r="B1072" t="s">
        <v>2526</v>
      </c>
      <c r="C1072" t="s">
        <v>2527</v>
      </c>
      <c r="D1072" t="s">
        <v>2528</v>
      </c>
      <c r="E1072" t="s">
        <v>40</v>
      </c>
      <c r="F1072">
        <v>905</v>
      </c>
      <c r="G1072">
        <v>0</v>
      </c>
      <c r="H1072">
        <v>0</v>
      </c>
      <c r="I1072">
        <v>0</v>
      </c>
      <c r="J1072">
        <v>0.45</v>
      </c>
      <c r="K1072">
        <v>0.08</v>
      </c>
      <c r="L1072" t="s">
        <v>8509</v>
      </c>
      <c r="M1072" t="s">
        <v>8510</v>
      </c>
      <c r="N1072" t="s">
        <v>8512</v>
      </c>
      <c r="O1072">
        <v>0.47</v>
      </c>
      <c r="P1072" t="s">
        <v>8511</v>
      </c>
      <c r="Q1072">
        <v>10</v>
      </c>
      <c r="R1072">
        <v>0.054</v>
      </c>
      <c r="S1072">
        <v>7.8</v>
      </c>
      <c r="T1072">
        <v>100</v>
      </c>
      <c r="U1072">
        <v>188</v>
      </c>
      <c r="V1072" t="s">
        <v>8512</v>
      </c>
      <c r="W1072">
        <v>0.3</v>
      </c>
      <c r="X1072">
        <v>5</v>
      </c>
      <c r="Y1072">
        <v>1.7</v>
      </c>
    </row>
    <row r="1073" spans="1:25">
      <c r="A1073" t="s">
        <v>2529</v>
      </c>
      <c r="B1073" t="s">
        <v>2530</v>
      </c>
      <c r="C1073" t="s">
        <v>2531</v>
      </c>
      <c r="D1073" t="s">
        <v>2532</v>
      </c>
      <c r="E1073" t="s">
        <v>64</v>
      </c>
      <c r="F1073" s="1">
        <v>2102</v>
      </c>
      <c r="G1073">
        <v>0</v>
      </c>
      <c r="H1073">
        <v>0</v>
      </c>
      <c r="I1073">
        <v>0</v>
      </c>
      <c r="J1073">
        <v>2.52</v>
      </c>
      <c r="K1073">
        <v>0.1</v>
      </c>
      <c r="L1073" t="s">
        <v>8509</v>
      </c>
      <c r="M1073" t="s">
        <v>8510</v>
      </c>
      <c r="N1073">
        <v>0.02</v>
      </c>
      <c r="O1073" t="s">
        <v>8518</v>
      </c>
      <c r="P1073" t="s">
        <v>8511</v>
      </c>
      <c r="Q1073">
        <v>30.9</v>
      </c>
      <c r="R1073" t="s">
        <v>8514</v>
      </c>
      <c r="S1073">
        <v>38.5</v>
      </c>
      <c r="T1073">
        <v>90</v>
      </c>
      <c r="U1073">
        <v>232</v>
      </c>
      <c r="V1073" t="s">
        <v>8512</v>
      </c>
      <c r="W1073">
        <v>0.7</v>
      </c>
      <c r="X1073" t="s">
        <v>8524</v>
      </c>
      <c r="Y1073" t="s">
        <v>8509</v>
      </c>
    </row>
    <row r="1074" spans="1:25">
      <c r="A1074" t="s">
        <v>2529</v>
      </c>
      <c r="B1074" t="s">
        <v>2530</v>
      </c>
      <c r="C1074" t="s">
        <v>2533</v>
      </c>
      <c r="D1074" t="s">
        <v>2532</v>
      </c>
      <c r="E1074" t="s">
        <v>64</v>
      </c>
      <c r="F1074" s="1">
        <v>1433</v>
      </c>
      <c r="G1074">
        <v>0</v>
      </c>
      <c r="H1074">
        <v>0</v>
      </c>
      <c r="I1074">
        <v>0</v>
      </c>
      <c r="J1074">
        <v>2.57</v>
      </c>
      <c r="K1074">
        <v>0.11</v>
      </c>
      <c r="L1074" t="s">
        <v>8509</v>
      </c>
      <c r="M1074" t="s">
        <v>8510</v>
      </c>
      <c r="N1074">
        <v>0.02</v>
      </c>
      <c r="O1074" t="s">
        <v>8518</v>
      </c>
      <c r="P1074" t="s">
        <v>8511</v>
      </c>
      <c r="Q1074">
        <v>31.9</v>
      </c>
      <c r="R1074" t="s">
        <v>8514</v>
      </c>
      <c r="S1074">
        <v>39.5</v>
      </c>
      <c r="T1074">
        <v>93</v>
      </c>
      <c r="U1074">
        <v>247</v>
      </c>
      <c r="V1074" t="s">
        <v>8512</v>
      </c>
      <c r="W1074">
        <v>0.7</v>
      </c>
      <c r="X1074" t="s">
        <v>8524</v>
      </c>
      <c r="Y1074" t="s">
        <v>8509</v>
      </c>
    </row>
    <row r="1075" spans="1:25">
      <c r="A1075" t="s">
        <v>2534</v>
      </c>
      <c r="B1075" t="s">
        <v>2535</v>
      </c>
      <c r="C1075" t="s">
        <v>2536</v>
      </c>
      <c r="D1075" t="s">
        <v>2532</v>
      </c>
      <c r="E1075" t="s">
        <v>64</v>
      </c>
      <c r="F1075" s="1">
        <v>1128</v>
      </c>
      <c r="G1075">
        <v>0</v>
      </c>
      <c r="H1075">
        <v>0</v>
      </c>
      <c r="I1075">
        <v>0</v>
      </c>
      <c r="J1075">
        <v>2.56</v>
      </c>
      <c r="K1075">
        <v>0.11</v>
      </c>
      <c r="L1075" t="s">
        <v>8509</v>
      </c>
      <c r="M1075" t="s">
        <v>8510</v>
      </c>
      <c r="N1075">
        <v>0.02</v>
      </c>
      <c r="O1075" t="s">
        <v>8518</v>
      </c>
      <c r="P1075" t="s">
        <v>8511</v>
      </c>
      <c r="Q1075">
        <v>31.6</v>
      </c>
      <c r="R1075" t="s">
        <v>8514</v>
      </c>
      <c r="S1075">
        <v>39.3</v>
      </c>
      <c r="T1075">
        <v>93</v>
      </c>
      <c r="U1075">
        <v>250</v>
      </c>
      <c r="V1075" t="s">
        <v>8512</v>
      </c>
      <c r="W1075">
        <v>0.7</v>
      </c>
      <c r="X1075" t="s">
        <v>8524</v>
      </c>
      <c r="Y1075" t="s">
        <v>8509</v>
      </c>
    </row>
    <row r="1076" spans="1:25">
      <c r="A1076" t="s">
        <v>2537</v>
      </c>
      <c r="B1076" t="s">
        <v>2538</v>
      </c>
      <c r="C1076" t="s">
        <v>2539</v>
      </c>
      <c r="D1076" t="s">
        <v>2540</v>
      </c>
      <c r="E1076" t="s">
        <v>64</v>
      </c>
      <c r="F1076" s="1">
        <v>7839</v>
      </c>
      <c r="G1076">
        <v>0</v>
      </c>
      <c r="H1076">
        <v>0</v>
      </c>
      <c r="I1076">
        <v>0</v>
      </c>
      <c r="J1076">
        <v>2.25</v>
      </c>
      <c r="K1076">
        <v>0.13</v>
      </c>
      <c r="L1076" t="s">
        <v>8509</v>
      </c>
      <c r="M1076" t="s">
        <v>8510</v>
      </c>
      <c r="N1076">
        <v>0.02</v>
      </c>
      <c r="O1076" t="s">
        <v>8518</v>
      </c>
      <c r="P1076" t="s">
        <v>8511</v>
      </c>
      <c r="Q1076">
        <v>32.9</v>
      </c>
      <c r="R1076" t="s">
        <v>8519</v>
      </c>
      <c r="S1076">
        <v>41.6</v>
      </c>
      <c r="T1076">
        <v>91</v>
      </c>
      <c r="U1076">
        <v>222</v>
      </c>
      <c r="V1076" t="s">
        <v>8512</v>
      </c>
      <c r="W1076">
        <v>0.8</v>
      </c>
      <c r="X1076" t="s">
        <v>8524</v>
      </c>
      <c r="Y1076" t="s">
        <v>8509</v>
      </c>
    </row>
    <row r="1077" spans="1:25">
      <c r="A1077" t="s">
        <v>2537</v>
      </c>
      <c r="B1077" t="s">
        <v>2538</v>
      </c>
      <c r="C1077" t="s">
        <v>2541</v>
      </c>
      <c r="D1077" t="s">
        <v>2540</v>
      </c>
      <c r="E1077" t="s">
        <v>64</v>
      </c>
      <c r="F1077" s="1">
        <v>4545</v>
      </c>
      <c r="G1077">
        <v>0</v>
      </c>
      <c r="H1077">
        <v>0</v>
      </c>
      <c r="I1077">
        <v>0</v>
      </c>
      <c r="J1077">
        <v>2.24</v>
      </c>
      <c r="K1077">
        <v>0.13</v>
      </c>
      <c r="L1077" t="s">
        <v>8509</v>
      </c>
      <c r="M1077" t="s">
        <v>8510</v>
      </c>
      <c r="N1077">
        <v>0.02</v>
      </c>
      <c r="O1077" t="s">
        <v>8518</v>
      </c>
      <c r="P1077" t="s">
        <v>8511</v>
      </c>
      <c r="Q1077">
        <v>30.5</v>
      </c>
      <c r="R1077" t="s">
        <v>8519</v>
      </c>
      <c r="S1077">
        <v>42</v>
      </c>
      <c r="T1077">
        <v>87</v>
      </c>
      <c r="U1077">
        <v>229</v>
      </c>
      <c r="V1077" t="s">
        <v>8512</v>
      </c>
      <c r="W1077">
        <v>0.8</v>
      </c>
      <c r="X1077" t="s">
        <v>8524</v>
      </c>
      <c r="Y1077" t="s">
        <v>8509</v>
      </c>
    </row>
    <row r="1078" spans="1:25">
      <c r="A1078" t="s">
        <v>2542</v>
      </c>
      <c r="B1078" t="s">
        <v>2543</v>
      </c>
      <c r="C1078" t="s">
        <v>2544</v>
      </c>
      <c r="D1078" t="s">
        <v>290</v>
      </c>
      <c r="E1078" t="s">
        <v>20</v>
      </c>
      <c r="F1078" s="1">
        <v>2400</v>
      </c>
      <c r="G1078">
        <v>0</v>
      </c>
      <c r="H1078">
        <v>0</v>
      </c>
      <c r="I1078">
        <v>0</v>
      </c>
      <c r="J1078">
        <v>6.3</v>
      </c>
      <c r="K1078">
        <v>0.03</v>
      </c>
      <c r="L1078">
        <v>0</v>
      </c>
      <c r="M1078">
        <v>0.0006</v>
      </c>
      <c r="N1078">
        <v>0</v>
      </c>
      <c r="O1078">
        <v>0</v>
      </c>
      <c r="P1078">
        <v>0</v>
      </c>
      <c r="Q1078">
        <v>14</v>
      </c>
      <c r="R1078">
        <v>0</v>
      </c>
      <c r="S1078">
        <v>15.1</v>
      </c>
      <c r="T1078">
        <v>76</v>
      </c>
      <c r="U1078">
        <v>150</v>
      </c>
      <c r="V1078">
        <v>0</v>
      </c>
      <c r="W1078">
        <v>0.1</v>
      </c>
      <c r="X1078">
        <v>0</v>
      </c>
      <c r="Y1078">
        <v>0</v>
      </c>
    </row>
    <row r="1079" spans="1:25">
      <c r="A1079" t="s">
        <v>2542</v>
      </c>
      <c r="B1079" t="s">
        <v>2543</v>
      </c>
      <c r="C1079" t="s">
        <v>2545</v>
      </c>
      <c r="D1079" t="s">
        <v>2546</v>
      </c>
      <c r="E1079" t="s">
        <v>25</v>
      </c>
      <c r="F1079" s="1">
        <v>31000</v>
      </c>
      <c r="G1079">
        <v>3</v>
      </c>
      <c r="H1079">
        <v>0</v>
      </c>
      <c r="I1079">
        <v>0</v>
      </c>
      <c r="J1079">
        <v>4.6</v>
      </c>
      <c r="K1079">
        <v>0.07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25</v>
      </c>
      <c r="R1079">
        <v>0</v>
      </c>
      <c r="S1079">
        <v>28.5</v>
      </c>
      <c r="T1079">
        <v>96</v>
      </c>
      <c r="U1079">
        <v>210</v>
      </c>
      <c r="V1079">
        <v>0</v>
      </c>
      <c r="W1079">
        <v>0.3</v>
      </c>
      <c r="X1079">
        <v>0</v>
      </c>
      <c r="Y1079">
        <v>0</v>
      </c>
    </row>
    <row r="1080" spans="1:25">
      <c r="A1080" t="s">
        <v>2547</v>
      </c>
      <c r="B1080" t="s">
        <v>2548</v>
      </c>
      <c r="C1080" t="s">
        <v>2071</v>
      </c>
      <c r="D1080" t="s">
        <v>2549</v>
      </c>
      <c r="E1080" t="s">
        <v>735</v>
      </c>
      <c r="F1080" s="1">
        <v>25898</v>
      </c>
      <c r="G1080">
        <v>10</v>
      </c>
      <c r="H1080">
        <v>0</v>
      </c>
      <c r="I1080">
        <v>0</v>
      </c>
      <c r="J1080">
        <v>1.1</v>
      </c>
      <c r="K1080">
        <v>0.06</v>
      </c>
      <c r="L1080" t="s">
        <v>8509</v>
      </c>
      <c r="M1080" t="s">
        <v>8510</v>
      </c>
      <c r="N1080" t="s">
        <v>8512</v>
      </c>
      <c r="O1080" t="s">
        <v>8511</v>
      </c>
      <c r="P1080" t="s">
        <v>8538</v>
      </c>
      <c r="Q1080">
        <v>8.2</v>
      </c>
      <c r="R1080">
        <v>0.019</v>
      </c>
      <c r="S1080">
        <v>7.3</v>
      </c>
      <c r="T1080">
        <v>73</v>
      </c>
      <c r="U1080">
        <v>143</v>
      </c>
      <c r="V1080" t="s">
        <v>8512</v>
      </c>
      <c r="W1080">
        <v>0.2</v>
      </c>
      <c r="X1080" t="s">
        <v>8524</v>
      </c>
      <c r="Y1080" t="s">
        <v>8509</v>
      </c>
    </row>
    <row r="1081" spans="1:25">
      <c r="A1081" t="s">
        <v>2547</v>
      </c>
      <c r="B1081" t="s">
        <v>2548</v>
      </c>
      <c r="C1081" t="s">
        <v>481</v>
      </c>
      <c r="D1081" t="s">
        <v>2550</v>
      </c>
      <c r="E1081" t="s">
        <v>735</v>
      </c>
      <c r="F1081" s="1">
        <v>22124</v>
      </c>
      <c r="G1081">
        <v>1</v>
      </c>
      <c r="H1081">
        <v>0</v>
      </c>
      <c r="I1081">
        <v>0</v>
      </c>
      <c r="J1081">
        <v>2.1</v>
      </c>
      <c r="K1081" t="s">
        <v>8516</v>
      </c>
      <c r="L1081" t="s">
        <v>8509</v>
      </c>
      <c r="M1081" t="s">
        <v>8510</v>
      </c>
      <c r="N1081" t="s">
        <v>8512</v>
      </c>
      <c r="O1081" t="s">
        <v>8511</v>
      </c>
      <c r="P1081" t="s">
        <v>8538</v>
      </c>
      <c r="Q1081">
        <v>8.8</v>
      </c>
      <c r="R1081">
        <v>0.007</v>
      </c>
      <c r="S1081">
        <v>9.9</v>
      </c>
      <c r="T1081">
        <v>78</v>
      </c>
      <c r="U1081">
        <v>146</v>
      </c>
      <c r="V1081" t="s">
        <v>8512</v>
      </c>
      <c r="W1081">
        <v>0.2</v>
      </c>
      <c r="X1081" t="s">
        <v>8524</v>
      </c>
      <c r="Y1081" t="s">
        <v>8509</v>
      </c>
    </row>
    <row r="1082" spans="1:25">
      <c r="A1082" t="s">
        <v>2551</v>
      </c>
      <c r="B1082" t="s">
        <v>2552</v>
      </c>
      <c r="C1082" t="s">
        <v>2553</v>
      </c>
      <c r="D1082" t="s">
        <v>2554</v>
      </c>
      <c r="E1082" t="s">
        <v>40</v>
      </c>
      <c r="F1082" s="1">
        <v>25560</v>
      </c>
      <c r="G1082">
        <v>3</v>
      </c>
      <c r="H1082">
        <v>0</v>
      </c>
      <c r="I1082">
        <v>0</v>
      </c>
      <c r="J1082">
        <v>1.25</v>
      </c>
      <c r="K1082">
        <v>0.11</v>
      </c>
      <c r="L1082" t="s">
        <v>8509</v>
      </c>
      <c r="M1082" t="s">
        <v>8510</v>
      </c>
      <c r="N1082" t="s">
        <v>8512</v>
      </c>
      <c r="O1082" t="s">
        <v>8518</v>
      </c>
      <c r="P1082" t="s">
        <v>8538</v>
      </c>
      <c r="Q1082" t="s">
        <v>8560</v>
      </c>
      <c r="R1082" t="s">
        <v>8519</v>
      </c>
      <c r="S1082">
        <v>5.5</v>
      </c>
      <c r="T1082">
        <v>54</v>
      </c>
      <c r="U1082">
        <v>132</v>
      </c>
      <c r="V1082">
        <v>0</v>
      </c>
      <c r="W1082">
        <v>0.1</v>
      </c>
      <c r="X1082">
        <v>0</v>
      </c>
      <c r="Y1082">
        <v>0</v>
      </c>
    </row>
    <row r="1083" spans="1:25">
      <c r="A1083" t="s">
        <v>2551</v>
      </c>
      <c r="B1083" t="s">
        <v>2552</v>
      </c>
      <c r="C1083" t="s">
        <v>2555</v>
      </c>
      <c r="D1083" t="s">
        <v>2556</v>
      </c>
      <c r="E1083" t="s">
        <v>40</v>
      </c>
      <c r="F1083" s="1">
        <v>9264</v>
      </c>
      <c r="G1083">
        <v>4</v>
      </c>
      <c r="H1083">
        <v>0</v>
      </c>
      <c r="I1083">
        <v>0</v>
      </c>
      <c r="J1083">
        <v>0.75</v>
      </c>
      <c r="K1083">
        <v>0.12</v>
      </c>
      <c r="L1083" t="s">
        <v>8509</v>
      </c>
      <c r="M1083" t="s">
        <v>8510</v>
      </c>
      <c r="N1083" t="s">
        <v>8512</v>
      </c>
      <c r="O1083" t="s">
        <v>8518</v>
      </c>
      <c r="P1083" t="s">
        <v>8538</v>
      </c>
      <c r="Q1083" t="s">
        <v>8560</v>
      </c>
      <c r="R1083" t="s">
        <v>8519</v>
      </c>
      <c r="S1083">
        <v>3.1</v>
      </c>
      <c r="T1083">
        <v>47</v>
      </c>
      <c r="U1083">
        <v>107</v>
      </c>
      <c r="V1083">
        <v>0</v>
      </c>
      <c r="W1083">
        <v>0.1</v>
      </c>
      <c r="X1083">
        <v>0</v>
      </c>
      <c r="Y1083">
        <v>0</v>
      </c>
    </row>
    <row r="1084" spans="1:25">
      <c r="A1084" t="s">
        <v>2557</v>
      </c>
      <c r="B1084" t="s">
        <v>2558</v>
      </c>
      <c r="C1084" t="s">
        <v>2559</v>
      </c>
      <c r="D1084" t="s">
        <v>2560</v>
      </c>
      <c r="E1084" t="s">
        <v>20</v>
      </c>
      <c r="F1084" s="1">
        <v>19043</v>
      </c>
      <c r="G1084">
        <v>0</v>
      </c>
      <c r="H1084">
        <v>0</v>
      </c>
      <c r="I1084">
        <v>0</v>
      </c>
      <c r="J1084">
        <v>0.99</v>
      </c>
      <c r="K1084" t="s">
        <v>8508</v>
      </c>
      <c r="L1084" t="s">
        <v>8509</v>
      </c>
      <c r="M1084" t="s">
        <v>8510</v>
      </c>
      <c r="N1084" t="s">
        <v>8512</v>
      </c>
      <c r="O1084" t="s">
        <v>8518</v>
      </c>
      <c r="P1084" t="s">
        <v>8511</v>
      </c>
      <c r="Q1084">
        <v>3.5</v>
      </c>
      <c r="R1084" t="s">
        <v>8519</v>
      </c>
      <c r="S1084">
        <v>1.8</v>
      </c>
      <c r="T1084">
        <v>53</v>
      </c>
      <c r="U1084">
        <v>77</v>
      </c>
      <c r="V1084" t="s">
        <v>8511</v>
      </c>
      <c r="W1084">
        <v>0.4</v>
      </c>
      <c r="X1084" t="s">
        <v>8515</v>
      </c>
      <c r="Y1084" t="s">
        <v>8509</v>
      </c>
    </row>
    <row r="1085" spans="1:25">
      <c r="A1085" t="s">
        <v>2561</v>
      </c>
      <c r="B1085" t="s">
        <v>2562</v>
      </c>
      <c r="C1085" t="s">
        <v>2563</v>
      </c>
      <c r="D1085" t="s">
        <v>2564</v>
      </c>
      <c r="E1085" t="s">
        <v>20</v>
      </c>
      <c r="F1085" s="1">
        <v>1536</v>
      </c>
      <c r="G1085">
        <v>4</v>
      </c>
      <c r="H1085">
        <v>0</v>
      </c>
      <c r="I1085">
        <v>0</v>
      </c>
      <c r="J1085">
        <v>1.4</v>
      </c>
      <c r="K1085">
        <v>0.13</v>
      </c>
      <c r="L1085">
        <v>0.4</v>
      </c>
      <c r="M1085" t="s">
        <v>8510</v>
      </c>
      <c r="N1085" t="s">
        <v>8512</v>
      </c>
      <c r="O1085" t="s">
        <v>8518</v>
      </c>
      <c r="P1085" t="s">
        <v>8511</v>
      </c>
      <c r="Q1085">
        <v>300</v>
      </c>
      <c r="R1085" t="s">
        <v>8519</v>
      </c>
      <c r="S1085">
        <v>790</v>
      </c>
      <c r="T1085">
        <v>590</v>
      </c>
      <c r="U1085">
        <v>2000</v>
      </c>
      <c r="V1085" t="s">
        <v>8512</v>
      </c>
      <c r="W1085">
        <v>0.3</v>
      </c>
      <c r="X1085" t="s">
        <v>8524</v>
      </c>
      <c r="Y1085" t="s">
        <v>8509</v>
      </c>
    </row>
    <row r="1086" spans="1:25">
      <c r="A1086" t="s">
        <v>2561</v>
      </c>
      <c r="B1086" t="s">
        <v>2562</v>
      </c>
      <c r="C1086" t="s">
        <v>2565</v>
      </c>
      <c r="D1086" t="s">
        <v>2566</v>
      </c>
      <c r="E1086" t="s">
        <v>20</v>
      </c>
      <c r="F1086">
        <v>430</v>
      </c>
      <c r="G1086">
        <v>0</v>
      </c>
      <c r="H1086">
        <v>0</v>
      </c>
      <c r="I1086">
        <v>0</v>
      </c>
      <c r="J1086">
        <v>1.8</v>
      </c>
      <c r="K1086" t="s">
        <v>8508</v>
      </c>
      <c r="L1086">
        <v>0.2</v>
      </c>
      <c r="M1086" t="s">
        <v>8510</v>
      </c>
      <c r="N1086" t="s">
        <v>8512</v>
      </c>
      <c r="O1086" t="s">
        <v>8518</v>
      </c>
      <c r="P1086" t="s">
        <v>8511</v>
      </c>
      <c r="Q1086">
        <v>78</v>
      </c>
      <c r="R1086" t="s">
        <v>8519</v>
      </c>
      <c r="S1086">
        <v>120</v>
      </c>
      <c r="T1086">
        <v>160</v>
      </c>
      <c r="U1086">
        <v>420</v>
      </c>
      <c r="V1086" t="s">
        <v>8512</v>
      </c>
      <c r="W1086">
        <v>0.5</v>
      </c>
      <c r="X1086" t="s">
        <v>8524</v>
      </c>
      <c r="Y1086" t="s">
        <v>8509</v>
      </c>
    </row>
    <row r="1087" spans="1:25">
      <c r="A1087" t="s">
        <v>2561</v>
      </c>
      <c r="B1087" t="s">
        <v>2562</v>
      </c>
      <c r="C1087" t="s">
        <v>2567</v>
      </c>
      <c r="D1087" t="s">
        <v>2568</v>
      </c>
      <c r="E1087" t="s">
        <v>37</v>
      </c>
      <c r="F1087">
        <v>572</v>
      </c>
      <c r="G1087">
        <v>2</v>
      </c>
      <c r="H1087">
        <v>0</v>
      </c>
      <c r="I1087">
        <v>0</v>
      </c>
      <c r="J1087">
        <v>0.79</v>
      </c>
      <c r="K1087">
        <v>0.36</v>
      </c>
      <c r="L1087" t="s">
        <v>8509</v>
      </c>
      <c r="M1087" t="s">
        <v>8510</v>
      </c>
      <c r="N1087">
        <v>0.12</v>
      </c>
      <c r="O1087" t="s">
        <v>8518</v>
      </c>
      <c r="P1087" t="s">
        <v>8511</v>
      </c>
      <c r="Q1087">
        <v>11</v>
      </c>
      <c r="R1087" t="s">
        <v>8519</v>
      </c>
      <c r="S1087">
        <v>12</v>
      </c>
      <c r="T1087">
        <v>49</v>
      </c>
      <c r="U1087">
        <v>120</v>
      </c>
      <c r="V1087" t="s">
        <v>8512</v>
      </c>
      <c r="W1087">
        <v>0.4</v>
      </c>
      <c r="X1087" t="s">
        <v>8524</v>
      </c>
      <c r="Y1087" t="s">
        <v>8509</v>
      </c>
    </row>
    <row r="1088" spans="1:25">
      <c r="A1088" t="s">
        <v>2569</v>
      </c>
      <c r="B1088" t="s">
        <v>2570</v>
      </c>
      <c r="C1088" t="s">
        <v>2571</v>
      </c>
      <c r="D1088" t="s">
        <v>2572</v>
      </c>
      <c r="E1088" t="s">
        <v>40</v>
      </c>
      <c r="F1088">
        <v>89</v>
      </c>
      <c r="G1088">
        <v>0</v>
      </c>
      <c r="H1088">
        <v>0</v>
      </c>
      <c r="I1088">
        <v>0</v>
      </c>
      <c r="J1088">
        <v>0.96</v>
      </c>
      <c r="K1088">
        <v>0.09</v>
      </c>
      <c r="L1088">
        <v>0.2</v>
      </c>
      <c r="M1088">
        <v>0.0002</v>
      </c>
      <c r="N1088">
        <v>0.01</v>
      </c>
      <c r="O1088">
        <v>0.03</v>
      </c>
      <c r="P1088">
        <v>0.01</v>
      </c>
      <c r="Q1088">
        <v>119</v>
      </c>
      <c r="R1088">
        <v>0.001</v>
      </c>
      <c r="S1088">
        <v>199.6</v>
      </c>
      <c r="T1088">
        <v>168</v>
      </c>
      <c r="U1088">
        <v>462</v>
      </c>
      <c r="V1088">
        <v>0.02</v>
      </c>
      <c r="W1088">
        <v>0.3</v>
      </c>
      <c r="X1088">
        <v>0.5</v>
      </c>
      <c r="Y1088">
        <v>0.1</v>
      </c>
    </row>
    <row r="1089" spans="1:25">
      <c r="A1089" t="s">
        <v>2569</v>
      </c>
      <c r="B1089" t="s">
        <v>2570</v>
      </c>
      <c r="C1089" t="s">
        <v>2573</v>
      </c>
      <c r="D1089" t="s">
        <v>2574</v>
      </c>
      <c r="E1089" t="s">
        <v>40</v>
      </c>
      <c r="F1089">
        <v>54</v>
      </c>
      <c r="G1089">
        <v>25</v>
      </c>
      <c r="H1089">
        <v>0</v>
      </c>
      <c r="I1089">
        <v>0</v>
      </c>
      <c r="J1089">
        <v>0.91</v>
      </c>
      <c r="K1089">
        <v>0.1</v>
      </c>
      <c r="L1089">
        <v>0.2</v>
      </c>
      <c r="M1089">
        <v>0.0002</v>
      </c>
      <c r="N1089">
        <v>0.01</v>
      </c>
      <c r="O1089">
        <v>0.03</v>
      </c>
      <c r="P1089">
        <v>0.01</v>
      </c>
      <c r="Q1089">
        <v>91.1</v>
      </c>
      <c r="R1089">
        <v>0.001</v>
      </c>
      <c r="S1089">
        <v>136.5</v>
      </c>
      <c r="T1089">
        <v>140</v>
      </c>
      <c r="U1089">
        <v>463</v>
      </c>
      <c r="V1089">
        <v>0.02</v>
      </c>
      <c r="W1089">
        <v>0.5</v>
      </c>
      <c r="X1089">
        <v>0.5</v>
      </c>
      <c r="Y1089">
        <v>0.1</v>
      </c>
    </row>
    <row r="1090" spans="1:25">
      <c r="A1090" t="s">
        <v>2569</v>
      </c>
      <c r="B1090" t="s">
        <v>2570</v>
      </c>
      <c r="C1090" t="s">
        <v>2575</v>
      </c>
      <c r="D1090" t="s">
        <v>2576</v>
      </c>
      <c r="E1090" t="s">
        <v>20</v>
      </c>
      <c r="F1090">
        <v>175</v>
      </c>
      <c r="G1090">
        <v>57</v>
      </c>
      <c r="H1090">
        <v>0</v>
      </c>
      <c r="I1090">
        <v>0</v>
      </c>
      <c r="J1090">
        <v>2.4</v>
      </c>
      <c r="K1090">
        <v>0.08</v>
      </c>
      <c r="L1090">
        <v>0.1</v>
      </c>
      <c r="M1090">
        <v>0.0002</v>
      </c>
      <c r="N1090">
        <v>0.01</v>
      </c>
      <c r="O1090">
        <v>0.03</v>
      </c>
      <c r="P1090">
        <v>0.01</v>
      </c>
      <c r="Q1090">
        <v>29.6</v>
      </c>
      <c r="R1090">
        <v>0.001</v>
      </c>
      <c r="S1090">
        <v>37</v>
      </c>
      <c r="T1090">
        <v>93</v>
      </c>
      <c r="U1090">
        <v>232</v>
      </c>
      <c r="V1090">
        <v>0.02</v>
      </c>
      <c r="W1090">
        <v>0.5</v>
      </c>
      <c r="X1090">
        <v>0.5</v>
      </c>
      <c r="Y1090">
        <v>0.1</v>
      </c>
    </row>
    <row r="1091" spans="1:25">
      <c r="A1091" t="s">
        <v>2569</v>
      </c>
      <c r="B1091" t="s">
        <v>2570</v>
      </c>
      <c r="C1091" t="s">
        <v>2577</v>
      </c>
      <c r="D1091" t="s">
        <v>2578</v>
      </c>
      <c r="E1091" t="s">
        <v>40</v>
      </c>
      <c r="F1091">
        <v>84</v>
      </c>
      <c r="G1091">
        <v>0</v>
      </c>
      <c r="H1091">
        <v>0</v>
      </c>
      <c r="I1091">
        <v>0</v>
      </c>
      <c r="J1091">
        <v>2.56</v>
      </c>
      <c r="K1091">
        <v>0.08</v>
      </c>
      <c r="L1091">
        <v>0.1</v>
      </c>
      <c r="M1091">
        <v>0.0002</v>
      </c>
      <c r="N1091">
        <v>0.01</v>
      </c>
      <c r="O1091">
        <v>0.03</v>
      </c>
      <c r="P1091">
        <v>0.01</v>
      </c>
      <c r="Q1091">
        <v>27.4</v>
      </c>
      <c r="R1091">
        <v>0.001</v>
      </c>
      <c r="S1091">
        <v>36.6</v>
      </c>
      <c r="T1091">
        <v>82</v>
      </c>
      <c r="U1091">
        <v>208</v>
      </c>
      <c r="V1091">
        <v>0.02</v>
      </c>
      <c r="W1091">
        <v>0.3</v>
      </c>
      <c r="X1091">
        <v>0.5</v>
      </c>
      <c r="Y1091">
        <v>0.1</v>
      </c>
    </row>
    <row r="1092" spans="1:25">
      <c r="A1092" t="s">
        <v>2579</v>
      </c>
      <c r="B1092" t="s">
        <v>2580</v>
      </c>
      <c r="C1092" t="s">
        <v>2581</v>
      </c>
      <c r="D1092" t="s">
        <v>2582</v>
      </c>
      <c r="E1092" t="s">
        <v>37</v>
      </c>
      <c r="F1092">
        <v>772</v>
      </c>
      <c r="G1092">
        <v>21</v>
      </c>
      <c r="H1092">
        <v>0</v>
      </c>
      <c r="I1092">
        <v>0</v>
      </c>
      <c r="J1092">
        <v>3.25</v>
      </c>
      <c r="K1092" t="s">
        <v>8516</v>
      </c>
      <c r="L1092" t="s">
        <v>8509</v>
      </c>
      <c r="M1092" t="s">
        <v>8517</v>
      </c>
      <c r="N1092" t="s">
        <v>8511</v>
      </c>
      <c r="O1092" t="s">
        <v>8511</v>
      </c>
      <c r="P1092" t="s">
        <v>8511</v>
      </c>
      <c r="Q1092">
        <v>20.3</v>
      </c>
      <c r="R1092" t="s">
        <v>8514</v>
      </c>
      <c r="S1092">
        <v>21.4</v>
      </c>
      <c r="T1092">
        <v>129</v>
      </c>
      <c r="U1092">
        <v>235</v>
      </c>
      <c r="V1092" t="s">
        <v>8511</v>
      </c>
      <c r="W1092">
        <v>0.2</v>
      </c>
      <c r="X1092" t="s">
        <v>8524</v>
      </c>
      <c r="Y1092" t="s">
        <v>8509</v>
      </c>
    </row>
    <row r="1093" spans="1:25">
      <c r="A1093" t="s">
        <v>2583</v>
      </c>
      <c r="B1093" t="s">
        <v>2584</v>
      </c>
      <c r="C1093" t="s">
        <v>2585</v>
      </c>
      <c r="D1093" t="s">
        <v>2586</v>
      </c>
      <c r="E1093" t="s">
        <v>20</v>
      </c>
      <c r="F1093" s="1">
        <v>81931</v>
      </c>
      <c r="G1093" t="s">
        <v>8531</v>
      </c>
      <c r="H1093">
        <v>0</v>
      </c>
      <c r="I1093">
        <v>0</v>
      </c>
      <c r="J1093">
        <v>5</v>
      </c>
      <c r="K1093">
        <v>0.09</v>
      </c>
      <c r="L1093" t="s">
        <v>8509</v>
      </c>
      <c r="M1093" t="s">
        <v>8517</v>
      </c>
      <c r="N1093" t="s">
        <v>8511</v>
      </c>
      <c r="O1093" t="s">
        <v>8511</v>
      </c>
      <c r="P1093" t="s">
        <v>8511</v>
      </c>
      <c r="Q1093" t="s">
        <v>8595</v>
      </c>
      <c r="R1093" t="s">
        <v>8514</v>
      </c>
      <c r="S1093">
        <v>37</v>
      </c>
      <c r="T1093">
        <v>83</v>
      </c>
      <c r="U1093">
        <v>200</v>
      </c>
      <c r="V1093" t="s">
        <v>8511</v>
      </c>
      <c r="W1093">
        <v>0.5</v>
      </c>
      <c r="X1093" t="s">
        <v>8515</v>
      </c>
      <c r="Y1093" t="s">
        <v>8509</v>
      </c>
    </row>
    <row r="1094" spans="1:25">
      <c r="A1094" t="s">
        <v>2587</v>
      </c>
      <c r="B1094" t="s">
        <v>2588</v>
      </c>
      <c r="C1094" t="s">
        <v>2589</v>
      </c>
      <c r="D1094" t="s">
        <v>2590</v>
      </c>
      <c r="E1094" t="s">
        <v>40</v>
      </c>
      <c r="F1094" s="1">
        <v>2011</v>
      </c>
      <c r="G1094">
        <v>0</v>
      </c>
      <c r="H1094">
        <v>0</v>
      </c>
      <c r="I1094">
        <v>0</v>
      </c>
      <c r="J1094">
        <v>2.5</v>
      </c>
      <c r="K1094">
        <v>0.1</v>
      </c>
      <c r="L1094">
        <v>0.1</v>
      </c>
      <c r="M1094">
        <v>0.0002</v>
      </c>
      <c r="N1094">
        <v>0.02</v>
      </c>
      <c r="O1094">
        <v>0.03</v>
      </c>
      <c r="P1094">
        <v>0.01</v>
      </c>
      <c r="Q1094">
        <v>9.7</v>
      </c>
      <c r="R1094">
        <v>0.005</v>
      </c>
      <c r="S1094">
        <v>9.3</v>
      </c>
      <c r="T1094">
        <v>110</v>
      </c>
      <c r="U1094">
        <v>170</v>
      </c>
      <c r="V1094">
        <v>0.02</v>
      </c>
      <c r="W1094">
        <v>0.3</v>
      </c>
      <c r="X1094">
        <v>1</v>
      </c>
      <c r="Y1094">
        <v>0.1</v>
      </c>
    </row>
    <row r="1095" spans="1:25">
      <c r="A1095" t="s">
        <v>2587</v>
      </c>
      <c r="B1095" t="s">
        <v>2588</v>
      </c>
      <c r="C1095" t="s">
        <v>2591</v>
      </c>
      <c r="D1095" t="s">
        <v>2592</v>
      </c>
      <c r="E1095" t="s">
        <v>40</v>
      </c>
      <c r="F1095" s="1">
        <v>1879</v>
      </c>
      <c r="G1095">
        <v>0</v>
      </c>
      <c r="H1095">
        <v>0</v>
      </c>
      <c r="I1095">
        <v>0</v>
      </c>
      <c r="J1095">
        <v>1.7</v>
      </c>
      <c r="K1095">
        <v>0.06</v>
      </c>
      <c r="L1095">
        <v>0.1</v>
      </c>
      <c r="M1095">
        <v>0.0002</v>
      </c>
      <c r="N1095">
        <v>0.02</v>
      </c>
      <c r="O1095">
        <v>0.03</v>
      </c>
      <c r="P1095">
        <v>0.01</v>
      </c>
      <c r="Q1095">
        <v>6.2</v>
      </c>
      <c r="R1095">
        <v>0.005</v>
      </c>
      <c r="S1095">
        <v>4.3</v>
      </c>
      <c r="T1095">
        <v>76</v>
      </c>
      <c r="U1095">
        <v>100</v>
      </c>
      <c r="V1095">
        <v>0.02</v>
      </c>
      <c r="W1095">
        <v>0.3</v>
      </c>
      <c r="X1095">
        <v>1</v>
      </c>
      <c r="Y1095">
        <v>0.1</v>
      </c>
    </row>
    <row r="1096" spans="1:25">
      <c r="A1096" t="s">
        <v>2593</v>
      </c>
      <c r="B1096" t="s">
        <v>2594</v>
      </c>
      <c r="C1096" t="s">
        <v>2595</v>
      </c>
      <c r="D1096" t="s">
        <v>2596</v>
      </c>
      <c r="E1096" t="s">
        <v>57</v>
      </c>
      <c r="F1096" s="1">
        <v>2089</v>
      </c>
      <c r="G1096">
        <v>6</v>
      </c>
      <c r="H1096">
        <v>0</v>
      </c>
      <c r="I1096">
        <v>0</v>
      </c>
      <c r="J1096">
        <v>1.09</v>
      </c>
      <c r="K1096" t="s">
        <v>8508</v>
      </c>
      <c r="L1096" t="s">
        <v>8509</v>
      </c>
      <c r="M1096" t="s">
        <v>8510</v>
      </c>
      <c r="N1096" t="s">
        <v>8512</v>
      </c>
      <c r="O1096" t="s">
        <v>8518</v>
      </c>
      <c r="P1096" t="s">
        <v>8511</v>
      </c>
      <c r="Q1096">
        <v>5.4</v>
      </c>
      <c r="R1096" t="s">
        <v>8514</v>
      </c>
      <c r="S1096">
        <v>3.7</v>
      </c>
      <c r="T1096">
        <v>32</v>
      </c>
      <c r="U1096">
        <v>97</v>
      </c>
      <c r="V1096" t="s">
        <v>8512</v>
      </c>
      <c r="W1096">
        <v>0.3</v>
      </c>
      <c r="X1096" t="s">
        <v>8524</v>
      </c>
      <c r="Y1096">
        <v>0.1</v>
      </c>
    </row>
    <row r="1097" spans="1:25">
      <c r="A1097" t="s">
        <v>2593</v>
      </c>
      <c r="B1097" t="s">
        <v>2594</v>
      </c>
      <c r="C1097" t="s">
        <v>2597</v>
      </c>
      <c r="D1097" t="s">
        <v>2598</v>
      </c>
      <c r="E1097" t="s">
        <v>40</v>
      </c>
      <c r="F1097">
        <v>106</v>
      </c>
      <c r="G1097">
        <v>0</v>
      </c>
      <c r="H1097">
        <v>0</v>
      </c>
      <c r="I1097">
        <v>0</v>
      </c>
      <c r="J1097">
        <v>3.7</v>
      </c>
      <c r="K1097" t="s">
        <v>8508</v>
      </c>
      <c r="L1097" t="s">
        <v>8509</v>
      </c>
      <c r="M1097" t="s">
        <v>8510</v>
      </c>
      <c r="N1097" t="s">
        <v>8511</v>
      </c>
      <c r="O1097" t="s">
        <v>8518</v>
      </c>
      <c r="P1097" t="s">
        <v>8511</v>
      </c>
      <c r="Q1097">
        <v>6.5</v>
      </c>
      <c r="R1097">
        <v>0.001</v>
      </c>
      <c r="S1097">
        <v>6.5</v>
      </c>
      <c r="T1097">
        <v>52</v>
      </c>
      <c r="U1097">
        <v>137</v>
      </c>
      <c r="V1097" t="s">
        <v>8512</v>
      </c>
      <c r="W1097">
        <v>0.3</v>
      </c>
      <c r="X1097">
        <v>0.5</v>
      </c>
      <c r="Y1097" t="s">
        <v>8509</v>
      </c>
    </row>
    <row r="1098" spans="1:25">
      <c r="A1098" t="s">
        <v>2599</v>
      </c>
      <c r="B1098" t="s">
        <v>2600</v>
      </c>
      <c r="C1098" t="s">
        <v>2601</v>
      </c>
      <c r="D1098" t="s">
        <v>2602</v>
      </c>
      <c r="E1098" t="s">
        <v>40</v>
      </c>
      <c r="F1098" s="1">
        <v>7427</v>
      </c>
      <c r="G1098">
        <v>0</v>
      </c>
      <c r="H1098">
        <v>0</v>
      </c>
      <c r="I1098">
        <v>0</v>
      </c>
      <c r="J1098">
        <v>2.13</v>
      </c>
      <c r="K1098">
        <v>0.07</v>
      </c>
      <c r="L1098" t="s">
        <v>8509</v>
      </c>
      <c r="M1098" t="s">
        <v>8510</v>
      </c>
      <c r="N1098" t="s">
        <v>8512</v>
      </c>
      <c r="O1098" t="s">
        <v>8512</v>
      </c>
      <c r="P1098" t="s">
        <v>8511</v>
      </c>
      <c r="Q1098">
        <v>8.8</v>
      </c>
      <c r="R1098" t="s">
        <v>8514</v>
      </c>
      <c r="S1098">
        <v>5.6</v>
      </c>
      <c r="T1098">
        <v>88</v>
      </c>
      <c r="U1098">
        <v>156</v>
      </c>
      <c r="V1098" t="s">
        <v>8512</v>
      </c>
      <c r="W1098">
        <v>0.1</v>
      </c>
      <c r="X1098" t="s">
        <v>8515</v>
      </c>
      <c r="Y1098" t="s">
        <v>8509</v>
      </c>
    </row>
    <row r="1099" spans="1:25">
      <c r="A1099" t="s">
        <v>2599</v>
      </c>
      <c r="B1099" t="s">
        <v>2600</v>
      </c>
      <c r="C1099" t="s">
        <v>2358</v>
      </c>
      <c r="D1099" t="s">
        <v>2602</v>
      </c>
      <c r="E1099" t="s">
        <v>40</v>
      </c>
      <c r="F1099">
        <v>118</v>
      </c>
      <c r="G1099">
        <v>2</v>
      </c>
      <c r="H1099">
        <v>0</v>
      </c>
      <c r="I1099">
        <v>0</v>
      </c>
      <c r="J1099">
        <v>1.77</v>
      </c>
      <c r="K1099">
        <v>0.06</v>
      </c>
      <c r="L1099" t="s">
        <v>8509</v>
      </c>
      <c r="M1099" t="s">
        <v>8510</v>
      </c>
      <c r="N1099" t="s">
        <v>8512</v>
      </c>
      <c r="O1099" t="s">
        <v>8512</v>
      </c>
      <c r="P1099" t="s">
        <v>8511</v>
      </c>
      <c r="Q1099">
        <v>8.4</v>
      </c>
      <c r="R1099" t="s">
        <v>8514</v>
      </c>
      <c r="S1099">
        <v>5.4</v>
      </c>
      <c r="T1099">
        <v>84</v>
      </c>
      <c r="U1099">
        <v>144</v>
      </c>
      <c r="V1099" t="s">
        <v>8512</v>
      </c>
      <c r="W1099">
        <v>0.1</v>
      </c>
      <c r="X1099" t="s">
        <v>8515</v>
      </c>
      <c r="Y1099" t="s">
        <v>8509</v>
      </c>
    </row>
    <row r="1100" spans="1:25">
      <c r="A1100" t="s">
        <v>2599</v>
      </c>
      <c r="B1100" t="s">
        <v>2600</v>
      </c>
      <c r="C1100" t="s">
        <v>2603</v>
      </c>
      <c r="D1100" t="s">
        <v>2604</v>
      </c>
      <c r="E1100" t="s">
        <v>40</v>
      </c>
      <c r="F1100">
        <v>79</v>
      </c>
      <c r="G1100">
        <v>6</v>
      </c>
      <c r="H1100">
        <v>0</v>
      </c>
      <c r="I1100">
        <v>0</v>
      </c>
      <c r="J1100">
        <v>0.35</v>
      </c>
      <c r="K1100">
        <v>0.04</v>
      </c>
      <c r="L1100" t="s">
        <v>8509</v>
      </c>
      <c r="M1100" t="s">
        <v>8510</v>
      </c>
      <c r="N1100" t="s">
        <v>8512</v>
      </c>
      <c r="O1100" t="s">
        <v>8512</v>
      </c>
      <c r="P1100" t="s">
        <v>8511</v>
      </c>
      <c r="Q1100">
        <v>5.4</v>
      </c>
      <c r="R1100" t="s">
        <v>8514</v>
      </c>
      <c r="S1100">
        <v>3.4</v>
      </c>
      <c r="T1100">
        <v>23</v>
      </c>
      <c r="U1100">
        <v>84</v>
      </c>
      <c r="V1100" t="s">
        <v>8512</v>
      </c>
      <c r="W1100">
        <v>0.1</v>
      </c>
      <c r="X1100" t="s">
        <v>8515</v>
      </c>
      <c r="Y1100" t="s">
        <v>8509</v>
      </c>
    </row>
    <row r="1101" spans="1:25">
      <c r="A1101" t="s">
        <v>2599</v>
      </c>
      <c r="B1101" t="s">
        <v>2600</v>
      </c>
      <c r="C1101" t="s">
        <v>2605</v>
      </c>
      <c r="D1101" t="s">
        <v>2606</v>
      </c>
      <c r="E1101" t="s">
        <v>40</v>
      </c>
      <c r="F1101">
        <v>82</v>
      </c>
      <c r="G1101">
        <v>1</v>
      </c>
      <c r="H1101">
        <v>0</v>
      </c>
      <c r="I1101">
        <v>0</v>
      </c>
      <c r="J1101">
        <v>0.74</v>
      </c>
      <c r="K1101">
        <v>0.03</v>
      </c>
      <c r="L1101" t="s">
        <v>8509</v>
      </c>
      <c r="M1101" t="s">
        <v>8510</v>
      </c>
      <c r="N1101" t="s">
        <v>8512</v>
      </c>
      <c r="O1101" t="s">
        <v>8512</v>
      </c>
      <c r="P1101" t="s">
        <v>8511</v>
      </c>
      <c r="Q1101">
        <v>4.4</v>
      </c>
      <c r="R1101" t="s">
        <v>8514</v>
      </c>
      <c r="S1101">
        <v>2.8</v>
      </c>
      <c r="T1101">
        <v>29</v>
      </c>
      <c r="U1101">
        <v>80</v>
      </c>
      <c r="V1101" t="s">
        <v>8512</v>
      </c>
      <c r="W1101">
        <v>0.1</v>
      </c>
      <c r="X1101" t="s">
        <v>8515</v>
      </c>
      <c r="Y1101" t="s">
        <v>8509</v>
      </c>
    </row>
    <row r="1102" spans="1:25">
      <c r="A1102" t="s">
        <v>2599</v>
      </c>
      <c r="B1102" t="s">
        <v>2600</v>
      </c>
      <c r="C1102" t="s">
        <v>2607</v>
      </c>
      <c r="D1102" t="s">
        <v>2608</v>
      </c>
      <c r="E1102" t="s">
        <v>40</v>
      </c>
      <c r="F1102">
        <v>274</v>
      </c>
      <c r="G1102">
        <v>0</v>
      </c>
      <c r="H1102">
        <v>0</v>
      </c>
      <c r="I1102">
        <v>0</v>
      </c>
      <c r="J1102">
        <v>0.72</v>
      </c>
      <c r="K1102">
        <v>0.03</v>
      </c>
      <c r="L1102" t="s">
        <v>8509</v>
      </c>
      <c r="M1102" t="s">
        <v>8510</v>
      </c>
      <c r="N1102" t="s">
        <v>8512</v>
      </c>
      <c r="O1102" t="s">
        <v>8512</v>
      </c>
      <c r="P1102" t="s">
        <v>8511</v>
      </c>
      <c r="Q1102">
        <v>4.5</v>
      </c>
      <c r="R1102" t="s">
        <v>8514</v>
      </c>
      <c r="S1102">
        <v>2.8</v>
      </c>
      <c r="T1102">
        <v>31</v>
      </c>
      <c r="U1102">
        <v>90</v>
      </c>
      <c r="V1102" t="s">
        <v>8512</v>
      </c>
      <c r="W1102">
        <v>0.1</v>
      </c>
      <c r="X1102" t="s">
        <v>8515</v>
      </c>
      <c r="Y1102" t="s">
        <v>8509</v>
      </c>
    </row>
    <row r="1103" spans="1:25">
      <c r="A1103" t="s">
        <v>2609</v>
      </c>
      <c r="B1103" t="s">
        <v>2610</v>
      </c>
      <c r="C1103" t="s">
        <v>2611</v>
      </c>
      <c r="D1103" t="s">
        <v>2612</v>
      </c>
      <c r="E1103" t="s">
        <v>40</v>
      </c>
      <c r="F1103">
        <v>116</v>
      </c>
      <c r="G1103">
        <v>0</v>
      </c>
      <c r="H1103">
        <v>0</v>
      </c>
      <c r="I1103">
        <v>0</v>
      </c>
      <c r="J1103">
        <v>3</v>
      </c>
      <c r="K1103" t="s">
        <v>8508</v>
      </c>
      <c r="L1103" t="s">
        <v>8509</v>
      </c>
      <c r="M1103" t="s">
        <v>8517</v>
      </c>
      <c r="N1103" t="s">
        <v>8511</v>
      </c>
      <c r="O1103" t="s">
        <v>8511</v>
      </c>
      <c r="P1103" t="s">
        <v>8511</v>
      </c>
      <c r="Q1103">
        <v>11</v>
      </c>
      <c r="R1103" t="s">
        <v>8519</v>
      </c>
      <c r="S1103">
        <v>8.9</v>
      </c>
      <c r="T1103">
        <v>150</v>
      </c>
      <c r="U1103">
        <v>258</v>
      </c>
      <c r="V1103" t="s">
        <v>8511</v>
      </c>
      <c r="W1103">
        <v>0.3</v>
      </c>
      <c r="X1103" t="s">
        <v>8524</v>
      </c>
      <c r="Y1103" t="s">
        <v>8509</v>
      </c>
    </row>
    <row r="1104" spans="1:25">
      <c r="A1104" t="s">
        <v>2609</v>
      </c>
      <c r="B1104" t="s">
        <v>2610</v>
      </c>
      <c r="C1104" t="s">
        <v>2613</v>
      </c>
      <c r="D1104" t="s">
        <v>2614</v>
      </c>
      <c r="E1104" t="s">
        <v>40</v>
      </c>
      <c r="F1104">
        <v>644</v>
      </c>
      <c r="G1104">
        <v>0</v>
      </c>
      <c r="H1104">
        <v>0</v>
      </c>
      <c r="I1104">
        <v>0</v>
      </c>
      <c r="J1104">
        <v>3</v>
      </c>
      <c r="K1104" t="s">
        <v>8508</v>
      </c>
      <c r="L1104" t="s">
        <v>8509</v>
      </c>
      <c r="M1104" t="s">
        <v>8517</v>
      </c>
      <c r="N1104" t="s">
        <v>8511</v>
      </c>
      <c r="O1104" t="s">
        <v>8511</v>
      </c>
      <c r="P1104" t="s">
        <v>8511</v>
      </c>
      <c r="Q1104">
        <v>10</v>
      </c>
      <c r="R1104" t="s">
        <v>8519</v>
      </c>
      <c r="S1104">
        <v>9.4</v>
      </c>
      <c r="T1104">
        <v>140</v>
      </c>
      <c r="U1104">
        <v>235</v>
      </c>
      <c r="V1104" t="s">
        <v>8511</v>
      </c>
      <c r="W1104">
        <v>0.2</v>
      </c>
      <c r="X1104" t="s">
        <v>8524</v>
      </c>
      <c r="Y1104" t="s">
        <v>8509</v>
      </c>
    </row>
    <row r="1105" spans="1:25">
      <c r="A1105" t="s">
        <v>2615</v>
      </c>
      <c r="B1105" t="s">
        <v>2616</v>
      </c>
      <c r="C1105" t="s">
        <v>2617</v>
      </c>
      <c r="D1105" t="s">
        <v>37</v>
      </c>
      <c r="E1105" t="s">
        <v>37</v>
      </c>
      <c r="F1105" s="1">
        <v>2462</v>
      </c>
      <c r="G1105">
        <v>0</v>
      </c>
      <c r="H1105">
        <v>0</v>
      </c>
      <c r="I1105">
        <v>0</v>
      </c>
      <c r="J1105">
        <v>0.89</v>
      </c>
      <c r="K1105" t="s">
        <v>8508</v>
      </c>
      <c r="L1105" t="s">
        <v>8509</v>
      </c>
      <c r="M1105" t="s">
        <v>8510</v>
      </c>
      <c r="N1105" t="s">
        <v>8512</v>
      </c>
      <c r="O1105" t="s">
        <v>8518</v>
      </c>
      <c r="P1105" t="s">
        <v>8511</v>
      </c>
      <c r="Q1105">
        <v>6.1</v>
      </c>
      <c r="R1105" t="s">
        <v>8519</v>
      </c>
      <c r="S1105">
        <v>6</v>
      </c>
      <c r="T1105">
        <v>38</v>
      </c>
      <c r="U1105">
        <v>86</v>
      </c>
      <c r="V1105" t="s">
        <v>8512</v>
      </c>
      <c r="W1105">
        <v>0.2</v>
      </c>
      <c r="X1105" t="s">
        <v>8524</v>
      </c>
      <c r="Y1105">
        <v>0.1</v>
      </c>
    </row>
    <row r="1106" spans="1:25">
      <c r="A1106" t="s">
        <v>2615</v>
      </c>
      <c r="B1106" t="s">
        <v>2616</v>
      </c>
      <c r="C1106" t="s">
        <v>2618</v>
      </c>
      <c r="D1106" t="s">
        <v>37</v>
      </c>
      <c r="E1106" t="s">
        <v>37</v>
      </c>
      <c r="F1106" s="1">
        <v>1138</v>
      </c>
      <c r="G1106">
        <v>0</v>
      </c>
      <c r="H1106">
        <v>0</v>
      </c>
      <c r="I1106">
        <v>0</v>
      </c>
      <c r="J1106">
        <v>0.89</v>
      </c>
      <c r="K1106" t="s">
        <v>8508</v>
      </c>
      <c r="L1106" t="s">
        <v>8509</v>
      </c>
      <c r="M1106" t="s">
        <v>8510</v>
      </c>
      <c r="N1106" t="s">
        <v>8512</v>
      </c>
      <c r="O1106" t="s">
        <v>8518</v>
      </c>
      <c r="P1106" t="s">
        <v>8511</v>
      </c>
      <c r="Q1106">
        <v>6.1</v>
      </c>
      <c r="R1106" t="s">
        <v>8519</v>
      </c>
      <c r="S1106">
        <v>6</v>
      </c>
      <c r="T1106">
        <v>38</v>
      </c>
      <c r="U1106">
        <v>86</v>
      </c>
      <c r="V1106" t="s">
        <v>8512</v>
      </c>
      <c r="W1106">
        <v>0.2</v>
      </c>
      <c r="X1106" t="s">
        <v>8524</v>
      </c>
      <c r="Y1106">
        <v>0.1</v>
      </c>
    </row>
    <row r="1107" spans="1:25">
      <c r="A1107" t="s">
        <v>2619</v>
      </c>
      <c r="B1107" t="s">
        <v>2620</v>
      </c>
      <c r="C1107" t="s">
        <v>2621</v>
      </c>
      <c r="D1107" t="s">
        <v>2622</v>
      </c>
      <c r="E1107" t="s">
        <v>64</v>
      </c>
      <c r="F1107" s="1">
        <v>22457</v>
      </c>
      <c r="G1107">
        <v>13</v>
      </c>
      <c r="H1107">
        <v>0</v>
      </c>
      <c r="I1107">
        <v>0</v>
      </c>
      <c r="J1107">
        <v>6.7</v>
      </c>
      <c r="K1107" t="s">
        <v>8508</v>
      </c>
      <c r="L1107" t="s">
        <v>8513</v>
      </c>
      <c r="M1107">
        <v>0.0002</v>
      </c>
      <c r="N1107">
        <v>0.02</v>
      </c>
      <c r="O1107">
        <v>0.03</v>
      </c>
      <c r="P1107">
        <v>0.01</v>
      </c>
      <c r="Q1107">
        <v>7.5</v>
      </c>
      <c r="R1107" t="s">
        <v>8519</v>
      </c>
      <c r="S1107">
        <v>10</v>
      </c>
      <c r="T1107">
        <v>120</v>
      </c>
      <c r="U1107">
        <v>200</v>
      </c>
      <c r="V1107" t="s">
        <v>8512</v>
      </c>
      <c r="W1107">
        <v>0.3</v>
      </c>
      <c r="X1107" t="s">
        <v>8524</v>
      </c>
      <c r="Y1107" t="s">
        <v>8509</v>
      </c>
    </row>
    <row r="1108" spans="1:25">
      <c r="A1108" t="s">
        <v>2619</v>
      </c>
      <c r="B1108" t="s">
        <v>2620</v>
      </c>
      <c r="C1108" t="s">
        <v>2623</v>
      </c>
      <c r="D1108" t="s">
        <v>2624</v>
      </c>
      <c r="E1108" t="s">
        <v>2625</v>
      </c>
      <c r="F1108" s="1">
        <v>7842</v>
      </c>
      <c r="G1108">
        <v>5</v>
      </c>
      <c r="H1108">
        <v>0</v>
      </c>
      <c r="I1108">
        <v>0</v>
      </c>
      <c r="J1108">
        <v>5.8</v>
      </c>
      <c r="K1108" t="s">
        <v>8508</v>
      </c>
      <c r="L1108" t="s">
        <v>8513</v>
      </c>
      <c r="M1108" t="s">
        <v>8510</v>
      </c>
      <c r="N1108">
        <v>0.02</v>
      </c>
      <c r="O1108" t="s">
        <v>8518</v>
      </c>
      <c r="P1108">
        <v>0.01</v>
      </c>
      <c r="Q1108">
        <v>7.4</v>
      </c>
      <c r="R1108" t="s">
        <v>8519</v>
      </c>
      <c r="S1108">
        <v>9</v>
      </c>
      <c r="T1108">
        <v>120</v>
      </c>
      <c r="U1108">
        <v>180</v>
      </c>
      <c r="V1108" t="s">
        <v>8512</v>
      </c>
      <c r="W1108">
        <v>0.4</v>
      </c>
      <c r="X1108" t="s">
        <v>8524</v>
      </c>
      <c r="Y1108" t="s">
        <v>8509</v>
      </c>
    </row>
    <row r="1109" spans="1:25">
      <c r="A1109" t="s">
        <v>2619</v>
      </c>
      <c r="B1109" t="s">
        <v>2620</v>
      </c>
      <c r="C1109" t="s">
        <v>2626</v>
      </c>
      <c r="D1109" t="s">
        <v>2627</v>
      </c>
      <c r="E1109" t="s">
        <v>64</v>
      </c>
      <c r="F1109" s="1">
        <v>6634</v>
      </c>
      <c r="G1109">
        <v>4</v>
      </c>
      <c r="H1109">
        <v>0</v>
      </c>
      <c r="I1109">
        <v>0</v>
      </c>
      <c r="J1109">
        <v>6.8</v>
      </c>
      <c r="K1109" t="s">
        <v>8508</v>
      </c>
      <c r="L1109" t="s">
        <v>8513</v>
      </c>
      <c r="M1109" t="s">
        <v>8510</v>
      </c>
      <c r="N1109">
        <v>0.02</v>
      </c>
      <c r="O1109" t="s">
        <v>8518</v>
      </c>
      <c r="P1109" t="s">
        <v>8511</v>
      </c>
      <c r="Q1109">
        <v>7</v>
      </c>
      <c r="R1109" t="s">
        <v>8519</v>
      </c>
      <c r="S1109">
        <v>15</v>
      </c>
      <c r="T1109">
        <v>120</v>
      </c>
      <c r="U1109">
        <v>220</v>
      </c>
      <c r="V1109" t="s">
        <v>8512</v>
      </c>
      <c r="W1109">
        <v>0.4</v>
      </c>
      <c r="X1109" t="s">
        <v>8524</v>
      </c>
      <c r="Y1109" t="s">
        <v>8509</v>
      </c>
    </row>
    <row r="1110" spans="1:25">
      <c r="A1110" t="s">
        <v>2628</v>
      </c>
      <c r="B1110" t="s">
        <v>2629</v>
      </c>
      <c r="C1110" t="s">
        <v>2630</v>
      </c>
      <c r="D1110" t="s">
        <v>2631</v>
      </c>
      <c r="E1110" t="s">
        <v>37</v>
      </c>
      <c r="F1110" s="1">
        <v>3398</v>
      </c>
      <c r="G1110">
        <v>1</v>
      </c>
      <c r="H1110">
        <v>0</v>
      </c>
      <c r="I1110">
        <v>0</v>
      </c>
      <c r="J1110">
        <v>0.56</v>
      </c>
      <c r="K1110" t="s">
        <v>8508</v>
      </c>
      <c r="L1110" t="s">
        <v>8509</v>
      </c>
      <c r="M1110" t="s">
        <v>8517</v>
      </c>
      <c r="N1110" t="s">
        <v>8511</v>
      </c>
      <c r="O1110" t="s">
        <v>8511</v>
      </c>
      <c r="P1110" t="s">
        <v>8511</v>
      </c>
      <c r="Q1110">
        <v>13</v>
      </c>
      <c r="R1110" t="s">
        <v>8519</v>
      </c>
      <c r="S1110">
        <v>7.1</v>
      </c>
      <c r="T1110">
        <v>110</v>
      </c>
      <c r="U1110">
        <v>220</v>
      </c>
      <c r="V1110" t="s">
        <v>8511</v>
      </c>
      <c r="W1110">
        <v>0.1</v>
      </c>
      <c r="X1110" t="s">
        <v>8524</v>
      </c>
      <c r="Y1110" t="s">
        <v>8509</v>
      </c>
    </row>
    <row r="1111" spans="1:25">
      <c r="A1111" t="s">
        <v>2628</v>
      </c>
      <c r="B1111" t="s">
        <v>2629</v>
      </c>
      <c r="C1111" t="s">
        <v>2632</v>
      </c>
      <c r="D1111" t="s">
        <v>2633</v>
      </c>
      <c r="E1111" t="s">
        <v>37</v>
      </c>
      <c r="F1111" s="1">
        <v>1841</v>
      </c>
      <c r="G1111">
        <v>0</v>
      </c>
      <c r="H1111">
        <v>0</v>
      </c>
      <c r="I1111">
        <v>0</v>
      </c>
      <c r="J1111">
        <v>0.5</v>
      </c>
      <c r="K1111" t="s">
        <v>8508</v>
      </c>
      <c r="L1111" t="s">
        <v>8509</v>
      </c>
      <c r="M1111" t="s">
        <v>8517</v>
      </c>
      <c r="N1111" t="s">
        <v>8511</v>
      </c>
      <c r="O1111" t="s">
        <v>8511</v>
      </c>
      <c r="P1111" t="s">
        <v>8511</v>
      </c>
      <c r="Q1111">
        <v>5.7</v>
      </c>
      <c r="R1111" t="s">
        <v>8519</v>
      </c>
      <c r="S1111">
        <v>3.1</v>
      </c>
      <c r="T1111">
        <v>70</v>
      </c>
      <c r="U1111">
        <v>138</v>
      </c>
      <c r="V1111" t="s">
        <v>8511</v>
      </c>
      <c r="W1111">
        <v>0.1</v>
      </c>
      <c r="X1111" t="s">
        <v>8524</v>
      </c>
      <c r="Y1111" t="s">
        <v>8509</v>
      </c>
    </row>
    <row r="1112" spans="1:25">
      <c r="A1112" t="s">
        <v>2634</v>
      </c>
      <c r="B1112" t="s">
        <v>2635</v>
      </c>
      <c r="C1112" t="s">
        <v>2636</v>
      </c>
      <c r="D1112" t="s">
        <v>1014</v>
      </c>
      <c r="E1112" t="s">
        <v>40</v>
      </c>
      <c r="F1112" s="1">
        <v>3218</v>
      </c>
      <c r="G1112">
        <v>0</v>
      </c>
      <c r="H1112">
        <v>0</v>
      </c>
      <c r="I1112">
        <v>0</v>
      </c>
      <c r="J1112">
        <v>1.2</v>
      </c>
      <c r="K1112" t="s">
        <v>8508</v>
      </c>
      <c r="L1112" t="s">
        <v>8509</v>
      </c>
      <c r="M1112" t="s">
        <v>8510</v>
      </c>
      <c r="N1112" t="s">
        <v>8512</v>
      </c>
      <c r="O1112" t="s">
        <v>8518</v>
      </c>
      <c r="P1112" t="s">
        <v>8511</v>
      </c>
      <c r="Q1112">
        <v>8.2</v>
      </c>
      <c r="R1112" t="s">
        <v>8519</v>
      </c>
      <c r="S1112">
        <v>4.4</v>
      </c>
      <c r="T1112">
        <v>85</v>
      </c>
      <c r="U1112">
        <v>140</v>
      </c>
      <c r="V1112" t="s">
        <v>8512</v>
      </c>
      <c r="W1112">
        <v>0.3</v>
      </c>
      <c r="X1112" t="s">
        <v>8515</v>
      </c>
      <c r="Y1112" t="s">
        <v>8509</v>
      </c>
    </row>
    <row r="1113" spans="1:25">
      <c r="A1113" t="s">
        <v>2637</v>
      </c>
      <c r="B1113" t="s">
        <v>2638</v>
      </c>
      <c r="C1113" t="s">
        <v>2639</v>
      </c>
      <c r="D1113" t="s">
        <v>2640</v>
      </c>
      <c r="E1113" t="s">
        <v>2641</v>
      </c>
      <c r="F1113" s="1">
        <v>4500</v>
      </c>
      <c r="G1113">
        <v>2</v>
      </c>
      <c r="H1113">
        <v>0</v>
      </c>
      <c r="I1113">
        <v>0</v>
      </c>
      <c r="J1113">
        <v>1.1</v>
      </c>
      <c r="K1113">
        <v>0.08</v>
      </c>
      <c r="L1113" t="s">
        <v>8509</v>
      </c>
      <c r="M1113" t="s">
        <v>8510</v>
      </c>
      <c r="N1113">
        <v>0.04</v>
      </c>
      <c r="O1113">
        <v>0.06</v>
      </c>
      <c r="P1113" t="s">
        <v>8511</v>
      </c>
      <c r="Q1113">
        <v>6.3</v>
      </c>
      <c r="R1113" t="s">
        <v>8519</v>
      </c>
      <c r="S1113">
        <v>2.7</v>
      </c>
      <c r="T1113">
        <v>62</v>
      </c>
      <c r="U1113">
        <v>95</v>
      </c>
      <c r="V1113" t="s">
        <v>8512</v>
      </c>
      <c r="W1113">
        <v>0.5</v>
      </c>
      <c r="X1113">
        <v>1.4</v>
      </c>
      <c r="Y1113">
        <v>0.2</v>
      </c>
    </row>
    <row r="1114" spans="1:25">
      <c r="A1114" t="s">
        <v>2637</v>
      </c>
      <c r="B1114" t="s">
        <v>2638</v>
      </c>
      <c r="C1114" t="s">
        <v>2642</v>
      </c>
      <c r="D1114" t="s">
        <v>2643</v>
      </c>
      <c r="E1114" t="s">
        <v>37</v>
      </c>
      <c r="F1114">
        <v>270</v>
      </c>
      <c r="G1114">
        <v>4</v>
      </c>
      <c r="H1114">
        <v>0</v>
      </c>
      <c r="I1114">
        <v>0</v>
      </c>
      <c r="J1114">
        <v>2.1</v>
      </c>
      <c r="K1114" t="s">
        <v>8508</v>
      </c>
      <c r="L1114" t="s">
        <v>8509</v>
      </c>
      <c r="M1114" t="s">
        <v>8510</v>
      </c>
      <c r="N1114" t="s">
        <v>8512</v>
      </c>
      <c r="O1114" t="s">
        <v>8518</v>
      </c>
      <c r="P1114" t="s">
        <v>8511</v>
      </c>
      <c r="Q1114">
        <v>10</v>
      </c>
      <c r="R1114" t="s">
        <v>8519</v>
      </c>
      <c r="S1114">
        <v>3.3</v>
      </c>
      <c r="T1114">
        <v>80</v>
      </c>
      <c r="U1114">
        <v>150</v>
      </c>
      <c r="V1114" t="s">
        <v>8512</v>
      </c>
      <c r="W1114">
        <v>0.4</v>
      </c>
      <c r="X1114" t="s">
        <v>8524</v>
      </c>
      <c r="Y1114" t="s">
        <v>8509</v>
      </c>
    </row>
    <row r="1115" spans="1:25">
      <c r="A1115" t="s">
        <v>2637</v>
      </c>
      <c r="B1115" t="s">
        <v>2638</v>
      </c>
      <c r="C1115" t="s">
        <v>2644</v>
      </c>
      <c r="D1115" t="s">
        <v>2645</v>
      </c>
      <c r="E1115" t="s">
        <v>40</v>
      </c>
      <c r="F1115" s="1">
        <v>2240</v>
      </c>
      <c r="G1115">
        <v>0</v>
      </c>
      <c r="H1115">
        <v>0</v>
      </c>
      <c r="I1115">
        <v>0</v>
      </c>
      <c r="J1115">
        <v>2.9</v>
      </c>
      <c r="K1115">
        <v>0.08</v>
      </c>
      <c r="L1115" t="s">
        <v>8509</v>
      </c>
      <c r="M1115" t="s">
        <v>8510</v>
      </c>
      <c r="N1115" t="s">
        <v>8512</v>
      </c>
      <c r="O1115" t="s">
        <v>8518</v>
      </c>
      <c r="P1115">
        <v>0.04</v>
      </c>
      <c r="Q1115">
        <v>12</v>
      </c>
      <c r="R1115" t="s">
        <v>8519</v>
      </c>
      <c r="S1115" t="s">
        <v>8596</v>
      </c>
      <c r="T1115">
        <v>96</v>
      </c>
      <c r="U1115">
        <v>180</v>
      </c>
      <c r="V1115" t="s">
        <v>8512</v>
      </c>
      <c r="W1115">
        <v>0.5</v>
      </c>
      <c r="X1115" t="s">
        <v>8524</v>
      </c>
      <c r="Y1115" t="s">
        <v>8509</v>
      </c>
    </row>
    <row r="1116" spans="1:25">
      <c r="A1116" t="s">
        <v>2637</v>
      </c>
      <c r="B1116" t="s">
        <v>2638</v>
      </c>
      <c r="C1116" t="s">
        <v>2646</v>
      </c>
      <c r="D1116" t="s">
        <v>2647</v>
      </c>
      <c r="E1116" t="s">
        <v>40</v>
      </c>
      <c r="F1116">
        <v>260</v>
      </c>
      <c r="G1116">
        <v>0</v>
      </c>
      <c r="H1116">
        <v>0</v>
      </c>
      <c r="I1116">
        <v>0</v>
      </c>
      <c r="J1116">
        <v>1.3</v>
      </c>
      <c r="K1116">
        <v>0.12</v>
      </c>
      <c r="L1116" t="s">
        <v>8509</v>
      </c>
      <c r="M1116" t="s">
        <v>8510</v>
      </c>
      <c r="N1116" t="s">
        <v>8512</v>
      </c>
      <c r="O1116">
        <v>0.13</v>
      </c>
      <c r="P1116" t="s">
        <v>8511</v>
      </c>
      <c r="Q1116">
        <v>15</v>
      </c>
      <c r="R1116" t="s">
        <v>8519</v>
      </c>
      <c r="S1116">
        <v>24</v>
      </c>
      <c r="T1116">
        <v>90</v>
      </c>
      <c r="U1116">
        <v>170</v>
      </c>
      <c r="V1116" t="s">
        <v>8512</v>
      </c>
      <c r="W1116">
        <v>0.4</v>
      </c>
      <c r="X1116">
        <v>1.2</v>
      </c>
      <c r="Y1116">
        <v>0.3</v>
      </c>
    </row>
    <row r="1117" spans="1:25">
      <c r="A1117" t="s">
        <v>2648</v>
      </c>
      <c r="B1117" t="s">
        <v>2649</v>
      </c>
      <c r="C1117" t="s">
        <v>2650</v>
      </c>
      <c r="D1117" t="s">
        <v>2651</v>
      </c>
      <c r="E1117" t="s">
        <v>666</v>
      </c>
      <c r="F1117">
        <v>859</v>
      </c>
      <c r="G1117">
        <v>3</v>
      </c>
      <c r="H1117">
        <v>0</v>
      </c>
      <c r="I1117">
        <v>0</v>
      </c>
      <c r="J1117">
        <v>0.95</v>
      </c>
      <c r="K1117" t="s">
        <v>8516</v>
      </c>
      <c r="L1117" t="s">
        <v>8509</v>
      </c>
      <c r="M1117" t="s">
        <v>8517</v>
      </c>
      <c r="N1117" t="s">
        <v>8511</v>
      </c>
      <c r="O1117" t="s">
        <v>8511</v>
      </c>
      <c r="P1117" t="s">
        <v>8511</v>
      </c>
      <c r="Q1117">
        <v>5.3</v>
      </c>
      <c r="R1117" t="s">
        <v>8514</v>
      </c>
      <c r="S1117">
        <v>2.6</v>
      </c>
      <c r="T1117">
        <v>62</v>
      </c>
      <c r="U1117">
        <v>138</v>
      </c>
      <c r="V1117" t="s">
        <v>8512</v>
      </c>
      <c r="W1117">
        <v>0.2</v>
      </c>
      <c r="X1117" t="s">
        <v>8515</v>
      </c>
      <c r="Y1117" t="s">
        <v>8509</v>
      </c>
    </row>
    <row r="1118" spans="1:25">
      <c r="A1118" t="s">
        <v>2648</v>
      </c>
      <c r="B1118" t="s">
        <v>2649</v>
      </c>
      <c r="C1118" t="s">
        <v>2652</v>
      </c>
      <c r="D1118" t="s">
        <v>2653</v>
      </c>
      <c r="E1118" t="s">
        <v>20</v>
      </c>
      <c r="F1118" s="1">
        <v>3127</v>
      </c>
      <c r="G1118">
        <v>7</v>
      </c>
      <c r="H1118">
        <v>0</v>
      </c>
      <c r="I1118">
        <v>0</v>
      </c>
      <c r="J1118">
        <v>1.1</v>
      </c>
      <c r="K1118" t="s">
        <v>8516</v>
      </c>
      <c r="L1118" t="s">
        <v>8509</v>
      </c>
      <c r="M1118" t="s">
        <v>8517</v>
      </c>
      <c r="N1118" t="s">
        <v>8511</v>
      </c>
      <c r="O1118" t="s">
        <v>8511</v>
      </c>
      <c r="P1118" t="s">
        <v>8511</v>
      </c>
      <c r="Q1118">
        <v>4.8</v>
      </c>
      <c r="R1118" t="s">
        <v>8514</v>
      </c>
      <c r="S1118">
        <v>2.5</v>
      </c>
      <c r="T1118">
        <v>56</v>
      </c>
      <c r="U1118">
        <v>118</v>
      </c>
      <c r="V1118" t="s">
        <v>8512</v>
      </c>
      <c r="W1118">
        <v>0.1</v>
      </c>
      <c r="X1118" t="s">
        <v>8515</v>
      </c>
      <c r="Y1118" t="s">
        <v>8509</v>
      </c>
    </row>
    <row r="1119" spans="1:25">
      <c r="A1119" t="s">
        <v>2648</v>
      </c>
      <c r="B1119" t="s">
        <v>2649</v>
      </c>
      <c r="C1119" t="s">
        <v>2654</v>
      </c>
      <c r="D1119" t="s">
        <v>2655</v>
      </c>
      <c r="E1119" t="s">
        <v>20</v>
      </c>
      <c r="F1119" s="1">
        <v>4849</v>
      </c>
      <c r="G1119">
        <v>7</v>
      </c>
      <c r="H1119">
        <v>0</v>
      </c>
      <c r="I1119">
        <v>0</v>
      </c>
      <c r="J1119">
        <v>0.62</v>
      </c>
      <c r="K1119" t="s">
        <v>8516</v>
      </c>
      <c r="L1119" t="s">
        <v>8509</v>
      </c>
      <c r="M1119" t="s">
        <v>8517</v>
      </c>
      <c r="N1119" t="s">
        <v>8511</v>
      </c>
      <c r="O1119" t="s">
        <v>8511</v>
      </c>
      <c r="P1119" t="s">
        <v>8511</v>
      </c>
      <c r="Q1119">
        <v>4.8</v>
      </c>
      <c r="R1119" t="s">
        <v>8514</v>
      </c>
      <c r="S1119">
        <v>2.9</v>
      </c>
      <c r="T1119">
        <v>45</v>
      </c>
      <c r="U1119">
        <v>106</v>
      </c>
      <c r="V1119" t="s">
        <v>8512</v>
      </c>
      <c r="W1119">
        <v>0.1</v>
      </c>
      <c r="X1119" t="s">
        <v>8515</v>
      </c>
      <c r="Y1119" t="s">
        <v>8509</v>
      </c>
    </row>
    <row r="1120" spans="1:25">
      <c r="A1120" t="s">
        <v>2656</v>
      </c>
      <c r="B1120" t="s">
        <v>2657</v>
      </c>
      <c r="C1120" t="s">
        <v>2658</v>
      </c>
      <c r="D1120" t="s">
        <v>2659</v>
      </c>
      <c r="E1120" t="s">
        <v>37</v>
      </c>
      <c r="F1120">
        <v>33</v>
      </c>
      <c r="G1120">
        <v>0</v>
      </c>
      <c r="H1120">
        <v>0</v>
      </c>
      <c r="I1120">
        <v>0</v>
      </c>
      <c r="J1120">
        <v>2.3</v>
      </c>
      <c r="K1120">
        <v>0.05</v>
      </c>
      <c r="L1120" t="s">
        <v>8509</v>
      </c>
      <c r="M1120" t="s">
        <v>8517</v>
      </c>
      <c r="N1120" t="s">
        <v>8511</v>
      </c>
      <c r="O1120" t="s">
        <v>8511</v>
      </c>
      <c r="P1120" t="s">
        <v>8511</v>
      </c>
      <c r="Q1120">
        <v>6.9</v>
      </c>
      <c r="R1120" t="s">
        <v>8514</v>
      </c>
      <c r="S1120">
        <v>3.5</v>
      </c>
      <c r="T1120">
        <v>87</v>
      </c>
      <c r="U1120">
        <v>195</v>
      </c>
      <c r="V1120" t="s">
        <v>8512</v>
      </c>
      <c r="W1120">
        <v>0.2</v>
      </c>
      <c r="X1120" t="s">
        <v>8515</v>
      </c>
      <c r="Y1120" t="s">
        <v>8509</v>
      </c>
    </row>
    <row r="1121" spans="1:25">
      <c r="A1121" t="s">
        <v>2656</v>
      </c>
      <c r="B1121" t="s">
        <v>2657</v>
      </c>
      <c r="C1121" t="s">
        <v>2660</v>
      </c>
      <c r="D1121" t="s">
        <v>2661</v>
      </c>
      <c r="E1121" t="s">
        <v>40</v>
      </c>
      <c r="F1121">
        <v>979</v>
      </c>
      <c r="G1121">
        <v>0</v>
      </c>
      <c r="H1121">
        <v>0</v>
      </c>
      <c r="I1121">
        <v>0</v>
      </c>
      <c r="J1121">
        <v>3.1</v>
      </c>
      <c r="K1121" t="s">
        <v>8516</v>
      </c>
      <c r="L1121" t="s">
        <v>8509</v>
      </c>
      <c r="M1121" t="s">
        <v>8517</v>
      </c>
      <c r="N1121" t="s">
        <v>8511</v>
      </c>
      <c r="O1121" t="s">
        <v>8511</v>
      </c>
      <c r="P1121" t="s">
        <v>8511</v>
      </c>
      <c r="Q1121">
        <v>5.3</v>
      </c>
      <c r="R1121" t="s">
        <v>8514</v>
      </c>
      <c r="S1121">
        <v>4.2</v>
      </c>
      <c r="T1121">
        <v>83</v>
      </c>
      <c r="U1121">
        <v>161</v>
      </c>
      <c r="V1121" t="s">
        <v>8512</v>
      </c>
      <c r="W1121">
        <v>0.1</v>
      </c>
      <c r="X1121" t="s">
        <v>8515</v>
      </c>
      <c r="Y1121" t="s">
        <v>8509</v>
      </c>
    </row>
    <row r="1122" spans="1:25">
      <c r="A1122" t="s">
        <v>2656</v>
      </c>
      <c r="B1122" t="s">
        <v>2657</v>
      </c>
      <c r="C1122" t="s">
        <v>2662</v>
      </c>
      <c r="D1122" t="s">
        <v>2663</v>
      </c>
      <c r="E1122" t="s">
        <v>40</v>
      </c>
      <c r="F1122" s="1">
        <v>1400</v>
      </c>
      <c r="G1122">
        <v>0</v>
      </c>
      <c r="H1122">
        <v>0</v>
      </c>
      <c r="I1122">
        <v>0</v>
      </c>
      <c r="J1122">
        <v>2</v>
      </c>
      <c r="K1122" t="s">
        <v>8516</v>
      </c>
      <c r="L1122" t="s">
        <v>8509</v>
      </c>
      <c r="M1122" t="s">
        <v>8517</v>
      </c>
      <c r="N1122" t="s">
        <v>8511</v>
      </c>
      <c r="O1122" t="s">
        <v>8511</v>
      </c>
      <c r="P1122" t="s">
        <v>8511</v>
      </c>
      <c r="Q1122">
        <v>4.4</v>
      </c>
      <c r="R1122" t="s">
        <v>8514</v>
      </c>
      <c r="S1122">
        <v>3.3</v>
      </c>
      <c r="T1122">
        <v>86</v>
      </c>
      <c r="U1122">
        <v>155</v>
      </c>
      <c r="V1122" t="s">
        <v>8512</v>
      </c>
      <c r="W1122">
        <v>0.1</v>
      </c>
      <c r="X1122" t="s">
        <v>8515</v>
      </c>
      <c r="Y1122" t="s">
        <v>8509</v>
      </c>
    </row>
    <row r="1123" spans="1:25">
      <c r="A1123" t="s">
        <v>2656</v>
      </c>
      <c r="B1123" t="s">
        <v>2657</v>
      </c>
      <c r="C1123" t="s">
        <v>2664</v>
      </c>
      <c r="D1123" t="s">
        <v>2665</v>
      </c>
      <c r="E1123" t="s">
        <v>40</v>
      </c>
      <c r="F1123" s="1">
        <v>1356</v>
      </c>
      <c r="G1123">
        <v>0</v>
      </c>
      <c r="H1123">
        <v>0</v>
      </c>
      <c r="I1123">
        <v>0</v>
      </c>
      <c r="J1123">
        <v>3.8</v>
      </c>
      <c r="K1123" t="s">
        <v>8516</v>
      </c>
      <c r="L1123" t="s">
        <v>8509</v>
      </c>
      <c r="M1123" t="s">
        <v>8517</v>
      </c>
      <c r="N1123" t="s">
        <v>8511</v>
      </c>
      <c r="O1123" t="s">
        <v>8511</v>
      </c>
      <c r="P1123" t="s">
        <v>8511</v>
      </c>
      <c r="Q1123">
        <v>5.3</v>
      </c>
      <c r="R1123" t="s">
        <v>8514</v>
      </c>
      <c r="S1123">
        <v>4.7</v>
      </c>
      <c r="T1123">
        <v>86</v>
      </c>
      <c r="U1123">
        <v>175</v>
      </c>
      <c r="V1123" t="s">
        <v>8512</v>
      </c>
      <c r="W1123">
        <v>0.1</v>
      </c>
      <c r="X1123" t="s">
        <v>8515</v>
      </c>
      <c r="Y1123" t="s">
        <v>8509</v>
      </c>
    </row>
    <row r="1124" spans="1:25">
      <c r="A1124" t="s">
        <v>2656</v>
      </c>
      <c r="B1124" t="s">
        <v>2657</v>
      </c>
      <c r="C1124" t="s">
        <v>2666</v>
      </c>
      <c r="D1124" t="s">
        <v>2667</v>
      </c>
      <c r="E1124" t="s">
        <v>40</v>
      </c>
      <c r="F1124">
        <v>992</v>
      </c>
      <c r="G1124">
        <v>0</v>
      </c>
      <c r="H1124">
        <v>0</v>
      </c>
      <c r="I1124">
        <v>0</v>
      </c>
      <c r="J1124">
        <v>4.4</v>
      </c>
      <c r="K1124" t="s">
        <v>8516</v>
      </c>
      <c r="L1124" t="s">
        <v>8509</v>
      </c>
      <c r="M1124" t="s">
        <v>8517</v>
      </c>
      <c r="N1124" t="s">
        <v>8511</v>
      </c>
      <c r="O1124" t="s">
        <v>8511</v>
      </c>
      <c r="P1124" t="s">
        <v>8511</v>
      </c>
      <c r="Q1124">
        <v>6.3</v>
      </c>
      <c r="R1124" t="s">
        <v>8514</v>
      </c>
      <c r="S1124">
        <v>5.5</v>
      </c>
      <c r="T1124">
        <v>97</v>
      </c>
      <c r="U1124">
        <v>188</v>
      </c>
      <c r="V1124" t="s">
        <v>8512</v>
      </c>
      <c r="W1124">
        <v>0.1</v>
      </c>
      <c r="X1124" t="s">
        <v>8515</v>
      </c>
      <c r="Y1124" t="s">
        <v>8509</v>
      </c>
    </row>
    <row r="1125" spans="1:25">
      <c r="A1125" t="s">
        <v>2656</v>
      </c>
      <c r="B1125" t="s">
        <v>2657</v>
      </c>
      <c r="C1125" t="s">
        <v>2668</v>
      </c>
      <c r="D1125" t="s">
        <v>2669</v>
      </c>
      <c r="E1125" t="s">
        <v>2670</v>
      </c>
      <c r="F1125" s="1">
        <v>9098</v>
      </c>
      <c r="G1125">
        <v>0</v>
      </c>
      <c r="H1125">
        <v>0</v>
      </c>
      <c r="I1125">
        <v>0</v>
      </c>
      <c r="J1125">
        <v>3.8</v>
      </c>
      <c r="K1125" t="s">
        <v>8516</v>
      </c>
      <c r="L1125" t="s">
        <v>8509</v>
      </c>
      <c r="M1125" t="s">
        <v>8517</v>
      </c>
      <c r="N1125" t="s">
        <v>8511</v>
      </c>
      <c r="O1125" t="s">
        <v>8511</v>
      </c>
      <c r="P1125" t="s">
        <v>8511</v>
      </c>
      <c r="Q1125">
        <v>9.1</v>
      </c>
      <c r="R1125" t="s">
        <v>8514</v>
      </c>
      <c r="S1125">
        <v>8.2</v>
      </c>
      <c r="T1125">
        <v>120</v>
      </c>
      <c r="U1125">
        <v>239</v>
      </c>
      <c r="V1125" t="s">
        <v>8512</v>
      </c>
      <c r="W1125">
        <v>0.2</v>
      </c>
      <c r="X1125" t="s">
        <v>8515</v>
      </c>
      <c r="Y1125" t="s">
        <v>8509</v>
      </c>
    </row>
    <row r="1126" spans="1:25">
      <c r="A1126" t="s">
        <v>2656</v>
      </c>
      <c r="B1126" t="s">
        <v>2657</v>
      </c>
      <c r="C1126" t="s">
        <v>2671</v>
      </c>
      <c r="D1126" t="s">
        <v>2672</v>
      </c>
      <c r="E1126" t="s">
        <v>841</v>
      </c>
      <c r="F1126" s="1">
        <v>4023</v>
      </c>
      <c r="G1126">
        <v>0</v>
      </c>
      <c r="H1126">
        <v>0</v>
      </c>
      <c r="I1126">
        <v>0</v>
      </c>
      <c r="J1126">
        <v>0.64</v>
      </c>
      <c r="K1126" t="s">
        <v>8516</v>
      </c>
      <c r="L1126" t="s">
        <v>8509</v>
      </c>
      <c r="M1126" t="s">
        <v>8517</v>
      </c>
      <c r="N1126" t="s">
        <v>8511</v>
      </c>
      <c r="O1126" t="s">
        <v>8511</v>
      </c>
      <c r="P1126" t="s">
        <v>8511</v>
      </c>
      <c r="Q1126">
        <v>2.8</v>
      </c>
      <c r="R1126" t="s">
        <v>8514</v>
      </c>
      <c r="S1126">
        <v>1.8</v>
      </c>
      <c r="T1126">
        <v>39</v>
      </c>
      <c r="U1126">
        <v>83</v>
      </c>
      <c r="V1126" t="s">
        <v>8512</v>
      </c>
      <c r="W1126">
        <v>0.2</v>
      </c>
      <c r="X1126" t="s">
        <v>8515</v>
      </c>
      <c r="Y1126" t="s">
        <v>8509</v>
      </c>
    </row>
    <row r="1127" spans="1:25">
      <c r="A1127" t="s">
        <v>2656</v>
      </c>
      <c r="B1127" t="s">
        <v>2657</v>
      </c>
      <c r="C1127" t="s">
        <v>2673</v>
      </c>
      <c r="D1127" t="s">
        <v>2674</v>
      </c>
      <c r="E1127" t="s">
        <v>2675</v>
      </c>
      <c r="F1127" s="1">
        <v>4383</v>
      </c>
      <c r="G1127">
        <v>0</v>
      </c>
      <c r="H1127">
        <v>0</v>
      </c>
      <c r="I1127">
        <v>0</v>
      </c>
      <c r="J1127">
        <v>5.2</v>
      </c>
      <c r="K1127">
        <v>0.06</v>
      </c>
      <c r="L1127" t="s">
        <v>8509</v>
      </c>
      <c r="M1127" t="s">
        <v>8517</v>
      </c>
      <c r="N1127" t="s">
        <v>8511</v>
      </c>
      <c r="O1127" t="s">
        <v>8511</v>
      </c>
      <c r="P1127" t="s">
        <v>8511</v>
      </c>
      <c r="Q1127">
        <v>14</v>
      </c>
      <c r="R1127" t="s">
        <v>8514</v>
      </c>
      <c r="S1127">
        <v>16</v>
      </c>
      <c r="T1127">
        <v>120</v>
      </c>
      <c r="U1127">
        <v>277</v>
      </c>
      <c r="V1127" t="s">
        <v>8512</v>
      </c>
      <c r="W1127">
        <v>0.4</v>
      </c>
      <c r="X1127" t="s">
        <v>8515</v>
      </c>
      <c r="Y1127" t="s">
        <v>8509</v>
      </c>
    </row>
    <row r="1128" spans="1:25">
      <c r="A1128" t="s">
        <v>2656</v>
      </c>
      <c r="B1128" t="s">
        <v>2657</v>
      </c>
      <c r="C1128" t="s">
        <v>2676</v>
      </c>
      <c r="D1128" t="s">
        <v>2677</v>
      </c>
      <c r="E1128" t="s">
        <v>907</v>
      </c>
      <c r="F1128">
        <v>527</v>
      </c>
      <c r="G1128">
        <v>5</v>
      </c>
      <c r="H1128">
        <v>0</v>
      </c>
      <c r="I1128">
        <v>0</v>
      </c>
      <c r="J1128">
        <v>4.4</v>
      </c>
      <c r="K1128" t="s">
        <v>8516</v>
      </c>
      <c r="L1128" t="s">
        <v>8509</v>
      </c>
      <c r="M1128" t="s">
        <v>8517</v>
      </c>
      <c r="N1128" t="s">
        <v>8511</v>
      </c>
      <c r="O1128" t="s">
        <v>8511</v>
      </c>
      <c r="P1128" t="s">
        <v>8511</v>
      </c>
      <c r="Q1128">
        <v>7.6</v>
      </c>
      <c r="R1128" t="s">
        <v>8514</v>
      </c>
      <c r="S1128">
        <v>6.4</v>
      </c>
      <c r="T1128">
        <v>100</v>
      </c>
      <c r="U1128">
        <v>224</v>
      </c>
      <c r="V1128" t="s">
        <v>8512</v>
      </c>
      <c r="W1128">
        <v>0.2</v>
      </c>
      <c r="X1128" t="s">
        <v>8515</v>
      </c>
      <c r="Y1128" t="s">
        <v>8509</v>
      </c>
    </row>
    <row r="1129" spans="1:25">
      <c r="A1129" t="s">
        <v>2656</v>
      </c>
      <c r="B1129" t="s">
        <v>2657</v>
      </c>
      <c r="C1129" t="s">
        <v>2678</v>
      </c>
      <c r="D1129" t="s">
        <v>2679</v>
      </c>
      <c r="E1129" t="s">
        <v>2670</v>
      </c>
      <c r="F1129" s="1">
        <v>2966</v>
      </c>
      <c r="G1129">
        <v>0</v>
      </c>
      <c r="H1129">
        <v>0</v>
      </c>
      <c r="I1129">
        <v>0</v>
      </c>
      <c r="J1129">
        <v>0.98</v>
      </c>
      <c r="K1129" t="s">
        <v>8516</v>
      </c>
      <c r="L1129" t="s">
        <v>8509</v>
      </c>
      <c r="M1129" t="s">
        <v>8517</v>
      </c>
      <c r="N1129" t="s">
        <v>8511</v>
      </c>
      <c r="O1129" t="s">
        <v>8511</v>
      </c>
      <c r="P1129" t="s">
        <v>8511</v>
      </c>
      <c r="Q1129">
        <v>4.4</v>
      </c>
      <c r="R1129" t="s">
        <v>8514</v>
      </c>
      <c r="S1129">
        <v>2.4</v>
      </c>
      <c r="T1129">
        <v>61</v>
      </c>
      <c r="U1129">
        <v>114</v>
      </c>
      <c r="V1129" t="s">
        <v>8512</v>
      </c>
      <c r="W1129">
        <v>0.2</v>
      </c>
      <c r="X1129" t="s">
        <v>8515</v>
      </c>
      <c r="Y1129" t="s">
        <v>8509</v>
      </c>
    </row>
    <row r="1130" spans="1:25">
      <c r="A1130" t="s">
        <v>2656</v>
      </c>
      <c r="B1130" t="s">
        <v>2657</v>
      </c>
      <c r="C1130" t="s">
        <v>2680</v>
      </c>
      <c r="D1130" t="s">
        <v>2681</v>
      </c>
      <c r="E1130" t="s">
        <v>40</v>
      </c>
      <c r="F1130" s="1">
        <v>1198</v>
      </c>
      <c r="G1130">
        <v>0</v>
      </c>
      <c r="H1130">
        <v>0</v>
      </c>
      <c r="I1130">
        <v>0</v>
      </c>
      <c r="J1130">
        <v>3.2</v>
      </c>
      <c r="K1130" t="s">
        <v>8516</v>
      </c>
      <c r="L1130" t="s">
        <v>8509</v>
      </c>
      <c r="M1130" t="s">
        <v>8517</v>
      </c>
      <c r="N1130" t="s">
        <v>8511</v>
      </c>
      <c r="O1130" t="s">
        <v>8511</v>
      </c>
      <c r="P1130" t="s">
        <v>8511</v>
      </c>
      <c r="Q1130">
        <v>8.5</v>
      </c>
      <c r="R1130" t="s">
        <v>8514</v>
      </c>
      <c r="S1130">
        <v>8.7</v>
      </c>
      <c r="T1130">
        <v>89</v>
      </c>
      <c r="U1130">
        <v>182</v>
      </c>
      <c r="V1130" t="s">
        <v>8512</v>
      </c>
      <c r="W1130">
        <v>0.2</v>
      </c>
      <c r="X1130" t="s">
        <v>8515</v>
      </c>
      <c r="Y1130" t="s">
        <v>8509</v>
      </c>
    </row>
    <row r="1131" spans="1:25">
      <c r="A1131" t="s">
        <v>2656</v>
      </c>
      <c r="B1131" t="s">
        <v>2657</v>
      </c>
      <c r="C1131" t="s">
        <v>2682</v>
      </c>
      <c r="D1131" t="s">
        <v>2683</v>
      </c>
      <c r="E1131" t="s">
        <v>907</v>
      </c>
      <c r="F1131" s="1">
        <v>4200</v>
      </c>
      <c r="G1131">
        <v>2</v>
      </c>
      <c r="H1131">
        <v>0</v>
      </c>
      <c r="I1131">
        <v>0</v>
      </c>
      <c r="J1131">
        <v>4.5</v>
      </c>
      <c r="K1131">
        <v>0.05</v>
      </c>
      <c r="L1131" t="s">
        <v>8509</v>
      </c>
      <c r="M1131" t="s">
        <v>8517</v>
      </c>
      <c r="N1131" t="s">
        <v>8511</v>
      </c>
      <c r="O1131" t="s">
        <v>8511</v>
      </c>
      <c r="P1131" t="s">
        <v>8511</v>
      </c>
      <c r="Q1131">
        <v>12</v>
      </c>
      <c r="R1131" t="s">
        <v>8514</v>
      </c>
      <c r="S1131">
        <v>11</v>
      </c>
      <c r="T1131">
        <v>110</v>
      </c>
      <c r="U1131">
        <v>260</v>
      </c>
      <c r="V1131" t="s">
        <v>8512</v>
      </c>
      <c r="W1131">
        <v>0.3</v>
      </c>
      <c r="X1131" t="s">
        <v>8515</v>
      </c>
      <c r="Y1131" t="s">
        <v>8509</v>
      </c>
    </row>
    <row r="1132" spans="1:25">
      <c r="A1132" t="s">
        <v>2656</v>
      </c>
      <c r="B1132" t="s">
        <v>2657</v>
      </c>
      <c r="C1132" t="s">
        <v>2684</v>
      </c>
      <c r="D1132" t="s">
        <v>2685</v>
      </c>
      <c r="E1132" t="s">
        <v>40</v>
      </c>
      <c r="F1132" s="1">
        <v>2133</v>
      </c>
      <c r="G1132">
        <v>0</v>
      </c>
      <c r="H1132">
        <v>0</v>
      </c>
      <c r="I1132">
        <v>0</v>
      </c>
      <c r="J1132">
        <v>5</v>
      </c>
      <c r="K1132" t="s">
        <v>8516</v>
      </c>
      <c r="L1132" t="s">
        <v>8509</v>
      </c>
      <c r="M1132" t="s">
        <v>8517</v>
      </c>
      <c r="N1132" t="s">
        <v>8511</v>
      </c>
      <c r="O1132" t="s">
        <v>8511</v>
      </c>
      <c r="P1132" t="s">
        <v>8511</v>
      </c>
      <c r="Q1132">
        <v>6.5</v>
      </c>
      <c r="R1132" t="s">
        <v>8514</v>
      </c>
      <c r="S1132">
        <v>7.2</v>
      </c>
      <c r="T1132">
        <v>120</v>
      </c>
      <c r="U1132">
        <v>223</v>
      </c>
      <c r="V1132" t="s">
        <v>8512</v>
      </c>
      <c r="W1132">
        <v>0.1</v>
      </c>
      <c r="X1132" t="s">
        <v>8515</v>
      </c>
      <c r="Y1132" t="s">
        <v>8509</v>
      </c>
    </row>
    <row r="1133" spans="1:25">
      <c r="A1133" t="s">
        <v>2656</v>
      </c>
      <c r="B1133" t="s">
        <v>2657</v>
      </c>
      <c r="C1133" t="s">
        <v>2686</v>
      </c>
      <c r="D1133" t="s">
        <v>2687</v>
      </c>
      <c r="E1133" t="s">
        <v>2688</v>
      </c>
      <c r="F1133" s="1">
        <v>3875</v>
      </c>
      <c r="G1133">
        <v>0</v>
      </c>
      <c r="H1133">
        <v>0</v>
      </c>
      <c r="I1133">
        <v>0</v>
      </c>
      <c r="J1133">
        <v>0.55</v>
      </c>
      <c r="K1133" t="s">
        <v>8516</v>
      </c>
      <c r="L1133" t="s">
        <v>8509</v>
      </c>
      <c r="M1133" t="s">
        <v>8517</v>
      </c>
      <c r="N1133" t="s">
        <v>8511</v>
      </c>
      <c r="O1133" t="s">
        <v>8511</v>
      </c>
      <c r="P1133" t="s">
        <v>8511</v>
      </c>
      <c r="Q1133">
        <v>3.5</v>
      </c>
      <c r="R1133" t="s">
        <v>8514</v>
      </c>
      <c r="S1133">
        <v>1.9</v>
      </c>
      <c r="T1133">
        <v>55</v>
      </c>
      <c r="U1133">
        <v>103</v>
      </c>
      <c r="V1133" t="s">
        <v>8512</v>
      </c>
      <c r="W1133">
        <v>0.2</v>
      </c>
      <c r="X1133" t="s">
        <v>8515</v>
      </c>
      <c r="Y1133" t="s">
        <v>8509</v>
      </c>
    </row>
    <row r="1134" spans="1:25">
      <c r="A1134" t="s">
        <v>2656</v>
      </c>
      <c r="B1134" t="s">
        <v>2657</v>
      </c>
      <c r="C1134" t="s">
        <v>2689</v>
      </c>
      <c r="D1134" t="s">
        <v>2690</v>
      </c>
      <c r="E1134" t="s">
        <v>1663</v>
      </c>
      <c r="F1134">
        <v>34</v>
      </c>
      <c r="G1134">
        <v>0</v>
      </c>
      <c r="H1134">
        <v>0</v>
      </c>
      <c r="I1134">
        <v>0</v>
      </c>
      <c r="J1134">
        <v>1.8</v>
      </c>
      <c r="K1134">
        <v>0.06</v>
      </c>
      <c r="L1134" t="s">
        <v>8509</v>
      </c>
      <c r="M1134" t="s">
        <v>8517</v>
      </c>
      <c r="N1134" t="s">
        <v>8511</v>
      </c>
      <c r="O1134" t="s">
        <v>8511</v>
      </c>
      <c r="P1134" t="s">
        <v>8511</v>
      </c>
      <c r="Q1134">
        <v>8.3</v>
      </c>
      <c r="R1134" t="s">
        <v>8514</v>
      </c>
      <c r="S1134">
        <v>4.6</v>
      </c>
      <c r="T1134">
        <v>69</v>
      </c>
      <c r="U1134">
        <v>159</v>
      </c>
      <c r="V1134" t="s">
        <v>8512</v>
      </c>
      <c r="W1134">
        <v>0.3</v>
      </c>
      <c r="X1134" t="s">
        <v>8515</v>
      </c>
      <c r="Y1134" t="s">
        <v>8509</v>
      </c>
    </row>
    <row r="1135" spans="1:25">
      <c r="A1135" t="s">
        <v>2656</v>
      </c>
      <c r="B1135" t="s">
        <v>2657</v>
      </c>
      <c r="C1135" t="s">
        <v>2691</v>
      </c>
      <c r="D1135" t="s">
        <v>2692</v>
      </c>
      <c r="E1135" t="s">
        <v>37</v>
      </c>
      <c r="F1135">
        <v>783</v>
      </c>
      <c r="G1135">
        <v>0</v>
      </c>
      <c r="H1135">
        <v>0</v>
      </c>
      <c r="I1135">
        <v>0</v>
      </c>
      <c r="J1135">
        <v>0.87</v>
      </c>
      <c r="K1135" t="s">
        <v>8516</v>
      </c>
      <c r="L1135" t="s">
        <v>8509</v>
      </c>
      <c r="M1135" t="s">
        <v>8517</v>
      </c>
      <c r="N1135" t="s">
        <v>8511</v>
      </c>
      <c r="O1135" t="s">
        <v>8511</v>
      </c>
      <c r="P1135" t="s">
        <v>8511</v>
      </c>
      <c r="Q1135">
        <v>3.7</v>
      </c>
      <c r="R1135" t="s">
        <v>8514</v>
      </c>
      <c r="S1135">
        <v>2.2</v>
      </c>
      <c r="T1135">
        <v>33</v>
      </c>
      <c r="U1135">
        <v>89</v>
      </c>
      <c r="V1135" t="s">
        <v>8512</v>
      </c>
      <c r="W1135">
        <v>0.3</v>
      </c>
      <c r="X1135" t="s">
        <v>8515</v>
      </c>
      <c r="Y1135" t="s">
        <v>8509</v>
      </c>
    </row>
    <row r="1136" spans="1:25">
      <c r="A1136" t="s">
        <v>2656</v>
      </c>
      <c r="B1136" t="s">
        <v>2657</v>
      </c>
      <c r="C1136" t="s">
        <v>2693</v>
      </c>
      <c r="D1136" t="s">
        <v>2694</v>
      </c>
      <c r="E1136" t="s">
        <v>735</v>
      </c>
      <c r="F1136">
        <v>560</v>
      </c>
      <c r="G1136">
        <v>0</v>
      </c>
      <c r="H1136">
        <v>0</v>
      </c>
      <c r="I1136">
        <v>0</v>
      </c>
      <c r="J1136">
        <v>4.3</v>
      </c>
      <c r="K1136" t="s">
        <v>8516</v>
      </c>
      <c r="L1136" t="s">
        <v>8509</v>
      </c>
      <c r="M1136" t="s">
        <v>8517</v>
      </c>
      <c r="N1136" t="s">
        <v>8511</v>
      </c>
      <c r="O1136" t="s">
        <v>8511</v>
      </c>
      <c r="P1136" t="s">
        <v>8511</v>
      </c>
      <c r="Q1136">
        <v>9.2</v>
      </c>
      <c r="R1136" t="s">
        <v>8514</v>
      </c>
      <c r="S1136">
        <v>10</v>
      </c>
      <c r="T1136">
        <v>130</v>
      </c>
      <c r="U1136">
        <v>283</v>
      </c>
      <c r="V1136" t="s">
        <v>8512</v>
      </c>
      <c r="W1136">
        <v>0.1</v>
      </c>
      <c r="X1136" t="s">
        <v>8515</v>
      </c>
      <c r="Y1136" t="s">
        <v>8509</v>
      </c>
    </row>
    <row r="1137" spans="1:25">
      <c r="A1137" t="s">
        <v>2656</v>
      </c>
      <c r="B1137" t="s">
        <v>2657</v>
      </c>
      <c r="C1137" t="s">
        <v>2695</v>
      </c>
      <c r="D1137" t="s">
        <v>2696</v>
      </c>
      <c r="E1137" t="s">
        <v>2697</v>
      </c>
      <c r="F1137" s="1">
        <v>1782</v>
      </c>
      <c r="G1137">
        <v>0</v>
      </c>
      <c r="H1137">
        <v>0</v>
      </c>
      <c r="I1137">
        <v>0</v>
      </c>
      <c r="J1137">
        <v>1.2</v>
      </c>
      <c r="K1137" t="s">
        <v>8516</v>
      </c>
      <c r="L1137" t="s">
        <v>8509</v>
      </c>
      <c r="M1137" t="s">
        <v>8517</v>
      </c>
      <c r="N1137" t="s">
        <v>8511</v>
      </c>
      <c r="O1137" t="s">
        <v>8511</v>
      </c>
      <c r="P1137" t="s">
        <v>8511</v>
      </c>
      <c r="Q1137">
        <v>8.4</v>
      </c>
      <c r="R1137" t="s">
        <v>8514</v>
      </c>
      <c r="S1137">
        <v>4.6</v>
      </c>
      <c r="T1137">
        <v>75</v>
      </c>
      <c r="U1137">
        <v>158</v>
      </c>
      <c r="V1137" t="s">
        <v>8512</v>
      </c>
      <c r="W1137">
        <v>0.2</v>
      </c>
      <c r="X1137" t="s">
        <v>8515</v>
      </c>
      <c r="Y1137" t="s">
        <v>8509</v>
      </c>
    </row>
    <row r="1138" spans="1:25">
      <c r="A1138" t="s">
        <v>2656</v>
      </c>
      <c r="B1138" t="s">
        <v>2657</v>
      </c>
      <c r="C1138" t="s">
        <v>2698</v>
      </c>
      <c r="D1138" t="s">
        <v>2699</v>
      </c>
      <c r="E1138" t="s">
        <v>37</v>
      </c>
      <c r="F1138">
        <v>160</v>
      </c>
      <c r="G1138">
        <v>3</v>
      </c>
      <c r="H1138">
        <v>0</v>
      </c>
      <c r="I1138">
        <v>0</v>
      </c>
      <c r="J1138">
        <v>1.5</v>
      </c>
      <c r="K1138" t="s">
        <v>8516</v>
      </c>
      <c r="L1138" t="s">
        <v>8509</v>
      </c>
      <c r="M1138" t="s">
        <v>8517</v>
      </c>
      <c r="N1138" t="s">
        <v>8511</v>
      </c>
      <c r="O1138" t="s">
        <v>8511</v>
      </c>
      <c r="P1138" t="s">
        <v>8511</v>
      </c>
      <c r="Q1138">
        <v>7.4</v>
      </c>
      <c r="R1138" t="s">
        <v>8514</v>
      </c>
      <c r="S1138">
        <v>3</v>
      </c>
      <c r="T1138">
        <v>120</v>
      </c>
      <c r="U1138">
        <v>184</v>
      </c>
      <c r="V1138" t="s">
        <v>8512</v>
      </c>
      <c r="W1138">
        <v>0.1</v>
      </c>
      <c r="X1138" t="s">
        <v>8515</v>
      </c>
      <c r="Y1138" t="s">
        <v>8509</v>
      </c>
    </row>
    <row r="1139" spans="1:25">
      <c r="A1139" t="s">
        <v>2656</v>
      </c>
      <c r="B1139" t="s">
        <v>2657</v>
      </c>
      <c r="C1139" t="s">
        <v>2700</v>
      </c>
      <c r="D1139" t="s">
        <v>2701</v>
      </c>
      <c r="E1139" t="s">
        <v>40</v>
      </c>
      <c r="F1139">
        <v>355</v>
      </c>
      <c r="G1139">
        <v>0</v>
      </c>
      <c r="H1139">
        <v>0</v>
      </c>
      <c r="I1139">
        <v>0</v>
      </c>
      <c r="J1139">
        <v>3.5</v>
      </c>
      <c r="K1139" t="s">
        <v>8516</v>
      </c>
      <c r="L1139" t="s">
        <v>8509</v>
      </c>
      <c r="M1139" t="s">
        <v>8517</v>
      </c>
      <c r="N1139" t="s">
        <v>8511</v>
      </c>
      <c r="O1139" t="s">
        <v>8511</v>
      </c>
      <c r="P1139" t="s">
        <v>8511</v>
      </c>
      <c r="Q1139">
        <v>6.1</v>
      </c>
      <c r="R1139" t="s">
        <v>8514</v>
      </c>
      <c r="S1139">
        <v>3.7</v>
      </c>
      <c r="T1139">
        <v>91</v>
      </c>
      <c r="U1139">
        <v>172</v>
      </c>
      <c r="V1139" t="s">
        <v>8512</v>
      </c>
      <c r="W1139">
        <v>0.1</v>
      </c>
      <c r="X1139" t="s">
        <v>8515</v>
      </c>
      <c r="Y1139" t="s">
        <v>8509</v>
      </c>
    </row>
    <row r="1140" spans="1:25">
      <c r="A1140" t="s">
        <v>2656</v>
      </c>
      <c r="B1140" t="s">
        <v>2657</v>
      </c>
      <c r="C1140" t="s">
        <v>2702</v>
      </c>
      <c r="D1140" t="s">
        <v>2703</v>
      </c>
      <c r="E1140" t="s">
        <v>20</v>
      </c>
      <c r="F1140">
        <v>46</v>
      </c>
      <c r="G1140">
        <v>0</v>
      </c>
      <c r="H1140">
        <v>0</v>
      </c>
      <c r="I1140">
        <v>0</v>
      </c>
      <c r="J1140">
        <v>2</v>
      </c>
      <c r="K1140" t="s">
        <v>8516</v>
      </c>
      <c r="L1140" t="s">
        <v>8509</v>
      </c>
      <c r="M1140" t="s">
        <v>8517</v>
      </c>
      <c r="N1140" t="s">
        <v>8511</v>
      </c>
      <c r="O1140" t="s">
        <v>8511</v>
      </c>
      <c r="P1140" t="s">
        <v>8511</v>
      </c>
      <c r="Q1140">
        <v>6.6</v>
      </c>
      <c r="R1140" t="s">
        <v>8514</v>
      </c>
      <c r="S1140">
        <v>3.3</v>
      </c>
      <c r="T1140">
        <v>100</v>
      </c>
      <c r="U1140">
        <v>179</v>
      </c>
      <c r="V1140" t="s">
        <v>8512</v>
      </c>
      <c r="W1140">
        <v>0.3</v>
      </c>
      <c r="X1140" t="s">
        <v>8515</v>
      </c>
      <c r="Y1140" t="s">
        <v>8509</v>
      </c>
    </row>
    <row r="1141" spans="1:25">
      <c r="A1141" t="s">
        <v>2656</v>
      </c>
      <c r="B1141" t="s">
        <v>2657</v>
      </c>
      <c r="C1141" t="s">
        <v>2704</v>
      </c>
      <c r="D1141" t="s">
        <v>2705</v>
      </c>
      <c r="E1141" t="s">
        <v>250</v>
      </c>
      <c r="F1141">
        <v>210</v>
      </c>
      <c r="G1141">
        <v>0</v>
      </c>
      <c r="H1141">
        <v>0</v>
      </c>
      <c r="I1141">
        <v>0</v>
      </c>
      <c r="J1141">
        <v>2.3</v>
      </c>
      <c r="K1141" t="s">
        <v>8516</v>
      </c>
      <c r="L1141" t="s">
        <v>8509</v>
      </c>
      <c r="M1141" t="s">
        <v>8517</v>
      </c>
      <c r="N1141" t="s">
        <v>8511</v>
      </c>
      <c r="O1141" t="s">
        <v>8511</v>
      </c>
      <c r="P1141" t="s">
        <v>8511</v>
      </c>
      <c r="Q1141">
        <v>8.2</v>
      </c>
      <c r="R1141" t="s">
        <v>8514</v>
      </c>
      <c r="S1141">
        <v>4.4</v>
      </c>
      <c r="T1141">
        <v>130</v>
      </c>
      <c r="U1141">
        <v>227</v>
      </c>
      <c r="V1141" t="s">
        <v>8512</v>
      </c>
      <c r="W1141">
        <v>0.2</v>
      </c>
      <c r="X1141" t="s">
        <v>8515</v>
      </c>
      <c r="Y1141" t="s">
        <v>8509</v>
      </c>
    </row>
    <row r="1142" spans="1:25">
      <c r="A1142" t="s">
        <v>2656</v>
      </c>
      <c r="B1142" t="s">
        <v>2657</v>
      </c>
      <c r="C1142" t="s">
        <v>2706</v>
      </c>
      <c r="D1142" t="s">
        <v>2707</v>
      </c>
      <c r="E1142" t="s">
        <v>40</v>
      </c>
      <c r="F1142">
        <v>338</v>
      </c>
      <c r="G1142">
        <v>9</v>
      </c>
      <c r="H1142">
        <v>0</v>
      </c>
      <c r="I1142">
        <v>0</v>
      </c>
      <c r="J1142">
        <v>2.3</v>
      </c>
      <c r="K1142" t="s">
        <v>8516</v>
      </c>
      <c r="L1142" t="s">
        <v>8509</v>
      </c>
      <c r="M1142" t="s">
        <v>8517</v>
      </c>
      <c r="N1142">
        <v>0.01</v>
      </c>
      <c r="O1142">
        <v>0.03</v>
      </c>
      <c r="P1142" t="s">
        <v>8511</v>
      </c>
      <c r="Q1142">
        <v>5.6</v>
      </c>
      <c r="R1142" t="s">
        <v>8514</v>
      </c>
      <c r="S1142">
        <v>2.9</v>
      </c>
      <c r="T1142">
        <v>72</v>
      </c>
      <c r="U1142">
        <v>156</v>
      </c>
      <c r="V1142" t="s">
        <v>8512</v>
      </c>
      <c r="W1142">
        <v>0.2</v>
      </c>
      <c r="X1142" t="s">
        <v>8515</v>
      </c>
      <c r="Y1142" t="s">
        <v>8509</v>
      </c>
    </row>
    <row r="1143" spans="1:25">
      <c r="A1143" t="s">
        <v>2656</v>
      </c>
      <c r="B1143" t="s">
        <v>2657</v>
      </c>
      <c r="C1143" t="s">
        <v>2708</v>
      </c>
      <c r="D1143" t="s">
        <v>2709</v>
      </c>
      <c r="E1143" t="s">
        <v>40</v>
      </c>
      <c r="F1143" s="1">
        <v>1731</v>
      </c>
      <c r="G1143">
        <v>0</v>
      </c>
      <c r="H1143">
        <v>0</v>
      </c>
      <c r="I1143">
        <v>0</v>
      </c>
      <c r="J1143">
        <v>2.8</v>
      </c>
      <c r="K1143" t="s">
        <v>8516</v>
      </c>
      <c r="L1143" t="s">
        <v>8509</v>
      </c>
      <c r="M1143" t="s">
        <v>8517</v>
      </c>
      <c r="N1143" t="s">
        <v>8511</v>
      </c>
      <c r="O1143" t="s">
        <v>8511</v>
      </c>
      <c r="P1143" t="s">
        <v>8511</v>
      </c>
      <c r="Q1143">
        <v>6.4</v>
      </c>
      <c r="R1143" t="s">
        <v>8514</v>
      </c>
      <c r="S1143">
        <v>3.5</v>
      </c>
      <c r="T1143">
        <v>95</v>
      </c>
      <c r="U1143">
        <v>194</v>
      </c>
      <c r="V1143" t="s">
        <v>8512</v>
      </c>
      <c r="W1143">
        <v>0.2</v>
      </c>
      <c r="X1143" t="s">
        <v>8515</v>
      </c>
      <c r="Y1143" t="s">
        <v>8509</v>
      </c>
    </row>
    <row r="1144" spans="1:25">
      <c r="A1144" t="s">
        <v>2656</v>
      </c>
      <c r="B1144" t="s">
        <v>2657</v>
      </c>
      <c r="C1144" t="s">
        <v>2710</v>
      </c>
      <c r="D1144" t="s">
        <v>2711</v>
      </c>
      <c r="E1144" t="s">
        <v>37</v>
      </c>
      <c r="F1144">
        <v>124</v>
      </c>
      <c r="G1144">
        <v>0</v>
      </c>
      <c r="H1144">
        <v>0</v>
      </c>
      <c r="I1144">
        <v>0</v>
      </c>
      <c r="J1144">
        <v>2.2</v>
      </c>
      <c r="K1144" t="s">
        <v>8516</v>
      </c>
      <c r="L1144" t="s">
        <v>8509</v>
      </c>
      <c r="M1144" t="s">
        <v>8517</v>
      </c>
      <c r="N1144" t="s">
        <v>8511</v>
      </c>
      <c r="O1144" t="s">
        <v>8511</v>
      </c>
      <c r="P1144" t="s">
        <v>8511</v>
      </c>
      <c r="Q1144">
        <v>5.9</v>
      </c>
      <c r="R1144" t="s">
        <v>8514</v>
      </c>
      <c r="S1144">
        <v>3.5</v>
      </c>
      <c r="T1144">
        <v>78</v>
      </c>
      <c r="U1144">
        <v>152</v>
      </c>
      <c r="V1144" t="s">
        <v>8512</v>
      </c>
      <c r="W1144">
        <v>0.3</v>
      </c>
      <c r="X1144" t="s">
        <v>8515</v>
      </c>
      <c r="Y1144" t="s">
        <v>8509</v>
      </c>
    </row>
    <row r="1145" spans="1:25">
      <c r="A1145" t="s">
        <v>2656</v>
      </c>
      <c r="B1145" t="s">
        <v>2657</v>
      </c>
      <c r="C1145" t="s">
        <v>2712</v>
      </c>
      <c r="D1145" t="s">
        <v>2713</v>
      </c>
      <c r="E1145" t="s">
        <v>40</v>
      </c>
      <c r="F1145">
        <v>188</v>
      </c>
      <c r="G1145">
        <v>0</v>
      </c>
      <c r="H1145">
        <v>0</v>
      </c>
      <c r="I1145">
        <v>0</v>
      </c>
      <c r="J1145">
        <v>1.5</v>
      </c>
      <c r="K1145" t="s">
        <v>8516</v>
      </c>
      <c r="L1145" t="s">
        <v>8509</v>
      </c>
      <c r="M1145" t="s">
        <v>8517</v>
      </c>
      <c r="N1145" t="s">
        <v>8511</v>
      </c>
      <c r="O1145" t="s">
        <v>8511</v>
      </c>
      <c r="P1145" t="s">
        <v>8511</v>
      </c>
      <c r="Q1145">
        <v>6.8</v>
      </c>
      <c r="R1145" t="s">
        <v>8514</v>
      </c>
      <c r="S1145">
        <v>3.6</v>
      </c>
      <c r="T1145">
        <v>75</v>
      </c>
      <c r="U1145">
        <v>152</v>
      </c>
      <c r="V1145" t="s">
        <v>8512</v>
      </c>
      <c r="W1145">
        <v>0.1</v>
      </c>
      <c r="X1145" t="s">
        <v>8515</v>
      </c>
      <c r="Y1145" t="s">
        <v>8509</v>
      </c>
    </row>
    <row r="1146" spans="1:25">
      <c r="A1146" t="s">
        <v>2714</v>
      </c>
      <c r="B1146" t="s">
        <v>2715</v>
      </c>
      <c r="C1146" t="s">
        <v>2716</v>
      </c>
      <c r="D1146" t="s">
        <v>2717</v>
      </c>
      <c r="E1146" t="s">
        <v>40</v>
      </c>
      <c r="F1146" s="1">
        <v>3404</v>
      </c>
      <c r="G1146">
        <v>10</v>
      </c>
      <c r="H1146">
        <v>0</v>
      </c>
      <c r="I1146">
        <v>0</v>
      </c>
      <c r="J1146">
        <v>2.1</v>
      </c>
      <c r="K1146" t="s">
        <v>8508</v>
      </c>
      <c r="L1146" t="s">
        <v>8509</v>
      </c>
      <c r="M1146" t="s">
        <v>8510</v>
      </c>
      <c r="N1146" t="s">
        <v>8512</v>
      </c>
      <c r="O1146">
        <v>0.07</v>
      </c>
      <c r="P1146" t="s">
        <v>8511</v>
      </c>
      <c r="Q1146">
        <v>18</v>
      </c>
      <c r="R1146" t="s">
        <v>8519</v>
      </c>
      <c r="S1146">
        <v>8.4</v>
      </c>
      <c r="T1146">
        <v>81</v>
      </c>
      <c r="U1146">
        <v>150</v>
      </c>
      <c r="V1146" t="s">
        <v>8512</v>
      </c>
      <c r="W1146">
        <v>0.3</v>
      </c>
      <c r="X1146">
        <v>0.6</v>
      </c>
      <c r="Y1146">
        <v>0.2</v>
      </c>
    </row>
    <row r="1147" spans="1:25">
      <c r="A1147" t="s">
        <v>2714</v>
      </c>
      <c r="B1147" t="s">
        <v>2715</v>
      </c>
      <c r="C1147" t="s">
        <v>2718</v>
      </c>
      <c r="D1147" t="s">
        <v>2719</v>
      </c>
      <c r="E1147" t="s">
        <v>476</v>
      </c>
      <c r="F1147">
        <v>775</v>
      </c>
      <c r="G1147">
        <v>3</v>
      </c>
      <c r="H1147">
        <v>0</v>
      </c>
      <c r="I1147">
        <v>0</v>
      </c>
      <c r="J1147">
        <v>2.5</v>
      </c>
      <c r="K1147" t="s">
        <v>8508</v>
      </c>
      <c r="L1147" t="s">
        <v>8509</v>
      </c>
      <c r="M1147" t="s">
        <v>8510</v>
      </c>
      <c r="N1147" t="s">
        <v>8512</v>
      </c>
      <c r="O1147" t="s">
        <v>8518</v>
      </c>
      <c r="P1147" t="s">
        <v>8511</v>
      </c>
      <c r="Q1147">
        <v>12</v>
      </c>
      <c r="R1147" t="s">
        <v>8519</v>
      </c>
      <c r="S1147">
        <v>6.6</v>
      </c>
      <c r="T1147">
        <v>89</v>
      </c>
      <c r="U1147">
        <v>140</v>
      </c>
      <c r="V1147" t="s">
        <v>8512</v>
      </c>
      <c r="W1147">
        <v>0.2</v>
      </c>
      <c r="X1147" t="s">
        <v>8524</v>
      </c>
      <c r="Y1147" t="s">
        <v>8509</v>
      </c>
    </row>
    <row r="1148" spans="1:25">
      <c r="A1148" t="s">
        <v>2714</v>
      </c>
      <c r="B1148" t="s">
        <v>2715</v>
      </c>
      <c r="C1148" t="s">
        <v>2720</v>
      </c>
      <c r="D1148" t="s">
        <v>2721</v>
      </c>
      <c r="E1148" t="s">
        <v>40</v>
      </c>
      <c r="F1148">
        <v>261</v>
      </c>
      <c r="G1148">
        <v>21</v>
      </c>
      <c r="H1148">
        <v>0</v>
      </c>
      <c r="I1148">
        <v>0</v>
      </c>
      <c r="J1148">
        <v>7.2</v>
      </c>
      <c r="K1148" t="s">
        <v>8508</v>
      </c>
      <c r="L1148" t="s">
        <v>8509</v>
      </c>
      <c r="M1148" t="s">
        <v>8510</v>
      </c>
      <c r="N1148" t="s">
        <v>8512</v>
      </c>
      <c r="O1148" t="s">
        <v>8518</v>
      </c>
      <c r="P1148" t="s">
        <v>8511</v>
      </c>
      <c r="Q1148">
        <v>11</v>
      </c>
      <c r="R1148" t="s">
        <v>8519</v>
      </c>
      <c r="S1148">
        <v>22</v>
      </c>
      <c r="T1148">
        <v>160</v>
      </c>
      <c r="U1148">
        <v>280</v>
      </c>
      <c r="V1148" t="s">
        <v>8512</v>
      </c>
      <c r="W1148">
        <v>0.4</v>
      </c>
      <c r="X1148" t="s">
        <v>8524</v>
      </c>
      <c r="Y1148" t="s">
        <v>8509</v>
      </c>
    </row>
    <row r="1149" spans="1:25">
      <c r="A1149" t="s">
        <v>2714</v>
      </c>
      <c r="B1149" t="s">
        <v>2715</v>
      </c>
      <c r="C1149" t="s">
        <v>2722</v>
      </c>
      <c r="D1149" t="s">
        <v>2711</v>
      </c>
      <c r="E1149" t="s">
        <v>40</v>
      </c>
      <c r="F1149">
        <v>264</v>
      </c>
      <c r="G1149">
        <v>1</v>
      </c>
      <c r="H1149">
        <v>0</v>
      </c>
      <c r="I1149">
        <v>0</v>
      </c>
      <c r="J1149">
        <v>4.8</v>
      </c>
      <c r="K1149" t="s">
        <v>8508</v>
      </c>
      <c r="L1149" t="s">
        <v>8509</v>
      </c>
      <c r="M1149" t="s">
        <v>8510</v>
      </c>
      <c r="N1149" t="s">
        <v>8512</v>
      </c>
      <c r="O1149" t="s">
        <v>8518</v>
      </c>
      <c r="P1149" t="s">
        <v>8511</v>
      </c>
      <c r="Q1149">
        <v>9.3</v>
      </c>
      <c r="R1149" t="s">
        <v>8519</v>
      </c>
      <c r="S1149">
        <v>7</v>
      </c>
      <c r="T1149">
        <v>110</v>
      </c>
      <c r="U1149">
        <v>190</v>
      </c>
      <c r="V1149" t="s">
        <v>8512</v>
      </c>
      <c r="W1149">
        <v>0.3</v>
      </c>
      <c r="X1149" t="s">
        <v>8524</v>
      </c>
      <c r="Y1149" t="s">
        <v>8509</v>
      </c>
    </row>
    <row r="1150" spans="1:25">
      <c r="A1150" t="s">
        <v>2714</v>
      </c>
      <c r="B1150" t="s">
        <v>2715</v>
      </c>
      <c r="C1150" t="s">
        <v>2723</v>
      </c>
      <c r="D1150" t="s">
        <v>2724</v>
      </c>
      <c r="E1150" t="s">
        <v>40</v>
      </c>
      <c r="F1150">
        <v>511</v>
      </c>
      <c r="G1150">
        <v>2</v>
      </c>
      <c r="H1150">
        <v>0</v>
      </c>
      <c r="I1150">
        <v>0</v>
      </c>
      <c r="J1150">
        <v>2.3</v>
      </c>
      <c r="K1150" t="s">
        <v>8508</v>
      </c>
      <c r="L1150" t="s">
        <v>8509</v>
      </c>
      <c r="M1150" t="s">
        <v>8510</v>
      </c>
      <c r="N1150" t="s">
        <v>8512</v>
      </c>
      <c r="O1150" t="s">
        <v>8518</v>
      </c>
      <c r="P1150" t="s">
        <v>8511</v>
      </c>
      <c r="Q1150">
        <v>14</v>
      </c>
      <c r="R1150" t="s">
        <v>8519</v>
      </c>
      <c r="S1150">
        <v>6.8</v>
      </c>
      <c r="T1150">
        <v>95</v>
      </c>
      <c r="U1150">
        <v>170</v>
      </c>
      <c r="V1150" t="s">
        <v>8512</v>
      </c>
      <c r="W1150">
        <v>0.4</v>
      </c>
      <c r="X1150" t="s">
        <v>8524</v>
      </c>
      <c r="Y1150" t="s">
        <v>8509</v>
      </c>
    </row>
    <row r="1151" spans="1:25">
      <c r="A1151" t="s">
        <v>2714</v>
      </c>
      <c r="B1151" t="s">
        <v>2715</v>
      </c>
      <c r="C1151" t="s">
        <v>2725</v>
      </c>
      <c r="D1151" t="s">
        <v>2726</v>
      </c>
      <c r="E1151" t="s">
        <v>40</v>
      </c>
      <c r="F1151">
        <v>671</v>
      </c>
      <c r="G1151">
        <v>34</v>
      </c>
      <c r="H1151">
        <v>0</v>
      </c>
      <c r="I1151">
        <v>0</v>
      </c>
      <c r="J1151">
        <v>2.2</v>
      </c>
      <c r="K1151" t="s">
        <v>8508</v>
      </c>
      <c r="L1151" t="s">
        <v>8509</v>
      </c>
      <c r="M1151" t="s">
        <v>8510</v>
      </c>
      <c r="N1151" t="s">
        <v>8512</v>
      </c>
      <c r="O1151" t="s">
        <v>8518</v>
      </c>
      <c r="P1151" t="s">
        <v>8511</v>
      </c>
      <c r="Q1151">
        <v>8.8</v>
      </c>
      <c r="R1151">
        <v>0.012</v>
      </c>
      <c r="S1151">
        <v>6.3</v>
      </c>
      <c r="T1151">
        <v>86</v>
      </c>
      <c r="U1151">
        <v>150</v>
      </c>
      <c r="V1151" t="s">
        <v>8512</v>
      </c>
      <c r="W1151">
        <v>0.4</v>
      </c>
      <c r="X1151" t="s">
        <v>8524</v>
      </c>
      <c r="Y1151">
        <v>0.2</v>
      </c>
    </row>
    <row r="1152" spans="1:25">
      <c r="A1152" t="s">
        <v>2727</v>
      </c>
      <c r="B1152" t="s">
        <v>2728</v>
      </c>
      <c r="C1152" t="s">
        <v>2729</v>
      </c>
      <c r="D1152" t="s">
        <v>2730</v>
      </c>
      <c r="E1152" t="s">
        <v>40</v>
      </c>
      <c r="F1152" s="1">
        <v>5881</v>
      </c>
      <c r="G1152" t="s">
        <v>8544</v>
      </c>
      <c r="H1152">
        <v>0</v>
      </c>
      <c r="I1152">
        <v>0</v>
      </c>
      <c r="J1152">
        <v>1.2</v>
      </c>
      <c r="K1152" t="s">
        <v>8538</v>
      </c>
      <c r="L1152" t="s">
        <v>8509</v>
      </c>
      <c r="M1152" t="s">
        <v>8510</v>
      </c>
      <c r="N1152" t="s">
        <v>8512</v>
      </c>
      <c r="O1152">
        <v>0.03</v>
      </c>
      <c r="P1152" t="s">
        <v>8511</v>
      </c>
      <c r="Q1152">
        <v>7.6</v>
      </c>
      <c r="R1152" t="s">
        <v>8519</v>
      </c>
      <c r="S1152">
        <v>4.4</v>
      </c>
      <c r="T1152">
        <v>65</v>
      </c>
      <c r="U1152">
        <v>128</v>
      </c>
      <c r="V1152" t="s">
        <v>8512</v>
      </c>
      <c r="W1152">
        <v>0.3</v>
      </c>
      <c r="X1152" t="s">
        <v>8515</v>
      </c>
      <c r="Y1152" t="s">
        <v>8509</v>
      </c>
    </row>
    <row r="1153" spans="1:25">
      <c r="A1153" t="s">
        <v>2731</v>
      </c>
      <c r="B1153" t="s">
        <v>2732</v>
      </c>
      <c r="C1153" t="s">
        <v>1400</v>
      </c>
      <c r="D1153" t="s">
        <v>2733</v>
      </c>
      <c r="E1153" t="s">
        <v>40</v>
      </c>
      <c r="F1153" s="1">
        <v>1471</v>
      </c>
      <c r="G1153">
        <v>0</v>
      </c>
      <c r="H1153">
        <v>0</v>
      </c>
      <c r="I1153">
        <v>0</v>
      </c>
      <c r="J1153">
        <v>2.15</v>
      </c>
      <c r="K1153" t="s">
        <v>8525</v>
      </c>
      <c r="L1153" t="s">
        <v>8509</v>
      </c>
      <c r="M1153" t="s">
        <v>8510</v>
      </c>
      <c r="N1153" t="s">
        <v>8512</v>
      </c>
      <c r="O1153" t="s">
        <v>8518</v>
      </c>
      <c r="P1153" t="s">
        <v>8511</v>
      </c>
      <c r="Q1153">
        <v>6.8</v>
      </c>
      <c r="R1153" t="s">
        <v>8519</v>
      </c>
      <c r="S1153">
        <v>4.5</v>
      </c>
      <c r="T1153">
        <v>91</v>
      </c>
      <c r="U1153">
        <v>145</v>
      </c>
      <c r="V1153" t="s">
        <v>8512</v>
      </c>
      <c r="W1153">
        <v>0.3</v>
      </c>
      <c r="X1153" t="s">
        <v>8515</v>
      </c>
      <c r="Y1153" t="s">
        <v>8509</v>
      </c>
    </row>
    <row r="1154" spans="1:25">
      <c r="A1154" t="s">
        <v>2731</v>
      </c>
      <c r="B1154" t="s">
        <v>2732</v>
      </c>
      <c r="C1154" t="s">
        <v>1572</v>
      </c>
      <c r="D1154" t="s">
        <v>2734</v>
      </c>
      <c r="E1154" t="s">
        <v>40</v>
      </c>
      <c r="F1154" s="1">
        <v>5369</v>
      </c>
      <c r="G1154">
        <v>1</v>
      </c>
      <c r="H1154">
        <v>0</v>
      </c>
      <c r="I1154">
        <v>0</v>
      </c>
      <c r="J1154">
        <v>1.72</v>
      </c>
      <c r="K1154" t="s">
        <v>8568</v>
      </c>
      <c r="L1154" t="s">
        <v>8529</v>
      </c>
      <c r="M1154" t="s">
        <v>8510</v>
      </c>
      <c r="N1154" t="s">
        <v>8512</v>
      </c>
      <c r="O1154" t="s">
        <v>8518</v>
      </c>
      <c r="P1154" t="s">
        <v>8511</v>
      </c>
      <c r="Q1154">
        <v>6.3</v>
      </c>
      <c r="R1154" t="s">
        <v>8519</v>
      </c>
      <c r="S1154">
        <v>4</v>
      </c>
      <c r="T1154">
        <v>76</v>
      </c>
      <c r="U1154">
        <v>110</v>
      </c>
      <c r="V1154" t="s">
        <v>8512</v>
      </c>
      <c r="W1154">
        <v>0.3</v>
      </c>
      <c r="X1154" t="s">
        <v>8515</v>
      </c>
      <c r="Y1154" t="s">
        <v>8509</v>
      </c>
    </row>
    <row r="1155" spans="1:25">
      <c r="A1155" t="s">
        <v>2735</v>
      </c>
      <c r="B1155" t="s">
        <v>2736</v>
      </c>
      <c r="C1155" t="s">
        <v>2737</v>
      </c>
      <c r="D1155" t="s">
        <v>2738</v>
      </c>
      <c r="E1155" t="s">
        <v>40</v>
      </c>
      <c r="F1155">
        <v>646</v>
      </c>
      <c r="G1155">
        <v>0</v>
      </c>
      <c r="H1155">
        <v>0</v>
      </c>
      <c r="I1155">
        <v>0</v>
      </c>
      <c r="J1155">
        <v>0.23</v>
      </c>
      <c r="K1155" t="s">
        <v>8516</v>
      </c>
      <c r="L1155" t="s">
        <v>8509</v>
      </c>
      <c r="M1155" t="s">
        <v>8517</v>
      </c>
      <c r="N1155">
        <v>0.01</v>
      </c>
      <c r="O1155" t="s">
        <v>8511</v>
      </c>
      <c r="P1155" t="s">
        <v>8511</v>
      </c>
      <c r="Q1155">
        <v>5</v>
      </c>
      <c r="R1155" t="s">
        <v>8514</v>
      </c>
      <c r="S1155">
        <v>8.9</v>
      </c>
      <c r="T1155">
        <v>41</v>
      </c>
      <c r="U1155">
        <v>103</v>
      </c>
      <c r="V1155" t="s">
        <v>8512</v>
      </c>
      <c r="W1155">
        <v>0.5</v>
      </c>
      <c r="X1155" t="s">
        <v>8515</v>
      </c>
      <c r="Y1155" t="s">
        <v>8509</v>
      </c>
    </row>
    <row r="1156" spans="1:25">
      <c r="A1156" t="s">
        <v>2735</v>
      </c>
      <c r="B1156" t="s">
        <v>2736</v>
      </c>
      <c r="C1156" t="s">
        <v>2739</v>
      </c>
      <c r="D1156" t="s">
        <v>2740</v>
      </c>
      <c r="E1156" t="s">
        <v>40</v>
      </c>
      <c r="F1156">
        <v>924</v>
      </c>
      <c r="G1156">
        <v>0</v>
      </c>
      <c r="H1156">
        <v>0</v>
      </c>
      <c r="I1156">
        <v>0</v>
      </c>
      <c r="J1156">
        <v>0.55</v>
      </c>
      <c r="K1156">
        <v>0.08</v>
      </c>
      <c r="L1156" t="s">
        <v>8509</v>
      </c>
      <c r="M1156" t="s">
        <v>8517</v>
      </c>
      <c r="N1156" t="s">
        <v>8511</v>
      </c>
      <c r="O1156" t="s">
        <v>8511</v>
      </c>
      <c r="P1156" t="s">
        <v>8511</v>
      </c>
      <c r="Q1156">
        <v>10</v>
      </c>
      <c r="R1156" t="s">
        <v>8514</v>
      </c>
      <c r="S1156">
        <v>4.8</v>
      </c>
      <c r="T1156">
        <v>92</v>
      </c>
      <c r="U1156">
        <v>226</v>
      </c>
      <c r="V1156" t="s">
        <v>8512</v>
      </c>
      <c r="W1156">
        <v>0.5</v>
      </c>
      <c r="X1156" t="s">
        <v>8515</v>
      </c>
      <c r="Y1156" t="s">
        <v>8509</v>
      </c>
    </row>
    <row r="1157" spans="1:25">
      <c r="A1157" t="s">
        <v>2735</v>
      </c>
      <c r="B1157" t="s">
        <v>2736</v>
      </c>
      <c r="C1157" t="s">
        <v>2741</v>
      </c>
      <c r="D1157" t="s">
        <v>2742</v>
      </c>
      <c r="E1157" t="s">
        <v>40</v>
      </c>
      <c r="F1157" s="1">
        <v>2420</v>
      </c>
      <c r="G1157">
        <v>0</v>
      </c>
      <c r="H1157">
        <v>0</v>
      </c>
      <c r="I1157">
        <v>0</v>
      </c>
      <c r="J1157">
        <v>0.61</v>
      </c>
      <c r="K1157">
        <v>0.06</v>
      </c>
      <c r="L1157" t="s">
        <v>8509</v>
      </c>
      <c r="M1157" t="s">
        <v>8517</v>
      </c>
      <c r="N1157" t="s">
        <v>8511</v>
      </c>
      <c r="O1157" t="s">
        <v>8511</v>
      </c>
      <c r="P1157" t="s">
        <v>8511</v>
      </c>
      <c r="Q1157">
        <v>3.9</v>
      </c>
      <c r="R1157">
        <v>0.001</v>
      </c>
      <c r="S1157">
        <v>3.2</v>
      </c>
      <c r="T1157">
        <v>25</v>
      </c>
      <c r="U1157">
        <v>86</v>
      </c>
      <c r="V1157" t="s">
        <v>8512</v>
      </c>
      <c r="W1157">
        <v>0.5</v>
      </c>
      <c r="X1157" t="s">
        <v>8515</v>
      </c>
      <c r="Y1157" t="s">
        <v>8509</v>
      </c>
    </row>
    <row r="1158" spans="1:25">
      <c r="A1158" t="s">
        <v>2743</v>
      </c>
      <c r="B1158" t="s">
        <v>2744</v>
      </c>
      <c r="C1158" t="s">
        <v>2745</v>
      </c>
      <c r="D1158" t="s">
        <v>155</v>
      </c>
      <c r="E1158" t="s">
        <v>40</v>
      </c>
      <c r="F1158">
        <v>786</v>
      </c>
      <c r="G1158">
        <v>0</v>
      </c>
      <c r="H1158">
        <v>0</v>
      </c>
      <c r="I1158">
        <v>0</v>
      </c>
      <c r="J1158">
        <v>0.1</v>
      </c>
      <c r="K1158" t="s">
        <v>8508</v>
      </c>
      <c r="L1158" t="s">
        <v>8509</v>
      </c>
      <c r="M1158" t="s">
        <v>8510</v>
      </c>
      <c r="N1158" t="s">
        <v>8511</v>
      </c>
      <c r="O1158" t="s">
        <v>8518</v>
      </c>
      <c r="P1158" t="s">
        <v>8511</v>
      </c>
      <c r="Q1158">
        <v>7.5</v>
      </c>
      <c r="R1158" t="s">
        <v>8514</v>
      </c>
      <c r="S1158">
        <v>8</v>
      </c>
      <c r="T1158">
        <v>33</v>
      </c>
      <c r="U1158">
        <v>107</v>
      </c>
      <c r="V1158" t="s">
        <v>8512</v>
      </c>
      <c r="W1158">
        <v>0.1</v>
      </c>
      <c r="X1158" t="s">
        <v>8515</v>
      </c>
      <c r="Y1158" t="s">
        <v>8509</v>
      </c>
    </row>
    <row r="1159" spans="1:25">
      <c r="A1159" t="s">
        <v>2743</v>
      </c>
      <c r="B1159" t="s">
        <v>2744</v>
      </c>
      <c r="C1159" t="s">
        <v>2746</v>
      </c>
      <c r="D1159" t="s">
        <v>37</v>
      </c>
      <c r="E1159" t="s">
        <v>37</v>
      </c>
      <c r="F1159">
        <v>57</v>
      </c>
      <c r="G1159">
        <v>0</v>
      </c>
      <c r="H1159">
        <v>0</v>
      </c>
      <c r="I1159">
        <v>0</v>
      </c>
      <c r="J1159">
        <v>0.1</v>
      </c>
      <c r="K1159" t="s">
        <v>8508</v>
      </c>
      <c r="L1159" t="s">
        <v>8509</v>
      </c>
      <c r="M1159" t="s">
        <v>8510</v>
      </c>
      <c r="N1159" t="s">
        <v>8511</v>
      </c>
      <c r="O1159" t="s">
        <v>8518</v>
      </c>
      <c r="P1159" t="s">
        <v>8511</v>
      </c>
      <c r="Q1159">
        <v>17.9</v>
      </c>
      <c r="R1159" t="s">
        <v>8514</v>
      </c>
      <c r="S1159">
        <v>30</v>
      </c>
      <c r="T1159">
        <v>41</v>
      </c>
      <c r="U1159">
        <v>151</v>
      </c>
      <c r="V1159" t="s">
        <v>8512</v>
      </c>
      <c r="W1159">
        <v>0.1</v>
      </c>
      <c r="X1159" t="s">
        <v>8515</v>
      </c>
      <c r="Y1159" t="s">
        <v>8509</v>
      </c>
    </row>
    <row r="1160" spans="1:25">
      <c r="A1160" t="s">
        <v>2743</v>
      </c>
      <c r="B1160" t="s">
        <v>2744</v>
      </c>
      <c r="C1160" t="s">
        <v>2747</v>
      </c>
      <c r="D1160" t="s">
        <v>155</v>
      </c>
      <c r="E1160" t="s">
        <v>40</v>
      </c>
      <c r="F1160" s="1">
        <v>3134</v>
      </c>
      <c r="G1160">
        <v>0</v>
      </c>
      <c r="H1160">
        <v>0</v>
      </c>
      <c r="I1160">
        <v>0</v>
      </c>
      <c r="J1160">
        <v>0.9</v>
      </c>
      <c r="K1160" t="s">
        <v>8508</v>
      </c>
      <c r="L1160" t="s">
        <v>8509</v>
      </c>
      <c r="M1160" t="s">
        <v>8510</v>
      </c>
      <c r="N1160" t="s">
        <v>8511</v>
      </c>
      <c r="O1160" t="s">
        <v>8518</v>
      </c>
      <c r="P1160" t="s">
        <v>8511</v>
      </c>
      <c r="Q1160">
        <v>11.9</v>
      </c>
      <c r="R1160" t="s">
        <v>8514</v>
      </c>
      <c r="S1160">
        <v>12.6</v>
      </c>
      <c r="T1160">
        <v>66</v>
      </c>
      <c r="U1160">
        <v>135</v>
      </c>
      <c r="V1160" t="s">
        <v>8512</v>
      </c>
      <c r="W1160">
        <v>0.1</v>
      </c>
      <c r="X1160" t="s">
        <v>8515</v>
      </c>
      <c r="Y1160" t="s">
        <v>8509</v>
      </c>
    </row>
    <row r="1161" spans="1:25">
      <c r="A1161" t="s">
        <v>2748</v>
      </c>
      <c r="B1161" t="s">
        <v>2749</v>
      </c>
      <c r="C1161" t="s">
        <v>2750</v>
      </c>
      <c r="D1161" t="s">
        <v>37</v>
      </c>
      <c r="E1161" t="s">
        <v>37</v>
      </c>
      <c r="F1161">
        <v>130</v>
      </c>
      <c r="G1161">
        <v>1</v>
      </c>
      <c r="H1161">
        <v>0</v>
      </c>
      <c r="I1161">
        <v>0</v>
      </c>
      <c r="J1161">
        <v>0.4</v>
      </c>
      <c r="K1161" t="s">
        <v>8508</v>
      </c>
      <c r="L1161" t="s">
        <v>8509</v>
      </c>
      <c r="M1161" t="s">
        <v>8510</v>
      </c>
      <c r="N1161" t="s">
        <v>8511</v>
      </c>
      <c r="O1161" t="s">
        <v>8518</v>
      </c>
      <c r="P1161" t="s">
        <v>8511</v>
      </c>
      <c r="Q1161">
        <v>5.1</v>
      </c>
      <c r="R1161" t="s">
        <v>8519</v>
      </c>
      <c r="S1161">
        <v>7.3</v>
      </c>
      <c r="T1161">
        <v>14</v>
      </c>
      <c r="U1161">
        <v>46</v>
      </c>
      <c r="V1161" t="s">
        <v>8512</v>
      </c>
      <c r="W1161">
        <v>0.2</v>
      </c>
      <c r="X1161" t="s">
        <v>8524</v>
      </c>
      <c r="Y1161" t="s">
        <v>8509</v>
      </c>
    </row>
    <row r="1162" spans="1:25">
      <c r="A1162" t="s">
        <v>2751</v>
      </c>
      <c r="B1162" t="s">
        <v>2752</v>
      </c>
      <c r="C1162" t="s">
        <v>2753</v>
      </c>
      <c r="D1162" t="s">
        <v>2754</v>
      </c>
      <c r="E1162" t="s">
        <v>40</v>
      </c>
      <c r="F1162">
        <v>535</v>
      </c>
      <c r="G1162">
        <v>0</v>
      </c>
      <c r="H1162">
        <v>0</v>
      </c>
      <c r="I1162">
        <v>0</v>
      </c>
      <c r="J1162">
        <v>1.4</v>
      </c>
      <c r="K1162" t="s">
        <v>8508</v>
      </c>
      <c r="L1162" t="s">
        <v>8509</v>
      </c>
      <c r="M1162" t="s">
        <v>8510</v>
      </c>
      <c r="N1162" t="s">
        <v>8512</v>
      </c>
      <c r="O1162" t="s">
        <v>8518</v>
      </c>
      <c r="P1162" t="s">
        <v>8511</v>
      </c>
      <c r="Q1162">
        <v>6.1</v>
      </c>
      <c r="R1162" t="s">
        <v>8519</v>
      </c>
      <c r="S1162">
        <v>8.3</v>
      </c>
      <c r="T1162">
        <v>31</v>
      </c>
      <c r="U1162">
        <v>96</v>
      </c>
      <c r="V1162" t="s">
        <v>8512</v>
      </c>
      <c r="W1162">
        <v>0.3</v>
      </c>
      <c r="X1162" t="s">
        <v>8515</v>
      </c>
      <c r="Y1162" t="s">
        <v>8509</v>
      </c>
    </row>
    <row r="1163" spans="1:25">
      <c r="A1163" t="s">
        <v>2751</v>
      </c>
      <c r="B1163" t="s">
        <v>2752</v>
      </c>
      <c r="C1163" t="s">
        <v>2755</v>
      </c>
      <c r="D1163" t="s">
        <v>2756</v>
      </c>
      <c r="E1163" t="s">
        <v>40</v>
      </c>
      <c r="F1163">
        <v>534</v>
      </c>
      <c r="G1163">
        <v>0</v>
      </c>
      <c r="H1163">
        <v>0</v>
      </c>
      <c r="I1163">
        <v>0</v>
      </c>
      <c r="J1163">
        <v>0.9</v>
      </c>
      <c r="K1163" t="s">
        <v>8508</v>
      </c>
      <c r="L1163" t="s">
        <v>8509</v>
      </c>
      <c r="M1163" t="s">
        <v>8510</v>
      </c>
      <c r="N1163" t="s">
        <v>8512</v>
      </c>
      <c r="O1163" t="s">
        <v>8518</v>
      </c>
      <c r="P1163" t="s">
        <v>8511</v>
      </c>
      <c r="Q1163">
        <v>6.3</v>
      </c>
      <c r="R1163">
        <v>0.01</v>
      </c>
      <c r="S1163">
        <v>8.7</v>
      </c>
      <c r="T1163">
        <v>27</v>
      </c>
      <c r="U1163">
        <v>89</v>
      </c>
      <c r="V1163" t="s">
        <v>8512</v>
      </c>
      <c r="W1163">
        <v>0.3</v>
      </c>
      <c r="X1163" t="s">
        <v>8515</v>
      </c>
      <c r="Y1163" t="s">
        <v>8509</v>
      </c>
    </row>
    <row r="1164" spans="1:25">
      <c r="A1164" t="s">
        <v>2751</v>
      </c>
      <c r="B1164" t="s">
        <v>2752</v>
      </c>
      <c r="C1164" t="s">
        <v>2757</v>
      </c>
      <c r="D1164" t="s">
        <v>2758</v>
      </c>
      <c r="E1164" t="s">
        <v>40</v>
      </c>
      <c r="F1164" s="1">
        <v>1068</v>
      </c>
      <c r="G1164">
        <v>0</v>
      </c>
      <c r="H1164">
        <v>0</v>
      </c>
      <c r="I1164">
        <v>0</v>
      </c>
      <c r="J1164">
        <v>1.2</v>
      </c>
      <c r="K1164" t="s">
        <v>8508</v>
      </c>
      <c r="L1164" t="s">
        <v>8509</v>
      </c>
      <c r="M1164" t="s">
        <v>8510</v>
      </c>
      <c r="N1164" t="s">
        <v>8512</v>
      </c>
      <c r="O1164" t="s">
        <v>8518</v>
      </c>
      <c r="P1164" t="s">
        <v>8511</v>
      </c>
      <c r="Q1164">
        <v>5.3</v>
      </c>
      <c r="R1164" t="s">
        <v>8519</v>
      </c>
      <c r="S1164">
        <v>7.3</v>
      </c>
      <c r="T1164">
        <v>25</v>
      </c>
      <c r="U1164">
        <v>81</v>
      </c>
      <c r="V1164" t="s">
        <v>8512</v>
      </c>
      <c r="W1164">
        <v>0.3</v>
      </c>
      <c r="X1164" t="s">
        <v>8515</v>
      </c>
      <c r="Y1164" t="s">
        <v>8509</v>
      </c>
    </row>
    <row r="1165" spans="1:25">
      <c r="A1165" t="s">
        <v>2751</v>
      </c>
      <c r="B1165" t="s">
        <v>2752</v>
      </c>
      <c r="C1165" t="s">
        <v>2759</v>
      </c>
      <c r="D1165" t="s">
        <v>2760</v>
      </c>
      <c r="E1165" t="s">
        <v>40</v>
      </c>
      <c r="F1165" s="1">
        <v>1068</v>
      </c>
      <c r="G1165">
        <v>0</v>
      </c>
      <c r="H1165">
        <v>0</v>
      </c>
      <c r="I1165">
        <v>0</v>
      </c>
      <c r="J1165">
        <v>1</v>
      </c>
      <c r="K1165" t="s">
        <v>8508</v>
      </c>
      <c r="L1165" t="s">
        <v>8509</v>
      </c>
      <c r="M1165" t="s">
        <v>8510</v>
      </c>
      <c r="N1165" t="s">
        <v>8512</v>
      </c>
      <c r="O1165" t="s">
        <v>8518</v>
      </c>
      <c r="P1165" t="s">
        <v>8511</v>
      </c>
      <c r="Q1165">
        <v>5.6</v>
      </c>
      <c r="R1165" t="s">
        <v>8519</v>
      </c>
      <c r="S1165">
        <v>7.2</v>
      </c>
      <c r="T1165">
        <v>28</v>
      </c>
      <c r="U1165">
        <v>84</v>
      </c>
      <c r="V1165" t="s">
        <v>8512</v>
      </c>
      <c r="W1165">
        <v>0.3</v>
      </c>
      <c r="X1165" t="s">
        <v>8515</v>
      </c>
      <c r="Y1165" t="s">
        <v>8509</v>
      </c>
    </row>
    <row r="1166" spans="1:25">
      <c r="A1166" t="s">
        <v>2761</v>
      </c>
      <c r="B1166" t="s">
        <v>2762</v>
      </c>
      <c r="C1166" t="s">
        <v>2763</v>
      </c>
      <c r="D1166" t="s">
        <v>2764</v>
      </c>
      <c r="E1166" t="s">
        <v>40</v>
      </c>
      <c r="F1166">
        <v>86</v>
      </c>
      <c r="G1166">
        <v>0</v>
      </c>
      <c r="H1166">
        <v>0</v>
      </c>
      <c r="I1166">
        <v>0</v>
      </c>
      <c r="J1166">
        <v>1.1</v>
      </c>
      <c r="K1166" t="s">
        <v>8508</v>
      </c>
      <c r="L1166" t="s">
        <v>8509</v>
      </c>
      <c r="M1166" t="s">
        <v>8510</v>
      </c>
      <c r="N1166" t="s">
        <v>8512</v>
      </c>
      <c r="O1166">
        <v>0.82</v>
      </c>
      <c r="P1166" t="s">
        <v>8511</v>
      </c>
      <c r="Q1166">
        <v>13</v>
      </c>
      <c r="R1166">
        <v>0.054</v>
      </c>
      <c r="S1166">
        <v>13</v>
      </c>
      <c r="T1166">
        <v>39</v>
      </c>
      <c r="U1166">
        <v>96</v>
      </c>
      <c r="V1166" t="s">
        <v>8512</v>
      </c>
      <c r="W1166">
        <v>0.3</v>
      </c>
      <c r="X1166">
        <v>3</v>
      </c>
      <c r="Y1166">
        <v>1.9</v>
      </c>
    </row>
    <row r="1167" spans="1:25">
      <c r="A1167" t="s">
        <v>2761</v>
      </c>
      <c r="B1167" t="s">
        <v>2762</v>
      </c>
      <c r="C1167" t="s">
        <v>2137</v>
      </c>
      <c r="D1167" t="s">
        <v>2765</v>
      </c>
      <c r="E1167" t="s">
        <v>40</v>
      </c>
      <c r="F1167" s="1">
        <v>1663</v>
      </c>
      <c r="G1167">
        <v>0</v>
      </c>
      <c r="H1167">
        <v>0</v>
      </c>
      <c r="I1167">
        <v>0</v>
      </c>
      <c r="J1167">
        <v>3.1</v>
      </c>
      <c r="K1167" t="s">
        <v>8508</v>
      </c>
      <c r="L1167" t="s">
        <v>8509</v>
      </c>
      <c r="M1167" t="s">
        <v>8510</v>
      </c>
      <c r="N1167" t="s">
        <v>8512</v>
      </c>
      <c r="O1167" t="s">
        <v>8518</v>
      </c>
      <c r="P1167" t="s">
        <v>8511</v>
      </c>
      <c r="Q1167">
        <v>8.6</v>
      </c>
      <c r="R1167" t="s">
        <v>8519</v>
      </c>
      <c r="S1167">
        <v>13</v>
      </c>
      <c r="T1167">
        <v>36</v>
      </c>
      <c r="U1167">
        <v>110</v>
      </c>
      <c r="V1167" t="s">
        <v>8512</v>
      </c>
      <c r="W1167">
        <v>0.5</v>
      </c>
      <c r="X1167" t="s">
        <v>8515</v>
      </c>
      <c r="Y1167">
        <v>0.1</v>
      </c>
    </row>
    <row r="1168" spans="1:25">
      <c r="A1168" t="s">
        <v>2761</v>
      </c>
      <c r="B1168" t="s">
        <v>2762</v>
      </c>
      <c r="C1168" t="s">
        <v>2766</v>
      </c>
      <c r="D1168" t="s">
        <v>2767</v>
      </c>
      <c r="E1168" t="s">
        <v>40</v>
      </c>
      <c r="F1168">
        <v>166</v>
      </c>
      <c r="G1168">
        <v>0</v>
      </c>
      <c r="H1168">
        <v>0</v>
      </c>
      <c r="I1168">
        <v>0</v>
      </c>
      <c r="J1168">
        <v>0.02</v>
      </c>
      <c r="K1168" t="s">
        <v>8508</v>
      </c>
      <c r="L1168" t="s">
        <v>8509</v>
      </c>
      <c r="M1168" t="s">
        <v>8510</v>
      </c>
      <c r="N1168" t="s">
        <v>8512</v>
      </c>
      <c r="O1168">
        <v>1.7</v>
      </c>
      <c r="P1168" t="s">
        <v>8511</v>
      </c>
      <c r="Q1168">
        <v>9.4</v>
      </c>
      <c r="R1168">
        <v>0.13</v>
      </c>
      <c r="S1168">
        <v>9.6</v>
      </c>
      <c r="T1168">
        <v>58</v>
      </c>
      <c r="U1168">
        <v>93</v>
      </c>
      <c r="V1168" t="s">
        <v>8512</v>
      </c>
      <c r="W1168">
        <v>0.3</v>
      </c>
      <c r="X1168">
        <v>9</v>
      </c>
      <c r="Y1168">
        <v>0.8</v>
      </c>
    </row>
    <row r="1169" spans="1:25">
      <c r="A1169" t="s">
        <v>2761</v>
      </c>
      <c r="B1169" t="s">
        <v>2762</v>
      </c>
      <c r="C1169" t="s">
        <v>2768</v>
      </c>
      <c r="D1169" t="s">
        <v>2769</v>
      </c>
      <c r="E1169" t="s">
        <v>40</v>
      </c>
      <c r="F1169">
        <v>13</v>
      </c>
      <c r="G1169">
        <v>0</v>
      </c>
      <c r="H1169">
        <v>0</v>
      </c>
      <c r="I1169">
        <v>0</v>
      </c>
      <c r="J1169">
        <v>1.3</v>
      </c>
      <c r="K1169" t="s">
        <v>8508</v>
      </c>
      <c r="L1169" t="s">
        <v>8509</v>
      </c>
      <c r="M1169" t="s">
        <v>8510</v>
      </c>
      <c r="N1169" t="s">
        <v>8512</v>
      </c>
      <c r="O1169">
        <v>0.05</v>
      </c>
      <c r="P1169" t="s">
        <v>8538</v>
      </c>
      <c r="Q1169">
        <v>9.6</v>
      </c>
      <c r="R1169" t="s">
        <v>8519</v>
      </c>
      <c r="S1169">
        <v>11</v>
      </c>
      <c r="T1169">
        <v>47</v>
      </c>
      <c r="U1169">
        <v>97</v>
      </c>
      <c r="V1169" t="s">
        <v>8512</v>
      </c>
      <c r="W1169">
        <v>0.3</v>
      </c>
      <c r="X1169" t="s">
        <v>8515</v>
      </c>
      <c r="Y1169">
        <v>0.2</v>
      </c>
    </row>
    <row r="1170" spans="1:25">
      <c r="A1170" t="s">
        <v>2761</v>
      </c>
      <c r="B1170" t="s">
        <v>2762</v>
      </c>
      <c r="C1170" t="s">
        <v>2770</v>
      </c>
      <c r="D1170" t="s">
        <v>2771</v>
      </c>
      <c r="E1170" t="s">
        <v>25</v>
      </c>
      <c r="F1170">
        <v>114</v>
      </c>
      <c r="G1170">
        <v>7</v>
      </c>
      <c r="H1170">
        <v>0</v>
      </c>
      <c r="I1170">
        <v>0</v>
      </c>
      <c r="J1170">
        <v>0.72</v>
      </c>
      <c r="K1170" t="s">
        <v>8508</v>
      </c>
      <c r="L1170" t="s">
        <v>8509</v>
      </c>
      <c r="M1170" t="s">
        <v>8510</v>
      </c>
      <c r="N1170" t="s">
        <v>8512</v>
      </c>
      <c r="O1170">
        <v>0.05</v>
      </c>
      <c r="P1170" t="s">
        <v>8511</v>
      </c>
      <c r="Q1170">
        <v>9.8</v>
      </c>
      <c r="R1170">
        <v>0.006</v>
      </c>
      <c r="S1170">
        <v>11</v>
      </c>
      <c r="T1170">
        <v>47</v>
      </c>
      <c r="U1170">
        <v>97</v>
      </c>
      <c r="V1170" t="s">
        <v>8512</v>
      </c>
      <c r="W1170">
        <v>0.3</v>
      </c>
      <c r="X1170" t="s">
        <v>8515</v>
      </c>
      <c r="Y1170">
        <v>0.2</v>
      </c>
    </row>
    <row r="1171" spans="1:25">
      <c r="A1171" t="s">
        <v>2772</v>
      </c>
      <c r="B1171" t="s">
        <v>2773</v>
      </c>
      <c r="C1171" t="s">
        <v>2774</v>
      </c>
      <c r="D1171" t="s">
        <v>2775</v>
      </c>
      <c r="E1171" t="s">
        <v>2776</v>
      </c>
      <c r="F1171" s="1">
        <v>4366</v>
      </c>
      <c r="G1171">
        <v>2</v>
      </c>
      <c r="H1171">
        <v>0</v>
      </c>
      <c r="I1171">
        <v>0</v>
      </c>
      <c r="J1171">
        <v>0.2</v>
      </c>
      <c r="K1171" t="s">
        <v>8508</v>
      </c>
      <c r="L1171" t="s">
        <v>8509</v>
      </c>
      <c r="M1171" t="s">
        <v>8510</v>
      </c>
      <c r="N1171" t="s">
        <v>8512</v>
      </c>
      <c r="O1171" t="s">
        <v>8518</v>
      </c>
      <c r="P1171" t="s">
        <v>8511</v>
      </c>
      <c r="Q1171">
        <v>2.9</v>
      </c>
      <c r="R1171" t="s">
        <v>8519</v>
      </c>
      <c r="S1171">
        <v>3.4</v>
      </c>
      <c r="T1171">
        <v>8</v>
      </c>
      <c r="U1171">
        <v>27</v>
      </c>
      <c r="V1171" t="s">
        <v>8512</v>
      </c>
      <c r="W1171">
        <v>0.6</v>
      </c>
      <c r="X1171" t="s">
        <v>8515</v>
      </c>
      <c r="Y1171" t="s">
        <v>8509</v>
      </c>
    </row>
    <row r="1172" spans="1:25">
      <c r="A1172" t="s">
        <v>2772</v>
      </c>
      <c r="B1172" t="s">
        <v>2773</v>
      </c>
      <c r="C1172" t="s">
        <v>2777</v>
      </c>
      <c r="D1172" t="s">
        <v>2778</v>
      </c>
      <c r="E1172" t="s">
        <v>2779</v>
      </c>
      <c r="F1172" s="1">
        <v>1907</v>
      </c>
      <c r="G1172">
        <v>4</v>
      </c>
      <c r="H1172">
        <v>0</v>
      </c>
      <c r="I1172">
        <v>0</v>
      </c>
      <c r="J1172">
        <v>0.4</v>
      </c>
      <c r="K1172" t="s">
        <v>8508</v>
      </c>
      <c r="L1172" t="s">
        <v>8509</v>
      </c>
      <c r="M1172" t="s">
        <v>8510</v>
      </c>
      <c r="N1172" t="s">
        <v>8512</v>
      </c>
      <c r="O1172" t="s">
        <v>8518</v>
      </c>
      <c r="P1172" t="s">
        <v>8511</v>
      </c>
      <c r="Q1172">
        <v>3.4</v>
      </c>
      <c r="R1172" t="s">
        <v>8519</v>
      </c>
      <c r="S1172">
        <v>2.7</v>
      </c>
      <c r="T1172">
        <v>14</v>
      </c>
      <c r="U1172">
        <v>71</v>
      </c>
      <c r="V1172" t="s">
        <v>8512</v>
      </c>
      <c r="W1172">
        <v>0.3</v>
      </c>
      <c r="X1172" t="s">
        <v>8515</v>
      </c>
      <c r="Y1172" t="s">
        <v>8509</v>
      </c>
    </row>
    <row r="1173" spans="1:25">
      <c r="A1173" t="s">
        <v>2772</v>
      </c>
      <c r="B1173" t="s">
        <v>2773</v>
      </c>
      <c r="C1173" t="s">
        <v>2780</v>
      </c>
      <c r="D1173" t="s">
        <v>2781</v>
      </c>
      <c r="E1173" t="s">
        <v>57</v>
      </c>
      <c r="F1173">
        <v>370</v>
      </c>
      <c r="G1173">
        <v>0</v>
      </c>
      <c r="H1173">
        <v>0</v>
      </c>
      <c r="I1173">
        <v>0</v>
      </c>
      <c r="J1173">
        <v>0.2</v>
      </c>
      <c r="K1173" t="s">
        <v>8508</v>
      </c>
      <c r="L1173" t="s">
        <v>8509</v>
      </c>
      <c r="M1173" t="s">
        <v>8510</v>
      </c>
      <c r="N1173" t="s">
        <v>8512</v>
      </c>
      <c r="O1173" t="s">
        <v>8518</v>
      </c>
      <c r="P1173" t="s">
        <v>8511</v>
      </c>
      <c r="Q1173">
        <v>4</v>
      </c>
      <c r="R1173" t="s">
        <v>8519</v>
      </c>
      <c r="S1173">
        <v>2.8</v>
      </c>
      <c r="T1173">
        <v>27</v>
      </c>
      <c r="U1173">
        <v>66</v>
      </c>
      <c r="V1173" t="s">
        <v>8512</v>
      </c>
      <c r="W1173">
        <v>0.3</v>
      </c>
      <c r="X1173" t="s">
        <v>8515</v>
      </c>
      <c r="Y1173" t="s">
        <v>8509</v>
      </c>
    </row>
    <row r="1174" spans="1:25">
      <c r="A1174" t="s">
        <v>2772</v>
      </c>
      <c r="B1174" t="s">
        <v>2773</v>
      </c>
      <c r="C1174" t="s">
        <v>2782</v>
      </c>
      <c r="D1174" t="s">
        <v>2783</v>
      </c>
      <c r="E1174" t="s">
        <v>37</v>
      </c>
      <c r="F1174">
        <v>208</v>
      </c>
      <c r="G1174">
        <v>0</v>
      </c>
      <c r="H1174">
        <v>0</v>
      </c>
      <c r="I1174">
        <v>0</v>
      </c>
      <c r="J1174">
        <v>0.8</v>
      </c>
      <c r="K1174" t="s">
        <v>8508</v>
      </c>
      <c r="L1174" t="s">
        <v>8509</v>
      </c>
      <c r="M1174" t="s">
        <v>8510</v>
      </c>
      <c r="N1174" t="s">
        <v>8512</v>
      </c>
      <c r="O1174" t="s">
        <v>8518</v>
      </c>
      <c r="P1174" t="s">
        <v>8511</v>
      </c>
      <c r="Q1174">
        <v>2.5</v>
      </c>
      <c r="R1174" t="s">
        <v>8519</v>
      </c>
      <c r="S1174">
        <v>2.1</v>
      </c>
      <c r="T1174">
        <v>10</v>
      </c>
      <c r="U1174">
        <v>36</v>
      </c>
      <c r="V1174" t="s">
        <v>8512</v>
      </c>
      <c r="W1174">
        <v>0.3</v>
      </c>
      <c r="X1174" t="s">
        <v>8515</v>
      </c>
      <c r="Y1174">
        <v>0.1</v>
      </c>
    </row>
    <row r="1175" spans="1:25">
      <c r="A1175" t="s">
        <v>2784</v>
      </c>
      <c r="B1175" t="s">
        <v>2785</v>
      </c>
      <c r="C1175" t="s">
        <v>2786</v>
      </c>
      <c r="D1175" t="s">
        <v>2787</v>
      </c>
      <c r="E1175" t="s">
        <v>30</v>
      </c>
      <c r="F1175" s="1">
        <v>3484</v>
      </c>
      <c r="G1175">
        <v>9116</v>
      </c>
      <c r="H1175">
        <v>0</v>
      </c>
      <c r="I1175">
        <v>0</v>
      </c>
      <c r="J1175">
        <v>0.5</v>
      </c>
      <c r="K1175" t="s">
        <v>8508</v>
      </c>
      <c r="L1175" t="s">
        <v>8513</v>
      </c>
      <c r="M1175" t="s">
        <v>8510</v>
      </c>
      <c r="N1175">
        <v>6.1</v>
      </c>
      <c r="O1175">
        <v>9.8</v>
      </c>
      <c r="P1175" t="s">
        <v>8511</v>
      </c>
      <c r="Q1175">
        <v>3.4</v>
      </c>
      <c r="R1175">
        <v>0.25</v>
      </c>
      <c r="S1175">
        <v>11.3</v>
      </c>
      <c r="T1175">
        <v>23</v>
      </c>
      <c r="U1175">
        <v>390</v>
      </c>
      <c r="V1175" t="s">
        <v>8512</v>
      </c>
      <c r="W1175">
        <v>1.1</v>
      </c>
      <c r="X1175">
        <v>30</v>
      </c>
      <c r="Y1175">
        <v>61.7</v>
      </c>
    </row>
    <row r="1176" spans="1:25">
      <c r="A1176" t="s">
        <v>2788</v>
      </c>
      <c r="B1176" t="s">
        <v>2789</v>
      </c>
      <c r="C1176" t="s">
        <v>2790</v>
      </c>
      <c r="D1176" t="s">
        <v>2791</v>
      </c>
      <c r="E1176" t="s">
        <v>250</v>
      </c>
      <c r="F1176">
        <v>661</v>
      </c>
      <c r="G1176">
        <v>0</v>
      </c>
      <c r="H1176">
        <v>0</v>
      </c>
      <c r="I1176">
        <v>0</v>
      </c>
      <c r="J1176">
        <v>0.7</v>
      </c>
      <c r="K1176" t="s">
        <v>8508</v>
      </c>
      <c r="L1176" t="s">
        <v>8509</v>
      </c>
      <c r="M1176" t="s">
        <v>8510</v>
      </c>
      <c r="N1176" t="s">
        <v>8512</v>
      </c>
      <c r="O1176" t="s">
        <v>8518</v>
      </c>
      <c r="P1176" t="s">
        <v>8511</v>
      </c>
      <c r="Q1176">
        <v>6.9</v>
      </c>
      <c r="R1176" t="s">
        <v>8519</v>
      </c>
      <c r="S1176">
        <v>11</v>
      </c>
      <c r="T1176">
        <v>140</v>
      </c>
      <c r="U1176">
        <v>200</v>
      </c>
      <c r="V1176" t="s">
        <v>8512</v>
      </c>
      <c r="W1176">
        <v>0.2</v>
      </c>
      <c r="X1176" t="s">
        <v>8515</v>
      </c>
      <c r="Y1176" t="s">
        <v>8509</v>
      </c>
    </row>
    <row r="1177" spans="1:25">
      <c r="A1177" t="s">
        <v>2788</v>
      </c>
      <c r="B1177" t="s">
        <v>2789</v>
      </c>
      <c r="C1177" t="s">
        <v>2792</v>
      </c>
      <c r="D1177" t="s">
        <v>2793</v>
      </c>
      <c r="E1177" t="s">
        <v>40</v>
      </c>
      <c r="F1177">
        <v>919</v>
      </c>
      <c r="G1177">
        <v>16</v>
      </c>
      <c r="H1177">
        <v>0</v>
      </c>
      <c r="I1177">
        <v>0</v>
      </c>
      <c r="J1177">
        <v>0.8</v>
      </c>
      <c r="K1177" t="s">
        <v>8508</v>
      </c>
      <c r="L1177" t="s">
        <v>8529</v>
      </c>
      <c r="M1177" t="s">
        <v>8510</v>
      </c>
      <c r="N1177" t="s">
        <v>8512</v>
      </c>
      <c r="O1177">
        <v>0.1</v>
      </c>
      <c r="P1177" t="s">
        <v>8511</v>
      </c>
      <c r="Q1177">
        <v>12</v>
      </c>
      <c r="R1177">
        <v>0.007</v>
      </c>
      <c r="S1177">
        <v>15</v>
      </c>
      <c r="T1177">
        <v>69</v>
      </c>
      <c r="U1177">
        <v>150</v>
      </c>
      <c r="V1177" t="s">
        <v>8512</v>
      </c>
      <c r="W1177">
        <v>0.2</v>
      </c>
      <c r="X1177" t="s">
        <v>8515</v>
      </c>
      <c r="Y1177">
        <v>0.4</v>
      </c>
    </row>
    <row r="1178" spans="1:25">
      <c r="A1178" t="s">
        <v>2788</v>
      </c>
      <c r="B1178" t="s">
        <v>2789</v>
      </c>
      <c r="C1178" t="s">
        <v>2794</v>
      </c>
      <c r="D1178" t="s">
        <v>2795</v>
      </c>
      <c r="E1178" t="s">
        <v>40</v>
      </c>
      <c r="F1178" s="1">
        <v>1166</v>
      </c>
      <c r="G1178">
        <v>4</v>
      </c>
      <c r="H1178">
        <v>0</v>
      </c>
      <c r="I1178">
        <v>0</v>
      </c>
      <c r="J1178">
        <v>0.4</v>
      </c>
      <c r="K1178" t="s">
        <v>8508</v>
      </c>
      <c r="L1178" t="s">
        <v>8509</v>
      </c>
      <c r="M1178" t="s">
        <v>8510</v>
      </c>
      <c r="N1178" t="s">
        <v>8512</v>
      </c>
      <c r="O1178">
        <v>0.15</v>
      </c>
      <c r="P1178" t="s">
        <v>8511</v>
      </c>
      <c r="Q1178">
        <v>11</v>
      </c>
      <c r="R1178">
        <v>0.011</v>
      </c>
      <c r="S1178">
        <v>11</v>
      </c>
      <c r="T1178">
        <v>39</v>
      </c>
      <c r="U1178">
        <v>100</v>
      </c>
      <c r="V1178" t="s">
        <v>8512</v>
      </c>
      <c r="W1178">
        <v>0.2</v>
      </c>
      <c r="X1178">
        <v>1</v>
      </c>
      <c r="Y1178">
        <v>0.4</v>
      </c>
    </row>
    <row r="1179" spans="1:25">
      <c r="A1179" t="s">
        <v>2796</v>
      </c>
      <c r="B1179" t="s">
        <v>2797</v>
      </c>
      <c r="C1179" t="s">
        <v>2798</v>
      </c>
      <c r="D1179" t="s">
        <v>2799</v>
      </c>
      <c r="E1179" t="s">
        <v>30</v>
      </c>
      <c r="F1179" s="1">
        <v>4610</v>
      </c>
      <c r="G1179">
        <v>0</v>
      </c>
      <c r="H1179">
        <v>0</v>
      </c>
      <c r="I1179">
        <v>0</v>
      </c>
      <c r="J1179">
        <v>0.1</v>
      </c>
      <c r="K1179">
        <v>0.17</v>
      </c>
      <c r="L1179" t="s">
        <v>8509</v>
      </c>
      <c r="M1179" t="s">
        <v>8510</v>
      </c>
      <c r="N1179" t="s">
        <v>8512</v>
      </c>
      <c r="O1179" t="s">
        <v>8518</v>
      </c>
      <c r="P1179" t="s">
        <v>8511</v>
      </c>
      <c r="Q1179">
        <v>53</v>
      </c>
      <c r="R1179" t="s">
        <v>8519</v>
      </c>
      <c r="S1179">
        <v>56</v>
      </c>
      <c r="T1179">
        <v>44</v>
      </c>
      <c r="U1179">
        <v>240</v>
      </c>
      <c r="V1179" t="s">
        <v>8512</v>
      </c>
      <c r="W1179">
        <v>0.5</v>
      </c>
      <c r="X1179" t="s">
        <v>8515</v>
      </c>
      <c r="Y1179" t="s">
        <v>8509</v>
      </c>
    </row>
    <row r="1180" spans="1:25">
      <c r="A1180" t="s">
        <v>2796</v>
      </c>
      <c r="B1180" t="s">
        <v>2797</v>
      </c>
      <c r="C1180" t="s">
        <v>2800</v>
      </c>
      <c r="D1180" t="s">
        <v>155</v>
      </c>
      <c r="E1180" t="s">
        <v>20</v>
      </c>
      <c r="F1180">
        <v>758</v>
      </c>
      <c r="G1180">
        <v>3</v>
      </c>
      <c r="H1180">
        <v>0</v>
      </c>
      <c r="I1180">
        <v>0</v>
      </c>
      <c r="J1180">
        <v>0.1</v>
      </c>
      <c r="K1180">
        <v>0.09</v>
      </c>
      <c r="L1180" t="s">
        <v>8509</v>
      </c>
      <c r="M1180" t="s">
        <v>8510</v>
      </c>
      <c r="N1180" t="s">
        <v>8512</v>
      </c>
      <c r="O1180">
        <v>0.81</v>
      </c>
      <c r="P1180" t="s">
        <v>8511</v>
      </c>
      <c r="Q1180">
        <v>49</v>
      </c>
      <c r="R1180">
        <v>0.11</v>
      </c>
      <c r="S1180">
        <v>50</v>
      </c>
      <c r="T1180">
        <v>45</v>
      </c>
      <c r="U1180">
        <v>220</v>
      </c>
      <c r="V1180" t="s">
        <v>8512</v>
      </c>
      <c r="W1180">
        <v>0.5</v>
      </c>
      <c r="X1180">
        <v>17</v>
      </c>
      <c r="Y1180">
        <v>2.4</v>
      </c>
    </row>
    <row r="1181" spans="1:25">
      <c r="A1181" t="s">
        <v>2796</v>
      </c>
      <c r="B1181" t="s">
        <v>2797</v>
      </c>
      <c r="C1181" t="s">
        <v>2801</v>
      </c>
      <c r="D1181" t="s">
        <v>155</v>
      </c>
      <c r="E1181" t="s">
        <v>40</v>
      </c>
      <c r="F1181" s="1">
        <v>1349</v>
      </c>
      <c r="G1181">
        <v>0</v>
      </c>
      <c r="H1181">
        <v>0</v>
      </c>
      <c r="I1181">
        <v>0</v>
      </c>
      <c r="J1181">
        <v>0.1</v>
      </c>
      <c r="K1181">
        <v>0.22</v>
      </c>
      <c r="L1181">
        <v>0.1</v>
      </c>
      <c r="M1181" t="s">
        <v>8510</v>
      </c>
      <c r="N1181" t="s">
        <v>8512</v>
      </c>
      <c r="O1181">
        <v>0.93</v>
      </c>
      <c r="P1181" t="s">
        <v>8511</v>
      </c>
      <c r="Q1181">
        <v>50</v>
      </c>
      <c r="R1181">
        <v>0.18</v>
      </c>
      <c r="S1181">
        <v>28</v>
      </c>
      <c r="T1181">
        <v>30</v>
      </c>
      <c r="U1181">
        <v>220</v>
      </c>
      <c r="V1181" t="s">
        <v>8512</v>
      </c>
      <c r="W1181">
        <v>1.1</v>
      </c>
      <c r="X1181">
        <v>16</v>
      </c>
      <c r="Y1181">
        <v>1.4</v>
      </c>
    </row>
    <row r="1182" spans="1:25">
      <c r="A1182" t="s">
        <v>2802</v>
      </c>
      <c r="B1182" t="s">
        <v>2803</v>
      </c>
      <c r="C1182" t="s">
        <v>2804</v>
      </c>
      <c r="D1182" t="s">
        <v>2805</v>
      </c>
      <c r="E1182" t="s">
        <v>40</v>
      </c>
      <c r="F1182" t="s">
        <v>2806</v>
      </c>
      <c r="G1182">
        <v>0</v>
      </c>
      <c r="H1182">
        <v>0</v>
      </c>
      <c r="I1182">
        <v>0</v>
      </c>
      <c r="J1182">
        <v>0.1</v>
      </c>
      <c r="K1182">
        <v>0.1</v>
      </c>
      <c r="L1182" t="s">
        <v>8509</v>
      </c>
      <c r="M1182" t="s">
        <v>8510</v>
      </c>
      <c r="N1182" t="s">
        <v>8512</v>
      </c>
      <c r="O1182" t="s">
        <v>8518</v>
      </c>
      <c r="P1182" t="s">
        <v>8511</v>
      </c>
      <c r="Q1182">
        <v>9.4</v>
      </c>
      <c r="R1182">
        <v>0.16</v>
      </c>
      <c r="S1182">
        <v>9</v>
      </c>
      <c r="T1182">
        <v>45</v>
      </c>
      <c r="U1182">
        <v>120</v>
      </c>
      <c r="V1182" t="s">
        <v>8512</v>
      </c>
      <c r="W1182">
        <v>0.1</v>
      </c>
      <c r="X1182" t="s">
        <v>8515</v>
      </c>
      <c r="Y1182" t="s">
        <v>8509</v>
      </c>
    </row>
    <row r="1183" spans="1:25">
      <c r="A1183" t="s">
        <v>2802</v>
      </c>
      <c r="B1183" t="s">
        <v>2803</v>
      </c>
      <c r="C1183" t="s">
        <v>2807</v>
      </c>
      <c r="D1183" t="s">
        <v>2808</v>
      </c>
      <c r="E1183" t="s">
        <v>90</v>
      </c>
      <c r="F1183" t="s">
        <v>2809</v>
      </c>
      <c r="G1183">
        <v>0</v>
      </c>
      <c r="H1183">
        <v>0</v>
      </c>
      <c r="I1183">
        <v>0</v>
      </c>
      <c r="J1183">
        <v>0.1</v>
      </c>
      <c r="K1183">
        <v>0.12</v>
      </c>
      <c r="L1183" t="s">
        <v>8509</v>
      </c>
      <c r="M1183" t="s">
        <v>8510</v>
      </c>
      <c r="N1183" t="s">
        <v>8512</v>
      </c>
      <c r="O1183">
        <v>0.07</v>
      </c>
      <c r="P1183" t="s">
        <v>8511</v>
      </c>
      <c r="Q1183">
        <v>23</v>
      </c>
      <c r="R1183">
        <v>0.044</v>
      </c>
      <c r="S1183">
        <v>14</v>
      </c>
      <c r="T1183">
        <v>53</v>
      </c>
      <c r="U1183">
        <v>150</v>
      </c>
      <c r="V1183" t="s">
        <v>8512</v>
      </c>
      <c r="W1183">
        <v>0.2</v>
      </c>
      <c r="X1183">
        <v>1</v>
      </c>
      <c r="Y1183" t="s">
        <v>8509</v>
      </c>
    </row>
    <row r="1184" spans="1:25">
      <c r="A1184" t="s">
        <v>2802</v>
      </c>
      <c r="B1184" t="s">
        <v>2803</v>
      </c>
      <c r="C1184" t="s">
        <v>2810</v>
      </c>
      <c r="D1184" t="s">
        <v>2811</v>
      </c>
      <c r="E1184" t="s">
        <v>40</v>
      </c>
      <c r="F1184" t="s">
        <v>2812</v>
      </c>
      <c r="G1184">
        <v>0</v>
      </c>
      <c r="H1184">
        <v>0</v>
      </c>
      <c r="I1184">
        <v>0</v>
      </c>
      <c r="J1184">
        <v>0.1</v>
      </c>
      <c r="K1184">
        <v>0.11</v>
      </c>
      <c r="L1184" t="s">
        <v>8509</v>
      </c>
      <c r="M1184" t="s">
        <v>8510</v>
      </c>
      <c r="N1184" t="s">
        <v>8512</v>
      </c>
      <c r="O1184">
        <v>0.2</v>
      </c>
      <c r="P1184" t="s">
        <v>8511</v>
      </c>
      <c r="Q1184">
        <v>11</v>
      </c>
      <c r="R1184">
        <v>0.45</v>
      </c>
      <c r="S1184">
        <v>7.8</v>
      </c>
      <c r="T1184">
        <v>67</v>
      </c>
      <c r="U1184">
        <v>150</v>
      </c>
      <c r="V1184" t="s">
        <v>8512</v>
      </c>
      <c r="W1184">
        <v>0.1</v>
      </c>
      <c r="X1184">
        <v>2</v>
      </c>
      <c r="Y1184" t="s">
        <v>8509</v>
      </c>
    </row>
    <row r="1185" spans="1:25">
      <c r="A1185" t="s">
        <v>2802</v>
      </c>
      <c r="B1185" t="s">
        <v>2803</v>
      </c>
      <c r="C1185" t="s">
        <v>2813</v>
      </c>
      <c r="D1185" t="s">
        <v>2814</v>
      </c>
      <c r="E1185" t="s">
        <v>90</v>
      </c>
      <c r="F1185" t="s">
        <v>2815</v>
      </c>
      <c r="G1185">
        <v>4</v>
      </c>
      <c r="H1185">
        <v>0</v>
      </c>
      <c r="I1185">
        <v>0</v>
      </c>
      <c r="J1185">
        <v>0.1</v>
      </c>
      <c r="K1185">
        <v>0.18</v>
      </c>
      <c r="L1185">
        <v>0.2</v>
      </c>
      <c r="M1185" t="s">
        <v>8510</v>
      </c>
      <c r="N1185" t="s">
        <v>8512</v>
      </c>
      <c r="O1185">
        <v>1.2</v>
      </c>
      <c r="P1185" t="s">
        <v>8511</v>
      </c>
      <c r="Q1185">
        <v>62</v>
      </c>
      <c r="R1185">
        <v>0.19</v>
      </c>
      <c r="S1185">
        <v>68</v>
      </c>
      <c r="T1185">
        <v>61</v>
      </c>
      <c r="U1185">
        <v>280</v>
      </c>
      <c r="V1185" t="s">
        <v>8512</v>
      </c>
      <c r="W1185">
        <v>0.9</v>
      </c>
      <c r="X1185">
        <v>17</v>
      </c>
      <c r="Y1185">
        <v>2.4</v>
      </c>
    </row>
    <row r="1186" spans="1:25">
      <c r="A1186" t="s">
        <v>2802</v>
      </c>
      <c r="B1186" t="s">
        <v>2803</v>
      </c>
      <c r="C1186" t="s">
        <v>2816</v>
      </c>
      <c r="D1186" t="s">
        <v>2817</v>
      </c>
      <c r="E1186" t="s">
        <v>90</v>
      </c>
      <c r="F1186" t="s">
        <v>2818</v>
      </c>
      <c r="G1186">
        <v>1</v>
      </c>
      <c r="H1186">
        <v>0</v>
      </c>
      <c r="I1186">
        <v>0</v>
      </c>
      <c r="J1186">
        <v>0.1</v>
      </c>
      <c r="K1186">
        <v>0.13</v>
      </c>
      <c r="L1186">
        <v>0.1</v>
      </c>
      <c r="M1186" t="s">
        <v>8510</v>
      </c>
      <c r="N1186" t="s">
        <v>8512</v>
      </c>
      <c r="O1186">
        <v>0.21</v>
      </c>
      <c r="P1186" t="s">
        <v>8511</v>
      </c>
      <c r="Q1186">
        <v>41</v>
      </c>
      <c r="R1186">
        <v>0.14</v>
      </c>
      <c r="S1186">
        <v>51</v>
      </c>
      <c r="T1186">
        <v>76</v>
      </c>
      <c r="U1186">
        <v>240</v>
      </c>
      <c r="V1186" t="s">
        <v>8512</v>
      </c>
      <c r="W1186">
        <v>0.3</v>
      </c>
      <c r="X1186">
        <v>4</v>
      </c>
      <c r="Y1186" t="s">
        <v>8509</v>
      </c>
    </row>
    <row r="1187" spans="1:25">
      <c r="A1187" t="s">
        <v>2802</v>
      </c>
      <c r="B1187" t="s">
        <v>2803</v>
      </c>
      <c r="C1187" t="s">
        <v>2819</v>
      </c>
      <c r="D1187" t="s">
        <v>2820</v>
      </c>
      <c r="E1187" t="s">
        <v>250</v>
      </c>
      <c r="F1187" t="s">
        <v>2821</v>
      </c>
      <c r="G1187">
        <v>1</v>
      </c>
      <c r="H1187">
        <v>0</v>
      </c>
      <c r="I1187">
        <v>0</v>
      </c>
      <c r="J1187">
        <v>0.6</v>
      </c>
      <c r="K1187" t="s">
        <v>8508</v>
      </c>
      <c r="L1187" t="s">
        <v>8509</v>
      </c>
      <c r="M1187" t="s">
        <v>8510</v>
      </c>
      <c r="N1187" t="s">
        <v>8512</v>
      </c>
      <c r="O1187" t="s">
        <v>8518</v>
      </c>
      <c r="P1187" t="s">
        <v>8511</v>
      </c>
      <c r="Q1187">
        <v>31</v>
      </c>
      <c r="R1187" t="s">
        <v>8519</v>
      </c>
      <c r="S1187">
        <v>45</v>
      </c>
      <c r="T1187">
        <v>48</v>
      </c>
      <c r="U1187">
        <v>173</v>
      </c>
      <c r="V1187" t="s">
        <v>8512</v>
      </c>
      <c r="W1187">
        <v>0.1</v>
      </c>
      <c r="X1187" t="s">
        <v>8515</v>
      </c>
      <c r="Y1187" t="s">
        <v>8509</v>
      </c>
    </row>
    <row r="1188" spans="1:25">
      <c r="A1188" t="s">
        <v>2802</v>
      </c>
      <c r="B1188" t="s">
        <v>2803</v>
      </c>
      <c r="C1188" t="s">
        <v>2822</v>
      </c>
      <c r="D1188" t="s">
        <v>2823</v>
      </c>
      <c r="E1188" t="s">
        <v>40</v>
      </c>
      <c r="F1188" t="s">
        <v>2824</v>
      </c>
      <c r="G1188">
        <v>0</v>
      </c>
      <c r="H1188">
        <v>0</v>
      </c>
      <c r="I1188">
        <v>0</v>
      </c>
      <c r="J1188">
        <v>0.1</v>
      </c>
      <c r="K1188" t="s">
        <v>8508</v>
      </c>
      <c r="L1188" t="s">
        <v>8509</v>
      </c>
      <c r="M1188" t="s">
        <v>8510</v>
      </c>
      <c r="N1188" t="s">
        <v>8512</v>
      </c>
      <c r="O1188" t="s">
        <v>8518</v>
      </c>
      <c r="P1188" t="s">
        <v>8511</v>
      </c>
      <c r="Q1188">
        <v>6.6</v>
      </c>
      <c r="R1188" t="s">
        <v>8519</v>
      </c>
      <c r="S1188">
        <v>6.8</v>
      </c>
      <c r="T1188">
        <v>28</v>
      </c>
      <c r="U1188">
        <v>81</v>
      </c>
      <c r="V1188" t="s">
        <v>8512</v>
      </c>
      <c r="W1188">
        <v>0.1</v>
      </c>
      <c r="X1188" t="s">
        <v>8515</v>
      </c>
      <c r="Y1188" t="s">
        <v>8509</v>
      </c>
    </row>
    <row r="1189" spans="1:25">
      <c r="A1189" t="s">
        <v>2802</v>
      </c>
      <c r="B1189" t="s">
        <v>2803</v>
      </c>
      <c r="C1189" t="s">
        <v>2825</v>
      </c>
      <c r="D1189" t="s">
        <v>2826</v>
      </c>
      <c r="E1189" t="s">
        <v>37</v>
      </c>
      <c r="F1189" t="s">
        <v>2827</v>
      </c>
      <c r="G1189">
        <v>0</v>
      </c>
      <c r="H1189">
        <v>0</v>
      </c>
      <c r="I1189">
        <v>0</v>
      </c>
      <c r="J1189">
        <v>0.2</v>
      </c>
      <c r="K1189" t="s">
        <v>8508</v>
      </c>
      <c r="L1189" t="s">
        <v>8509</v>
      </c>
      <c r="M1189" t="s">
        <v>8510</v>
      </c>
      <c r="N1189" t="s">
        <v>8512</v>
      </c>
      <c r="O1189" t="s">
        <v>8518</v>
      </c>
      <c r="P1189" t="s">
        <v>8511</v>
      </c>
      <c r="Q1189">
        <v>8.3</v>
      </c>
      <c r="R1189" t="s">
        <v>8519</v>
      </c>
      <c r="S1189">
        <v>4.4</v>
      </c>
      <c r="T1189">
        <v>21</v>
      </c>
      <c r="U1189">
        <v>66</v>
      </c>
      <c r="V1189" t="s">
        <v>8512</v>
      </c>
      <c r="W1189">
        <v>0.1</v>
      </c>
      <c r="X1189" t="s">
        <v>8515</v>
      </c>
      <c r="Y1189" t="s">
        <v>8509</v>
      </c>
    </row>
    <row r="1190" spans="1:25">
      <c r="A1190" t="s">
        <v>2802</v>
      </c>
      <c r="B1190" t="s">
        <v>2803</v>
      </c>
      <c r="C1190" t="s">
        <v>2828</v>
      </c>
      <c r="D1190" t="s">
        <v>2829</v>
      </c>
      <c r="E1190" t="s">
        <v>30</v>
      </c>
      <c r="F1190" t="s">
        <v>2830</v>
      </c>
      <c r="G1190">
        <v>6</v>
      </c>
      <c r="H1190">
        <v>0</v>
      </c>
      <c r="I1190">
        <v>0</v>
      </c>
      <c r="J1190">
        <v>0.6</v>
      </c>
      <c r="K1190" t="s">
        <v>8508</v>
      </c>
      <c r="L1190" t="s">
        <v>8509</v>
      </c>
      <c r="M1190" t="s">
        <v>8510</v>
      </c>
      <c r="N1190" t="s">
        <v>8512</v>
      </c>
      <c r="O1190" t="s">
        <v>8518</v>
      </c>
      <c r="P1190" t="s">
        <v>8511</v>
      </c>
      <c r="Q1190">
        <v>4.7</v>
      </c>
      <c r="R1190" t="s">
        <v>8519</v>
      </c>
      <c r="S1190">
        <v>4.4</v>
      </c>
      <c r="T1190">
        <v>24</v>
      </c>
      <c r="U1190">
        <v>72</v>
      </c>
      <c r="V1190" t="s">
        <v>8512</v>
      </c>
      <c r="W1190">
        <v>0.1</v>
      </c>
      <c r="X1190" t="s">
        <v>8515</v>
      </c>
      <c r="Y1190" t="s">
        <v>8509</v>
      </c>
    </row>
    <row r="1191" spans="1:25">
      <c r="A1191" t="s">
        <v>2802</v>
      </c>
      <c r="B1191" t="s">
        <v>2803</v>
      </c>
      <c r="C1191" t="s">
        <v>2831</v>
      </c>
      <c r="D1191" t="s">
        <v>2832</v>
      </c>
      <c r="E1191" t="s">
        <v>987</v>
      </c>
      <c r="F1191" t="s">
        <v>2833</v>
      </c>
      <c r="G1191">
        <v>56</v>
      </c>
      <c r="H1191">
        <v>0</v>
      </c>
      <c r="I1191">
        <v>0</v>
      </c>
      <c r="J1191">
        <v>0.1</v>
      </c>
      <c r="K1191" t="s">
        <v>8508</v>
      </c>
      <c r="L1191" t="s">
        <v>8509</v>
      </c>
      <c r="M1191" t="s">
        <v>8510</v>
      </c>
      <c r="N1191">
        <v>0.02</v>
      </c>
      <c r="O1191">
        <v>0.08</v>
      </c>
      <c r="P1191" t="s">
        <v>8511</v>
      </c>
      <c r="Q1191">
        <v>4.3</v>
      </c>
      <c r="R1191">
        <v>0.05</v>
      </c>
      <c r="S1191">
        <v>4.8</v>
      </c>
      <c r="T1191">
        <v>5</v>
      </c>
      <c r="U1191">
        <v>30</v>
      </c>
      <c r="V1191" t="s">
        <v>8512</v>
      </c>
      <c r="W1191">
        <v>0.7</v>
      </c>
      <c r="X1191">
        <v>2</v>
      </c>
      <c r="Y1191">
        <v>1</v>
      </c>
    </row>
    <row r="1192" spans="1:25">
      <c r="A1192" t="s">
        <v>2802</v>
      </c>
      <c r="B1192" t="s">
        <v>2803</v>
      </c>
      <c r="C1192" t="s">
        <v>2834</v>
      </c>
      <c r="D1192" t="s">
        <v>2835</v>
      </c>
      <c r="F1192" t="s">
        <v>384</v>
      </c>
      <c r="G1192">
        <v>12</v>
      </c>
      <c r="H1192">
        <v>0</v>
      </c>
      <c r="I1192">
        <v>0</v>
      </c>
      <c r="J1192">
        <v>0.1</v>
      </c>
      <c r="K1192">
        <v>0.24</v>
      </c>
      <c r="L1192" t="s">
        <v>8509</v>
      </c>
      <c r="M1192" t="s">
        <v>8510</v>
      </c>
      <c r="N1192" t="s">
        <v>8512</v>
      </c>
      <c r="O1192">
        <v>1</v>
      </c>
      <c r="P1192" t="s">
        <v>8511</v>
      </c>
      <c r="Q1192">
        <v>43</v>
      </c>
      <c r="R1192">
        <v>0.15</v>
      </c>
      <c r="S1192">
        <v>28</v>
      </c>
      <c r="T1192">
        <v>39</v>
      </c>
      <c r="U1192">
        <v>190</v>
      </c>
      <c r="V1192" t="s">
        <v>8512</v>
      </c>
      <c r="W1192">
        <v>0.5</v>
      </c>
      <c r="X1192">
        <v>12</v>
      </c>
      <c r="Y1192">
        <v>0.1</v>
      </c>
    </row>
    <row r="1193" spans="1:25">
      <c r="A1193" t="s">
        <v>2836</v>
      </c>
      <c r="B1193" t="s">
        <v>2837</v>
      </c>
      <c r="C1193" t="s">
        <v>2838</v>
      </c>
      <c r="D1193" t="s">
        <v>2839</v>
      </c>
      <c r="E1193" t="s">
        <v>25</v>
      </c>
      <c r="F1193" s="1">
        <v>1757</v>
      </c>
      <c r="G1193">
        <v>0</v>
      </c>
      <c r="H1193">
        <v>0</v>
      </c>
      <c r="I1193">
        <v>0</v>
      </c>
      <c r="J1193">
        <v>0.6</v>
      </c>
      <c r="K1193" t="s">
        <v>8508</v>
      </c>
      <c r="L1193" t="s">
        <v>8529</v>
      </c>
      <c r="M1193" t="s">
        <v>8510</v>
      </c>
      <c r="N1193" t="s">
        <v>8512</v>
      </c>
      <c r="O1193" t="s">
        <v>8518</v>
      </c>
      <c r="P1193" t="s">
        <v>8511</v>
      </c>
      <c r="Q1193">
        <v>12</v>
      </c>
      <c r="R1193" t="s">
        <v>8519</v>
      </c>
      <c r="S1193">
        <v>12</v>
      </c>
      <c r="T1193">
        <v>22</v>
      </c>
      <c r="U1193">
        <v>58</v>
      </c>
      <c r="V1193" t="s">
        <v>8512</v>
      </c>
      <c r="W1193">
        <v>0.2</v>
      </c>
      <c r="X1193" t="s">
        <v>8515</v>
      </c>
      <c r="Y1193" t="s">
        <v>8509</v>
      </c>
    </row>
    <row r="1194" spans="1:25">
      <c r="A1194" t="s">
        <v>2836</v>
      </c>
      <c r="B1194" t="s">
        <v>2837</v>
      </c>
      <c r="C1194" t="s">
        <v>2840</v>
      </c>
      <c r="D1194" t="s">
        <v>2841</v>
      </c>
      <c r="E1194" t="s">
        <v>25</v>
      </c>
      <c r="F1194" s="1">
        <v>1796</v>
      </c>
      <c r="G1194">
        <v>240</v>
      </c>
      <c r="H1194">
        <v>0</v>
      </c>
      <c r="I1194">
        <v>0</v>
      </c>
      <c r="J1194">
        <v>1.1</v>
      </c>
      <c r="K1194">
        <v>0.09</v>
      </c>
      <c r="L1194" t="s">
        <v>8509</v>
      </c>
      <c r="M1194" t="s">
        <v>8510</v>
      </c>
      <c r="N1194" t="s">
        <v>8512</v>
      </c>
      <c r="O1194" t="s">
        <v>8518</v>
      </c>
      <c r="P1194" t="s">
        <v>8511</v>
      </c>
      <c r="Q1194">
        <v>23</v>
      </c>
      <c r="R1194" t="s">
        <v>8519</v>
      </c>
      <c r="S1194">
        <v>24</v>
      </c>
      <c r="T1194">
        <v>26</v>
      </c>
      <c r="U1194">
        <v>110</v>
      </c>
      <c r="V1194" t="s">
        <v>8512</v>
      </c>
      <c r="W1194">
        <v>0.2</v>
      </c>
      <c r="X1194" t="s">
        <v>8515</v>
      </c>
      <c r="Y1194" t="s">
        <v>8509</v>
      </c>
    </row>
    <row r="1195" spans="1:25">
      <c r="A1195" t="s">
        <v>2842</v>
      </c>
      <c r="B1195" t="s">
        <v>2843</v>
      </c>
      <c r="C1195" t="s">
        <v>2844</v>
      </c>
      <c r="D1195" t="s">
        <v>2845</v>
      </c>
      <c r="E1195" t="s">
        <v>40</v>
      </c>
      <c r="F1195" s="1">
        <v>2540</v>
      </c>
      <c r="G1195">
        <v>0</v>
      </c>
      <c r="H1195">
        <v>0</v>
      </c>
      <c r="I1195">
        <v>0</v>
      </c>
      <c r="J1195">
        <v>0.1</v>
      </c>
      <c r="K1195" t="s">
        <v>8508</v>
      </c>
      <c r="L1195" t="s">
        <v>8509</v>
      </c>
      <c r="M1195" t="s">
        <v>8510</v>
      </c>
      <c r="N1195" t="s">
        <v>8512</v>
      </c>
      <c r="O1195">
        <v>0.05</v>
      </c>
      <c r="P1195" t="s">
        <v>8511</v>
      </c>
      <c r="Q1195">
        <v>18</v>
      </c>
      <c r="R1195" t="s">
        <v>8519</v>
      </c>
      <c r="S1195">
        <v>17</v>
      </c>
      <c r="T1195">
        <v>55</v>
      </c>
      <c r="U1195">
        <v>130</v>
      </c>
      <c r="V1195" t="s">
        <v>8512</v>
      </c>
      <c r="W1195">
        <v>0.2</v>
      </c>
      <c r="X1195" t="s">
        <v>8515</v>
      </c>
      <c r="Y1195" t="s">
        <v>8509</v>
      </c>
    </row>
    <row r="1196" spans="1:25">
      <c r="A1196" t="s">
        <v>2842</v>
      </c>
      <c r="B1196" t="s">
        <v>2843</v>
      </c>
      <c r="C1196" t="s">
        <v>2846</v>
      </c>
      <c r="D1196" t="s">
        <v>2847</v>
      </c>
      <c r="E1196" t="s">
        <v>40</v>
      </c>
      <c r="F1196">
        <v>202</v>
      </c>
      <c r="G1196">
        <v>0</v>
      </c>
      <c r="H1196">
        <v>0</v>
      </c>
      <c r="I1196">
        <v>0</v>
      </c>
      <c r="J1196">
        <v>0.1</v>
      </c>
      <c r="K1196">
        <v>0.12</v>
      </c>
      <c r="L1196" t="s">
        <v>8509</v>
      </c>
      <c r="M1196" t="s">
        <v>8510</v>
      </c>
      <c r="N1196" t="s">
        <v>8512</v>
      </c>
      <c r="O1196">
        <v>0.24</v>
      </c>
      <c r="P1196" t="s">
        <v>8511</v>
      </c>
      <c r="Q1196">
        <v>37</v>
      </c>
      <c r="R1196">
        <v>0.35</v>
      </c>
      <c r="S1196">
        <v>18</v>
      </c>
      <c r="T1196">
        <v>44</v>
      </c>
      <c r="U1196">
        <v>180</v>
      </c>
      <c r="V1196" t="s">
        <v>8512</v>
      </c>
      <c r="W1196">
        <v>0.3</v>
      </c>
      <c r="X1196">
        <v>5</v>
      </c>
      <c r="Y1196" t="s">
        <v>8509</v>
      </c>
    </row>
    <row r="1197" spans="1:25">
      <c r="A1197" t="s">
        <v>2842</v>
      </c>
      <c r="B1197" t="s">
        <v>2843</v>
      </c>
      <c r="C1197" t="s">
        <v>2848</v>
      </c>
      <c r="D1197" t="s">
        <v>2849</v>
      </c>
      <c r="E1197" t="s">
        <v>40</v>
      </c>
      <c r="F1197">
        <v>636</v>
      </c>
      <c r="G1197">
        <v>0</v>
      </c>
      <c r="H1197">
        <v>0</v>
      </c>
      <c r="I1197">
        <v>0</v>
      </c>
      <c r="J1197">
        <v>0.1</v>
      </c>
      <c r="K1197" t="s">
        <v>8508</v>
      </c>
      <c r="L1197" t="s">
        <v>8509</v>
      </c>
      <c r="M1197" t="s">
        <v>8510</v>
      </c>
      <c r="N1197" t="s">
        <v>8512</v>
      </c>
      <c r="O1197">
        <v>0.21</v>
      </c>
      <c r="P1197" t="s">
        <v>8511</v>
      </c>
      <c r="Q1197">
        <v>13</v>
      </c>
      <c r="R1197">
        <v>0.04</v>
      </c>
      <c r="S1197">
        <v>17</v>
      </c>
      <c r="T1197">
        <v>56</v>
      </c>
      <c r="U1197">
        <v>150</v>
      </c>
      <c r="V1197" t="s">
        <v>8512</v>
      </c>
      <c r="W1197">
        <v>0.2</v>
      </c>
      <c r="X1197">
        <v>2</v>
      </c>
      <c r="Y1197">
        <v>0.3</v>
      </c>
    </row>
    <row r="1198" spans="1:25">
      <c r="A1198" t="s">
        <v>2850</v>
      </c>
      <c r="B1198" t="s">
        <v>2851</v>
      </c>
      <c r="C1198" t="s">
        <v>2852</v>
      </c>
      <c r="D1198" t="s">
        <v>2853</v>
      </c>
      <c r="E1198" t="s">
        <v>30</v>
      </c>
      <c r="F1198">
        <v>200</v>
      </c>
      <c r="G1198">
        <v>180</v>
      </c>
      <c r="H1198">
        <v>0</v>
      </c>
      <c r="I1198">
        <v>0</v>
      </c>
      <c r="J1198">
        <v>0.1</v>
      </c>
      <c r="K1198">
        <v>0.14</v>
      </c>
      <c r="L1198" t="s">
        <v>8509</v>
      </c>
      <c r="M1198" t="s">
        <v>8510</v>
      </c>
      <c r="N1198">
        <v>0.03</v>
      </c>
      <c r="O1198">
        <v>0.64</v>
      </c>
      <c r="P1198" t="s">
        <v>8511</v>
      </c>
      <c r="Q1198">
        <v>28</v>
      </c>
      <c r="R1198">
        <v>0.11</v>
      </c>
      <c r="S1198">
        <v>40</v>
      </c>
      <c r="T1198">
        <v>42</v>
      </c>
      <c r="U1198">
        <v>150</v>
      </c>
      <c r="V1198" t="s">
        <v>8512</v>
      </c>
      <c r="W1198">
        <v>0.6</v>
      </c>
      <c r="X1198">
        <v>9</v>
      </c>
      <c r="Y1198">
        <v>3.2</v>
      </c>
    </row>
    <row r="1199" spans="1:25">
      <c r="A1199" t="s">
        <v>2854</v>
      </c>
      <c r="B1199" t="s">
        <v>2855</v>
      </c>
      <c r="C1199" t="s">
        <v>2856</v>
      </c>
      <c r="D1199" t="s">
        <v>155</v>
      </c>
      <c r="E1199" t="s">
        <v>40</v>
      </c>
      <c r="F1199" s="1">
        <v>2852</v>
      </c>
      <c r="G1199">
        <v>0</v>
      </c>
      <c r="H1199">
        <v>0</v>
      </c>
      <c r="I1199">
        <v>0</v>
      </c>
      <c r="J1199">
        <v>0.1</v>
      </c>
      <c r="K1199" t="s">
        <v>8508</v>
      </c>
      <c r="L1199" t="s">
        <v>8509</v>
      </c>
      <c r="M1199" t="s">
        <v>8510</v>
      </c>
      <c r="N1199" t="s">
        <v>8512</v>
      </c>
      <c r="O1199">
        <v>0.65</v>
      </c>
      <c r="P1199" t="s">
        <v>8511</v>
      </c>
      <c r="Q1199">
        <v>30</v>
      </c>
      <c r="R1199">
        <v>0.93</v>
      </c>
      <c r="S1199">
        <v>38</v>
      </c>
      <c r="T1199">
        <v>94</v>
      </c>
      <c r="U1199">
        <v>230</v>
      </c>
      <c r="V1199" t="s">
        <v>8512</v>
      </c>
      <c r="W1199">
        <v>0.9</v>
      </c>
      <c r="X1199">
        <v>2</v>
      </c>
      <c r="Y1199">
        <v>0.2</v>
      </c>
    </row>
    <row r="1200" spans="1:25">
      <c r="A1200" t="s">
        <v>2857</v>
      </c>
      <c r="B1200" t="s">
        <v>2858</v>
      </c>
      <c r="C1200" t="s">
        <v>2859</v>
      </c>
      <c r="D1200" t="s">
        <v>155</v>
      </c>
      <c r="E1200" t="s">
        <v>40</v>
      </c>
      <c r="F1200">
        <v>630</v>
      </c>
      <c r="G1200">
        <v>0</v>
      </c>
      <c r="H1200">
        <v>0</v>
      </c>
      <c r="I1200">
        <v>0</v>
      </c>
      <c r="J1200">
        <v>0.1</v>
      </c>
      <c r="K1200" t="s">
        <v>8508</v>
      </c>
      <c r="L1200" t="s">
        <v>8509</v>
      </c>
      <c r="M1200" t="s">
        <v>8510</v>
      </c>
      <c r="N1200" t="s">
        <v>8512</v>
      </c>
      <c r="O1200" t="s">
        <v>8518</v>
      </c>
      <c r="P1200" t="s">
        <v>8511</v>
      </c>
      <c r="Q1200">
        <v>14</v>
      </c>
      <c r="R1200" t="s">
        <v>8519</v>
      </c>
      <c r="S1200">
        <v>19</v>
      </c>
      <c r="T1200">
        <v>55</v>
      </c>
      <c r="U1200">
        <v>160</v>
      </c>
      <c r="V1200" t="s">
        <v>8512</v>
      </c>
      <c r="W1200">
        <v>0.2</v>
      </c>
      <c r="X1200" t="s">
        <v>8515</v>
      </c>
      <c r="Y1200" t="s">
        <v>8509</v>
      </c>
    </row>
    <row r="1201" spans="1:25">
      <c r="A1201" t="s">
        <v>2860</v>
      </c>
      <c r="B1201" t="s">
        <v>2861</v>
      </c>
      <c r="C1201" t="s">
        <v>2862</v>
      </c>
      <c r="D1201" t="s">
        <v>2863</v>
      </c>
      <c r="E1201" t="s">
        <v>40</v>
      </c>
      <c r="F1201" s="1">
        <v>6411</v>
      </c>
      <c r="G1201">
        <v>0</v>
      </c>
      <c r="H1201">
        <v>0</v>
      </c>
      <c r="I1201">
        <v>0</v>
      </c>
      <c r="J1201">
        <v>0.61</v>
      </c>
      <c r="K1201">
        <v>0.06</v>
      </c>
      <c r="L1201" t="s">
        <v>8509</v>
      </c>
      <c r="M1201" t="s">
        <v>8510</v>
      </c>
      <c r="N1201" t="s">
        <v>8511</v>
      </c>
      <c r="O1201" t="s">
        <v>8518</v>
      </c>
      <c r="P1201" t="s">
        <v>8511</v>
      </c>
      <c r="Q1201">
        <v>8.2</v>
      </c>
      <c r="R1201" t="s">
        <v>8514</v>
      </c>
      <c r="S1201">
        <v>10.4</v>
      </c>
      <c r="T1201">
        <v>27</v>
      </c>
      <c r="U1201">
        <v>73</v>
      </c>
      <c r="V1201" t="s">
        <v>8512</v>
      </c>
      <c r="W1201">
        <v>0.2</v>
      </c>
      <c r="X1201" t="s">
        <v>8515</v>
      </c>
      <c r="Y1201" t="s">
        <v>8515</v>
      </c>
    </row>
    <row r="1202" spans="1:25">
      <c r="A1202" t="s">
        <v>2860</v>
      </c>
      <c r="B1202" t="s">
        <v>2861</v>
      </c>
      <c r="C1202" t="s">
        <v>2864</v>
      </c>
      <c r="D1202" t="s">
        <v>2865</v>
      </c>
      <c r="E1202" t="s">
        <v>40</v>
      </c>
      <c r="F1202" s="1">
        <v>3082</v>
      </c>
      <c r="G1202">
        <v>0</v>
      </c>
      <c r="H1202">
        <v>0</v>
      </c>
      <c r="I1202">
        <v>0</v>
      </c>
      <c r="J1202">
        <v>0.5</v>
      </c>
      <c r="K1202" t="s">
        <v>8508</v>
      </c>
      <c r="L1202" t="s">
        <v>8509</v>
      </c>
      <c r="M1202" t="s">
        <v>8510</v>
      </c>
      <c r="N1202" t="s">
        <v>8512</v>
      </c>
      <c r="O1202" t="s">
        <v>8518</v>
      </c>
      <c r="P1202" t="s">
        <v>8511</v>
      </c>
      <c r="Q1202">
        <v>9.1</v>
      </c>
      <c r="R1202" t="s">
        <v>8519</v>
      </c>
      <c r="S1202">
        <v>11.2</v>
      </c>
      <c r="T1202">
        <v>25</v>
      </c>
      <c r="U1202">
        <v>87</v>
      </c>
      <c r="V1202" t="s">
        <v>8512</v>
      </c>
      <c r="W1202">
        <v>0.3</v>
      </c>
      <c r="X1202" t="s">
        <v>8515</v>
      </c>
      <c r="Y1202" t="s">
        <v>8515</v>
      </c>
    </row>
    <row r="1203" spans="1:25">
      <c r="A1203" t="s">
        <v>2860</v>
      </c>
      <c r="B1203" t="s">
        <v>2861</v>
      </c>
      <c r="C1203" t="s">
        <v>2866</v>
      </c>
      <c r="D1203" t="s">
        <v>2867</v>
      </c>
      <c r="E1203" t="s">
        <v>40</v>
      </c>
      <c r="F1203" s="1">
        <v>1147</v>
      </c>
      <c r="G1203">
        <v>0</v>
      </c>
      <c r="H1203">
        <v>0</v>
      </c>
      <c r="I1203">
        <v>0</v>
      </c>
      <c r="J1203">
        <v>0.4</v>
      </c>
      <c r="K1203" t="s">
        <v>8508</v>
      </c>
      <c r="L1203">
        <v>0.1</v>
      </c>
      <c r="M1203" t="s">
        <v>8510</v>
      </c>
      <c r="N1203" t="s">
        <v>8512</v>
      </c>
      <c r="O1203" t="s">
        <v>8518</v>
      </c>
      <c r="P1203" t="s">
        <v>8511</v>
      </c>
      <c r="Q1203">
        <v>6.6</v>
      </c>
      <c r="R1203" t="s">
        <v>8519</v>
      </c>
      <c r="S1203">
        <v>7.9</v>
      </c>
      <c r="T1203">
        <v>18</v>
      </c>
      <c r="U1203">
        <v>64</v>
      </c>
      <c r="V1203" t="s">
        <v>8512</v>
      </c>
      <c r="W1203">
        <v>0.3</v>
      </c>
      <c r="X1203" t="s">
        <v>8515</v>
      </c>
      <c r="Y1203" t="s">
        <v>8515</v>
      </c>
    </row>
    <row r="1204" spans="1:25">
      <c r="A1204" t="s">
        <v>2868</v>
      </c>
      <c r="B1204" t="s">
        <v>2869</v>
      </c>
      <c r="C1204" t="s">
        <v>2870</v>
      </c>
      <c r="D1204" t="s">
        <v>2871</v>
      </c>
      <c r="E1204" t="s">
        <v>40</v>
      </c>
      <c r="F1204" s="1">
        <v>3044</v>
      </c>
      <c r="G1204">
        <v>0</v>
      </c>
      <c r="H1204">
        <v>0</v>
      </c>
      <c r="I1204">
        <v>0</v>
      </c>
      <c r="J1204">
        <v>0.6</v>
      </c>
      <c r="K1204" t="s">
        <v>8508</v>
      </c>
      <c r="L1204" t="s">
        <v>8509</v>
      </c>
      <c r="M1204" t="s">
        <v>8510</v>
      </c>
      <c r="N1204" t="s">
        <v>8512</v>
      </c>
      <c r="O1204" t="s">
        <v>8518</v>
      </c>
      <c r="P1204" t="s">
        <v>8511</v>
      </c>
      <c r="Q1204">
        <v>9.6</v>
      </c>
      <c r="R1204" t="s">
        <v>8519</v>
      </c>
      <c r="S1204">
        <v>20</v>
      </c>
      <c r="T1204">
        <v>42</v>
      </c>
      <c r="U1204">
        <v>88</v>
      </c>
      <c r="V1204" t="s">
        <v>8512</v>
      </c>
      <c r="W1204">
        <v>0.2</v>
      </c>
      <c r="X1204" t="s">
        <v>8515</v>
      </c>
      <c r="Y1204" t="s">
        <v>8509</v>
      </c>
    </row>
    <row r="1205" spans="1:25">
      <c r="A1205" t="s">
        <v>2868</v>
      </c>
      <c r="B1205" t="s">
        <v>2869</v>
      </c>
      <c r="C1205" t="s">
        <v>2872</v>
      </c>
      <c r="D1205" t="s">
        <v>2873</v>
      </c>
      <c r="E1205" t="s">
        <v>40</v>
      </c>
      <c r="F1205" s="1">
        <v>1139</v>
      </c>
      <c r="G1205">
        <v>0</v>
      </c>
      <c r="H1205">
        <v>0</v>
      </c>
      <c r="I1205">
        <v>0</v>
      </c>
      <c r="J1205">
        <v>0.8</v>
      </c>
      <c r="K1205" t="s">
        <v>8508</v>
      </c>
      <c r="L1205" t="s">
        <v>8509</v>
      </c>
      <c r="M1205" t="s">
        <v>8510</v>
      </c>
      <c r="N1205" t="s">
        <v>8512</v>
      </c>
      <c r="O1205" t="s">
        <v>8518</v>
      </c>
      <c r="P1205" t="s">
        <v>8511</v>
      </c>
      <c r="Q1205">
        <v>7.5</v>
      </c>
      <c r="R1205" t="s">
        <v>8519</v>
      </c>
      <c r="S1205">
        <v>16</v>
      </c>
      <c r="T1205">
        <v>24</v>
      </c>
      <c r="U1205">
        <v>61</v>
      </c>
      <c r="V1205" t="s">
        <v>8512</v>
      </c>
      <c r="W1205">
        <v>0.2</v>
      </c>
      <c r="X1205" t="s">
        <v>8515</v>
      </c>
      <c r="Y1205" t="s">
        <v>8509</v>
      </c>
    </row>
    <row r="1206" spans="1:25">
      <c r="A1206" t="s">
        <v>2868</v>
      </c>
      <c r="B1206" t="s">
        <v>2869</v>
      </c>
      <c r="C1206" t="s">
        <v>2874</v>
      </c>
      <c r="D1206" t="s">
        <v>2875</v>
      </c>
      <c r="E1206" t="s">
        <v>40</v>
      </c>
      <c r="F1206" s="1">
        <v>2325</v>
      </c>
      <c r="G1206">
        <v>1</v>
      </c>
      <c r="H1206">
        <v>0</v>
      </c>
      <c r="I1206">
        <v>0</v>
      </c>
      <c r="J1206">
        <v>1.2</v>
      </c>
      <c r="K1206" t="s">
        <v>8508</v>
      </c>
      <c r="L1206" t="s">
        <v>8509</v>
      </c>
      <c r="M1206" t="s">
        <v>8510</v>
      </c>
      <c r="N1206" t="s">
        <v>8512</v>
      </c>
      <c r="O1206" t="s">
        <v>8525</v>
      </c>
      <c r="P1206" t="s">
        <v>8511</v>
      </c>
      <c r="Q1206">
        <v>12</v>
      </c>
      <c r="R1206" t="s">
        <v>8519</v>
      </c>
      <c r="S1206" t="s">
        <v>8562</v>
      </c>
      <c r="T1206">
        <v>47</v>
      </c>
      <c r="U1206">
        <v>98</v>
      </c>
      <c r="V1206" t="s">
        <v>8512</v>
      </c>
      <c r="W1206">
        <v>0.2</v>
      </c>
      <c r="X1206" t="s">
        <v>8515</v>
      </c>
      <c r="Y1206">
        <v>0.4</v>
      </c>
    </row>
    <row r="1207" spans="1:25">
      <c r="A1207" t="s">
        <v>2868</v>
      </c>
      <c r="B1207" t="s">
        <v>2869</v>
      </c>
      <c r="C1207" t="s">
        <v>2876</v>
      </c>
      <c r="D1207" t="s">
        <v>2877</v>
      </c>
      <c r="E1207" t="s">
        <v>20</v>
      </c>
      <c r="F1207">
        <v>216</v>
      </c>
      <c r="G1207">
        <v>170</v>
      </c>
      <c r="H1207">
        <v>0</v>
      </c>
      <c r="I1207">
        <v>0</v>
      </c>
      <c r="J1207">
        <v>0.5</v>
      </c>
      <c r="K1207" t="s">
        <v>8508</v>
      </c>
      <c r="L1207" t="s">
        <v>8509</v>
      </c>
      <c r="M1207" t="s">
        <v>8510</v>
      </c>
      <c r="N1207" t="s">
        <v>8512</v>
      </c>
      <c r="O1207" t="s">
        <v>8518</v>
      </c>
      <c r="P1207">
        <v>0.03</v>
      </c>
      <c r="Q1207">
        <v>5.3</v>
      </c>
      <c r="R1207" t="s">
        <v>8519</v>
      </c>
      <c r="S1207">
        <v>7.8</v>
      </c>
      <c r="T1207">
        <v>27</v>
      </c>
      <c r="U1207">
        <v>44</v>
      </c>
      <c r="V1207" t="s">
        <v>8512</v>
      </c>
      <c r="W1207">
        <v>0.2</v>
      </c>
      <c r="X1207">
        <v>1</v>
      </c>
      <c r="Y1207">
        <v>0.3</v>
      </c>
    </row>
    <row r="1208" spans="1:25">
      <c r="A1208" t="s">
        <v>2878</v>
      </c>
      <c r="B1208" t="s">
        <v>2879</v>
      </c>
      <c r="C1208" t="s">
        <v>2880</v>
      </c>
      <c r="D1208" t="s">
        <v>2881</v>
      </c>
      <c r="E1208" t="s">
        <v>37</v>
      </c>
      <c r="F1208" s="1">
        <v>1153</v>
      </c>
      <c r="G1208">
        <v>2</v>
      </c>
      <c r="H1208">
        <v>0</v>
      </c>
      <c r="I1208">
        <v>0</v>
      </c>
      <c r="J1208">
        <v>0.4</v>
      </c>
      <c r="K1208" t="s">
        <v>8508</v>
      </c>
      <c r="L1208" t="s">
        <v>8509</v>
      </c>
      <c r="M1208" t="s">
        <v>8510</v>
      </c>
      <c r="N1208" t="s">
        <v>8512</v>
      </c>
      <c r="O1208" t="s">
        <v>8518</v>
      </c>
      <c r="P1208" t="s">
        <v>8511</v>
      </c>
      <c r="Q1208">
        <v>3.4</v>
      </c>
      <c r="R1208" t="s">
        <v>8519</v>
      </c>
      <c r="S1208">
        <v>3.1</v>
      </c>
      <c r="T1208">
        <v>41</v>
      </c>
      <c r="U1208">
        <v>65</v>
      </c>
      <c r="V1208" t="s">
        <v>8512</v>
      </c>
      <c r="W1208">
        <v>0.3</v>
      </c>
      <c r="X1208">
        <v>0</v>
      </c>
      <c r="Y1208">
        <v>0</v>
      </c>
    </row>
    <row r="1209" spans="1:25">
      <c r="A1209" t="s">
        <v>2878</v>
      </c>
      <c r="B1209" t="s">
        <v>2879</v>
      </c>
      <c r="C1209" t="s">
        <v>2882</v>
      </c>
      <c r="D1209" t="s">
        <v>2883</v>
      </c>
      <c r="E1209" t="s">
        <v>37</v>
      </c>
      <c r="F1209">
        <v>36</v>
      </c>
      <c r="G1209">
        <v>0</v>
      </c>
      <c r="H1209">
        <v>0</v>
      </c>
      <c r="I1209">
        <v>0</v>
      </c>
      <c r="J1209">
        <v>0.6</v>
      </c>
      <c r="K1209" t="s">
        <v>8508</v>
      </c>
      <c r="L1209" t="s">
        <v>8509</v>
      </c>
      <c r="M1209" t="s">
        <v>8510</v>
      </c>
      <c r="N1209" t="s">
        <v>8512</v>
      </c>
      <c r="O1209" t="s">
        <v>8518</v>
      </c>
      <c r="P1209" t="s">
        <v>8511</v>
      </c>
      <c r="Q1209">
        <v>3.2</v>
      </c>
      <c r="R1209" t="s">
        <v>8519</v>
      </c>
      <c r="S1209">
        <v>3.7</v>
      </c>
      <c r="T1209">
        <v>30</v>
      </c>
      <c r="U1209">
        <v>48</v>
      </c>
      <c r="V1209" t="s">
        <v>8512</v>
      </c>
      <c r="W1209">
        <v>0.3</v>
      </c>
      <c r="X1209">
        <v>0</v>
      </c>
      <c r="Y1209">
        <v>0</v>
      </c>
    </row>
    <row r="1210" spans="1:25">
      <c r="A1210" t="s">
        <v>2878</v>
      </c>
      <c r="B1210" t="s">
        <v>2879</v>
      </c>
      <c r="C1210" t="s">
        <v>2884</v>
      </c>
      <c r="D1210" t="s">
        <v>2885</v>
      </c>
      <c r="E1210" t="s">
        <v>37</v>
      </c>
      <c r="F1210">
        <v>32</v>
      </c>
      <c r="G1210">
        <v>1</v>
      </c>
      <c r="H1210">
        <v>0</v>
      </c>
      <c r="I1210">
        <v>0</v>
      </c>
      <c r="J1210">
        <v>0.5</v>
      </c>
      <c r="K1210" t="s">
        <v>8508</v>
      </c>
      <c r="L1210" t="s">
        <v>8509</v>
      </c>
      <c r="M1210" t="s">
        <v>8510</v>
      </c>
      <c r="N1210" t="s">
        <v>8518</v>
      </c>
      <c r="O1210" t="s">
        <v>8518</v>
      </c>
      <c r="P1210" t="s">
        <v>8511</v>
      </c>
      <c r="Q1210">
        <v>2.5</v>
      </c>
      <c r="R1210" t="s">
        <v>8519</v>
      </c>
      <c r="S1210">
        <v>2.4</v>
      </c>
      <c r="T1210">
        <v>9</v>
      </c>
      <c r="U1210">
        <v>41</v>
      </c>
      <c r="V1210" t="s">
        <v>8512</v>
      </c>
      <c r="W1210">
        <v>0.3</v>
      </c>
      <c r="X1210">
        <v>0</v>
      </c>
      <c r="Y1210">
        <v>0</v>
      </c>
    </row>
    <row r="1211" spans="1:25">
      <c r="A1211" t="s">
        <v>2878</v>
      </c>
      <c r="B1211" t="s">
        <v>2879</v>
      </c>
      <c r="C1211" t="s">
        <v>2886</v>
      </c>
      <c r="D1211" t="s">
        <v>2887</v>
      </c>
      <c r="E1211" t="s">
        <v>40</v>
      </c>
      <c r="F1211">
        <v>99</v>
      </c>
      <c r="G1211">
        <v>1</v>
      </c>
      <c r="H1211">
        <v>0</v>
      </c>
      <c r="I1211">
        <v>0</v>
      </c>
      <c r="J1211">
        <v>0.2</v>
      </c>
      <c r="K1211">
        <v>0.2</v>
      </c>
      <c r="L1211" t="s">
        <v>8509</v>
      </c>
      <c r="M1211" t="s">
        <v>8597</v>
      </c>
      <c r="N1211" t="s">
        <v>8512</v>
      </c>
      <c r="O1211" t="s">
        <v>8518</v>
      </c>
      <c r="P1211" t="s">
        <v>8511</v>
      </c>
      <c r="Q1211">
        <v>5.4</v>
      </c>
      <c r="R1211" t="s">
        <v>8519</v>
      </c>
      <c r="S1211">
        <v>3.6</v>
      </c>
      <c r="T1211">
        <v>26</v>
      </c>
      <c r="U1211">
        <v>56</v>
      </c>
      <c r="V1211" t="s">
        <v>8512</v>
      </c>
      <c r="W1211">
        <v>0.5</v>
      </c>
      <c r="X1211">
        <v>0</v>
      </c>
      <c r="Y1211" t="s">
        <v>8509</v>
      </c>
    </row>
    <row r="1212" spans="1:25">
      <c r="A1212" t="s">
        <v>2878</v>
      </c>
      <c r="B1212" t="s">
        <v>2879</v>
      </c>
      <c r="C1212" t="s">
        <v>2888</v>
      </c>
      <c r="D1212" t="s">
        <v>2889</v>
      </c>
      <c r="E1212" t="s">
        <v>37</v>
      </c>
      <c r="F1212">
        <v>197</v>
      </c>
      <c r="G1212">
        <v>0</v>
      </c>
      <c r="H1212">
        <v>0</v>
      </c>
      <c r="I1212">
        <v>0</v>
      </c>
      <c r="J1212">
        <v>0.4</v>
      </c>
      <c r="K1212" t="s">
        <v>8508</v>
      </c>
      <c r="L1212" t="s">
        <v>8509</v>
      </c>
      <c r="M1212" t="s">
        <v>8510</v>
      </c>
      <c r="N1212" t="s">
        <v>8512</v>
      </c>
      <c r="O1212" t="s">
        <v>8518</v>
      </c>
      <c r="P1212" t="s">
        <v>8511</v>
      </c>
      <c r="Q1212">
        <v>2.5</v>
      </c>
      <c r="R1212" t="s">
        <v>8519</v>
      </c>
      <c r="S1212">
        <v>2.3</v>
      </c>
      <c r="T1212">
        <v>6</v>
      </c>
      <c r="U1212">
        <v>27</v>
      </c>
      <c r="V1212" t="s">
        <v>8512</v>
      </c>
      <c r="W1212">
        <v>0.3</v>
      </c>
      <c r="X1212" t="s">
        <v>8515</v>
      </c>
      <c r="Y1212" t="s">
        <v>8509</v>
      </c>
    </row>
    <row r="1213" spans="1:25">
      <c r="A1213" t="s">
        <v>2878</v>
      </c>
      <c r="B1213" t="s">
        <v>2879</v>
      </c>
      <c r="C1213" t="s">
        <v>2890</v>
      </c>
      <c r="D1213" t="s">
        <v>2891</v>
      </c>
      <c r="E1213" t="s">
        <v>30</v>
      </c>
      <c r="F1213">
        <v>2</v>
      </c>
      <c r="G1213">
        <v>3</v>
      </c>
      <c r="H1213">
        <v>0</v>
      </c>
      <c r="I1213">
        <v>0</v>
      </c>
      <c r="J1213">
        <v>0.3</v>
      </c>
      <c r="K1213" t="s">
        <v>8508</v>
      </c>
      <c r="L1213" t="s">
        <v>8509</v>
      </c>
      <c r="M1213" t="s">
        <v>8510</v>
      </c>
      <c r="N1213" t="s">
        <v>8512</v>
      </c>
      <c r="O1213" t="s">
        <v>8518</v>
      </c>
      <c r="P1213" t="s">
        <v>8511</v>
      </c>
      <c r="Q1213">
        <v>3.3</v>
      </c>
      <c r="R1213" t="s">
        <v>8519</v>
      </c>
      <c r="S1213">
        <v>2.6</v>
      </c>
      <c r="T1213">
        <v>18</v>
      </c>
      <c r="U1213">
        <v>44</v>
      </c>
      <c r="V1213" t="s">
        <v>8512</v>
      </c>
      <c r="W1213">
        <v>0.3</v>
      </c>
      <c r="X1213" t="s">
        <v>8513</v>
      </c>
      <c r="Y1213" t="s">
        <v>8509</v>
      </c>
    </row>
    <row r="1214" spans="1:25">
      <c r="A1214" t="s">
        <v>2878</v>
      </c>
      <c r="B1214" t="s">
        <v>2879</v>
      </c>
      <c r="C1214" t="s">
        <v>2892</v>
      </c>
      <c r="D1214" t="s">
        <v>2893</v>
      </c>
      <c r="E1214" t="s">
        <v>37</v>
      </c>
      <c r="F1214">
        <v>3</v>
      </c>
      <c r="G1214">
        <v>1</v>
      </c>
      <c r="H1214">
        <v>0</v>
      </c>
      <c r="I1214">
        <v>0</v>
      </c>
      <c r="J1214">
        <v>0.1</v>
      </c>
      <c r="K1214" t="s">
        <v>8508</v>
      </c>
      <c r="L1214" t="s">
        <v>8509</v>
      </c>
      <c r="M1214" t="s">
        <v>8510</v>
      </c>
      <c r="N1214" t="s">
        <v>8512</v>
      </c>
      <c r="O1214" t="s">
        <v>8518</v>
      </c>
      <c r="P1214" t="s">
        <v>8511</v>
      </c>
      <c r="Q1214">
        <v>4.4</v>
      </c>
      <c r="R1214" t="s">
        <v>8519</v>
      </c>
      <c r="S1214">
        <v>3.2</v>
      </c>
      <c r="T1214">
        <v>24</v>
      </c>
      <c r="U1214">
        <v>65</v>
      </c>
      <c r="V1214" t="s">
        <v>8512</v>
      </c>
      <c r="W1214">
        <v>0.3</v>
      </c>
      <c r="X1214">
        <v>0</v>
      </c>
      <c r="Y1214" t="s">
        <v>8509</v>
      </c>
    </row>
    <row r="1215" spans="1:25">
      <c r="A1215" t="s">
        <v>2878</v>
      </c>
      <c r="B1215" t="s">
        <v>2879</v>
      </c>
      <c r="C1215" t="s">
        <v>2894</v>
      </c>
      <c r="D1215" t="s">
        <v>2895</v>
      </c>
      <c r="E1215" t="s">
        <v>37</v>
      </c>
      <c r="F1215">
        <v>34</v>
      </c>
      <c r="G1215">
        <v>40</v>
      </c>
      <c r="H1215">
        <v>0</v>
      </c>
      <c r="I1215">
        <v>0</v>
      </c>
      <c r="J1215">
        <v>0.8</v>
      </c>
      <c r="K1215" t="s">
        <v>8508</v>
      </c>
      <c r="L1215" t="s">
        <v>8509</v>
      </c>
      <c r="M1215" t="s">
        <v>8510</v>
      </c>
      <c r="N1215" t="s">
        <v>8512</v>
      </c>
      <c r="O1215" t="s">
        <v>8518</v>
      </c>
      <c r="P1215" t="s">
        <v>8511</v>
      </c>
      <c r="Q1215">
        <v>5</v>
      </c>
      <c r="R1215" t="s">
        <v>8519</v>
      </c>
      <c r="S1215">
        <v>4.7</v>
      </c>
      <c r="T1215">
        <v>22</v>
      </c>
      <c r="U1215">
        <v>78</v>
      </c>
      <c r="V1215" t="s">
        <v>8512</v>
      </c>
      <c r="W1215">
        <v>0.3</v>
      </c>
      <c r="X1215">
        <v>0</v>
      </c>
      <c r="Y1215" t="s">
        <v>8509</v>
      </c>
    </row>
    <row r="1216" spans="1:25">
      <c r="A1216" t="s">
        <v>2878</v>
      </c>
      <c r="B1216" t="s">
        <v>2879</v>
      </c>
      <c r="C1216" t="s">
        <v>2896</v>
      </c>
      <c r="D1216" t="s">
        <v>2897</v>
      </c>
      <c r="E1216" t="s">
        <v>37</v>
      </c>
      <c r="F1216">
        <v>12</v>
      </c>
      <c r="G1216">
        <v>2</v>
      </c>
      <c r="H1216">
        <v>0</v>
      </c>
      <c r="I1216">
        <v>0</v>
      </c>
      <c r="J1216">
        <v>0.2</v>
      </c>
      <c r="K1216" t="s">
        <v>8508</v>
      </c>
      <c r="L1216" t="s">
        <v>8509</v>
      </c>
      <c r="M1216" t="s">
        <v>8510</v>
      </c>
      <c r="N1216" t="s">
        <v>8512</v>
      </c>
      <c r="O1216" t="s">
        <v>8518</v>
      </c>
      <c r="P1216" t="s">
        <v>8511</v>
      </c>
      <c r="Q1216">
        <v>4.3</v>
      </c>
      <c r="R1216" t="s">
        <v>8519</v>
      </c>
      <c r="S1216">
        <v>5.1</v>
      </c>
      <c r="T1216">
        <v>18</v>
      </c>
      <c r="U1216">
        <v>51</v>
      </c>
      <c r="V1216" t="s">
        <v>8512</v>
      </c>
      <c r="W1216">
        <v>0.3</v>
      </c>
      <c r="X1216">
        <v>0</v>
      </c>
      <c r="Y1216" t="s">
        <v>8509</v>
      </c>
    </row>
    <row r="1217" spans="1:25">
      <c r="A1217" t="s">
        <v>2878</v>
      </c>
      <c r="B1217" t="s">
        <v>2879</v>
      </c>
      <c r="C1217" t="s">
        <v>2898</v>
      </c>
      <c r="D1217" t="s">
        <v>2899</v>
      </c>
      <c r="E1217" t="s">
        <v>57</v>
      </c>
      <c r="F1217">
        <v>193</v>
      </c>
      <c r="G1217">
        <v>5</v>
      </c>
      <c r="H1217">
        <v>0</v>
      </c>
      <c r="I1217">
        <v>0</v>
      </c>
      <c r="J1217">
        <v>0.5</v>
      </c>
      <c r="K1217" t="s">
        <v>8508</v>
      </c>
      <c r="L1217" t="s">
        <v>8509</v>
      </c>
      <c r="M1217" t="s">
        <v>8510</v>
      </c>
      <c r="N1217" t="s">
        <v>8512</v>
      </c>
      <c r="O1217" t="s">
        <v>8518</v>
      </c>
      <c r="P1217" t="s">
        <v>8518</v>
      </c>
      <c r="Q1217">
        <v>4.2</v>
      </c>
      <c r="R1217" t="s">
        <v>8519</v>
      </c>
      <c r="S1217">
        <v>3.3</v>
      </c>
      <c r="T1217">
        <v>23</v>
      </c>
      <c r="U1217">
        <v>78</v>
      </c>
      <c r="V1217" t="s">
        <v>8512</v>
      </c>
      <c r="W1217">
        <v>0.3</v>
      </c>
      <c r="X1217">
        <v>0</v>
      </c>
      <c r="Y1217">
        <v>0</v>
      </c>
    </row>
    <row r="1218" spans="1:25">
      <c r="A1218" t="s">
        <v>2878</v>
      </c>
      <c r="B1218" t="s">
        <v>2879</v>
      </c>
      <c r="C1218" t="s">
        <v>2900</v>
      </c>
      <c r="D1218" t="s">
        <v>2901</v>
      </c>
      <c r="E1218" t="s">
        <v>37</v>
      </c>
      <c r="F1218">
        <v>12</v>
      </c>
      <c r="G1218">
        <v>7</v>
      </c>
      <c r="H1218">
        <v>0</v>
      </c>
      <c r="I1218">
        <v>0</v>
      </c>
      <c r="J1218">
        <v>0.2</v>
      </c>
      <c r="K1218" t="s">
        <v>8508</v>
      </c>
      <c r="L1218" t="s">
        <v>8509</v>
      </c>
      <c r="M1218" t="s">
        <v>8510</v>
      </c>
      <c r="N1218" t="s">
        <v>8512</v>
      </c>
      <c r="O1218" t="s">
        <v>8518</v>
      </c>
      <c r="P1218">
        <v>0.01</v>
      </c>
      <c r="Q1218">
        <v>1.7</v>
      </c>
      <c r="R1218" t="s">
        <v>8519</v>
      </c>
      <c r="S1218">
        <v>1.4</v>
      </c>
      <c r="T1218" t="s">
        <v>8531</v>
      </c>
      <c r="U1218">
        <v>15</v>
      </c>
      <c r="V1218" t="s">
        <v>8512</v>
      </c>
      <c r="W1218">
        <v>0.3</v>
      </c>
      <c r="X1218">
        <v>0</v>
      </c>
      <c r="Y1218">
        <v>0</v>
      </c>
    </row>
    <row r="1219" spans="1:25">
      <c r="A1219" t="s">
        <v>2902</v>
      </c>
      <c r="B1219" t="s">
        <v>2903</v>
      </c>
      <c r="C1219" t="s">
        <v>2904</v>
      </c>
      <c r="D1219" t="s">
        <v>2905</v>
      </c>
      <c r="E1219" t="s">
        <v>40</v>
      </c>
      <c r="F1219" s="1">
        <v>1725</v>
      </c>
      <c r="G1219">
        <v>0</v>
      </c>
      <c r="H1219">
        <v>0</v>
      </c>
      <c r="I1219">
        <v>0</v>
      </c>
      <c r="J1219">
        <v>0.6</v>
      </c>
      <c r="K1219" t="s">
        <v>8508</v>
      </c>
      <c r="L1219" t="s">
        <v>8509</v>
      </c>
      <c r="M1219" t="s">
        <v>8510</v>
      </c>
      <c r="N1219" t="s">
        <v>8512</v>
      </c>
      <c r="O1219" t="s">
        <v>8518</v>
      </c>
      <c r="P1219" t="s">
        <v>8511</v>
      </c>
      <c r="Q1219">
        <v>8.8</v>
      </c>
      <c r="R1219">
        <v>0.005</v>
      </c>
      <c r="S1219">
        <v>9.2</v>
      </c>
      <c r="T1219">
        <v>140</v>
      </c>
      <c r="U1219">
        <v>200</v>
      </c>
      <c r="V1219" t="s">
        <v>8512</v>
      </c>
      <c r="W1219">
        <v>0.1</v>
      </c>
      <c r="X1219" t="s">
        <v>8515</v>
      </c>
      <c r="Y1219" t="s">
        <v>8509</v>
      </c>
    </row>
    <row r="1220" spans="1:25">
      <c r="A1220" t="s">
        <v>2902</v>
      </c>
      <c r="B1220" t="s">
        <v>2903</v>
      </c>
      <c r="C1220" t="s">
        <v>2906</v>
      </c>
      <c r="D1220" t="s">
        <v>2907</v>
      </c>
      <c r="E1220" t="s">
        <v>40</v>
      </c>
      <c r="F1220" s="1">
        <v>6347</v>
      </c>
      <c r="G1220">
        <v>0</v>
      </c>
      <c r="H1220">
        <v>0</v>
      </c>
      <c r="I1220">
        <v>0</v>
      </c>
      <c r="J1220">
        <v>0.7</v>
      </c>
      <c r="K1220">
        <v>0.09</v>
      </c>
      <c r="L1220">
        <v>0.2</v>
      </c>
      <c r="M1220" t="s">
        <v>8510</v>
      </c>
      <c r="N1220" t="s">
        <v>8512</v>
      </c>
      <c r="O1220" t="s">
        <v>8518</v>
      </c>
      <c r="P1220" t="s">
        <v>8511</v>
      </c>
      <c r="Q1220">
        <v>25</v>
      </c>
      <c r="R1220" t="s">
        <v>8519</v>
      </c>
      <c r="S1220">
        <v>43</v>
      </c>
      <c r="T1220">
        <v>150</v>
      </c>
      <c r="U1220">
        <v>260</v>
      </c>
      <c r="V1220" t="s">
        <v>8512</v>
      </c>
      <c r="W1220">
        <v>0.3</v>
      </c>
      <c r="X1220" t="s">
        <v>8515</v>
      </c>
      <c r="Y1220" t="s">
        <v>8509</v>
      </c>
    </row>
    <row r="1221" spans="1:25">
      <c r="A1221" t="s">
        <v>2902</v>
      </c>
      <c r="B1221" t="s">
        <v>2903</v>
      </c>
      <c r="C1221" t="s">
        <v>2908</v>
      </c>
      <c r="D1221" t="s">
        <v>2909</v>
      </c>
      <c r="E1221" t="s">
        <v>40</v>
      </c>
      <c r="F1221" s="1">
        <v>1451</v>
      </c>
      <c r="G1221">
        <v>0</v>
      </c>
      <c r="H1221">
        <v>0</v>
      </c>
      <c r="I1221">
        <v>0</v>
      </c>
      <c r="J1221">
        <v>0.5</v>
      </c>
      <c r="K1221">
        <v>0.12</v>
      </c>
      <c r="L1221" t="s">
        <v>8509</v>
      </c>
      <c r="M1221" t="s">
        <v>8510</v>
      </c>
      <c r="N1221" t="s">
        <v>8512</v>
      </c>
      <c r="O1221" t="s">
        <v>8518</v>
      </c>
      <c r="P1221" t="s">
        <v>8511</v>
      </c>
      <c r="Q1221">
        <v>10</v>
      </c>
      <c r="R1221" t="s">
        <v>8519</v>
      </c>
      <c r="S1221">
        <v>12</v>
      </c>
      <c r="T1221">
        <v>86</v>
      </c>
      <c r="U1221">
        <v>150</v>
      </c>
      <c r="V1221" t="s">
        <v>8512</v>
      </c>
      <c r="W1221">
        <v>0.1</v>
      </c>
      <c r="X1221" t="s">
        <v>8515</v>
      </c>
      <c r="Y1221" t="s">
        <v>8509</v>
      </c>
    </row>
    <row r="1222" spans="1:25">
      <c r="A1222" t="s">
        <v>2902</v>
      </c>
      <c r="B1222" t="s">
        <v>2903</v>
      </c>
      <c r="C1222" t="s">
        <v>2910</v>
      </c>
      <c r="D1222" t="s">
        <v>59</v>
      </c>
      <c r="E1222" t="s">
        <v>20</v>
      </c>
      <c r="F1222">
        <v>785</v>
      </c>
      <c r="G1222">
        <v>0</v>
      </c>
      <c r="H1222">
        <v>0</v>
      </c>
      <c r="I1222">
        <v>0</v>
      </c>
      <c r="J1222">
        <v>0.4</v>
      </c>
      <c r="K1222" t="s">
        <v>8508</v>
      </c>
      <c r="L1222" t="s">
        <v>8509</v>
      </c>
      <c r="M1222" t="s">
        <v>8510</v>
      </c>
      <c r="N1222" t="s">
        <v>8512</v>
      </c>
      <c r="O1222" t="s">
        <v>8518</v>
      </c>
      <c r="P1222" t="s">
        <v>8511</v>
      </c>
      <c r="Q1222">
        <v>9.3</v>
      </c>
      <c r="R1222" t="s">
        <v>8519</v>
      </c>
      <c r="S1222">
        <v>8.3</v>
      </c>
      <c r="T1222">
        <v>51</v>
      </c>
      <c r="U1222">
        <v>110</v>
      </c>
      <c r="V1222" t="s">
        <v>8512</v>
      </c>
      <c r="W1222">
        <v>0.2</v>
      </c>
      <c r="X1222" t="s">
        <v>8515</v>
      </c>
      <c r="Y1222" t="s">
        <v>8509</v>
      </c>
    </row>
    <row r="1223" spans="1:25">
      <c r="A1223" t="s">
        <v>2902</v>
      </c>
      <c r="B1223" t="s">
        <v>2903</v>
      </c>
      <c r="C1223" t="s">
        <v>2911</v>
      </c>
      <c r="D1223" t="s">
        <v>1014</v>
      </c>
      <c r="E1223" t="s">
        <v>37</v>
      </c>
      <c r="F1223">
        <v>294</v>
      </c>
      <c r="G1223">
        <v>0</v>
      </c>
      <c r="H1223">
        <v>0</v>
      </c>
      <c r="I1223">
        <v>0</v>
      </c>
      <c r="J1223">
        <v>0.8</v>
      </c>
      <c r="K1223" t="s">
        <v>8508</v>
      </c>
      <c r="L1223" t="s">
        <v>8509</v>
      </c>
      <c r="M1223" t="s">
        <v>8510</v>
      </c>
      <c r="N1223" t="s">
        <v>8512</v>
      </c>
      <c r="O1223" t="s">
        <v>8518</v>
      </c>
      <c r="P1223" t="s">
        <v>8511</v>
      </c>
      <c r="Q1223">
        <v>9.1</v>
      </c>
      <c r="R1223" t="s">
        <v>8519</v>
      </c>
      <c r="S1223">
        <v>8.6</v>
      </c>
      <c r="T1223">
        <v>22</v>
      </c>
      <c r="U1223">
        <v>85</v>
      </c>
      <c r="V1223" t="s">
        <v>8512</v>
      </c>
      <c r="W1223">
        <v>0.1</v>
      </c>
      <c r="X1223" t="s">
        <v>8515</v>
      </c>
      <c r="Y1223" t="s">
        <v>8509</v>
      </c>
    </row>
    <row r="1224" spans="1:25">
      <c r="A1224" t="s">
        <v>2902</v>
      </c>
      <c r="B1224" t="s">
        <v>2903</v>
      </c>
      <c r="C1224" t="s">
        <v>2912</v>
      </c>
      <c r="D1224" t="s">
        <v>2913</v>
      </c>
      <c r="E1224" t="s">
        <v>40</v>
      </c>
      <c r="F1224" s="1">
        <v>1538</v>
      </c>
      <c r="G1224">
        <v>0</v>
      </c>
      <c r="H1224">
        <v>0</v>
      </c>
      <c r="I1224">
        <v>0</v>
      </c>
      <c r="J1224">
        <v>0.8</v>
      </c>
      <c r="K1224" t="s">
        <v>8585</v>
      </c>
      <c r="L1224" t="s">
        <v>8509</v>
      </c>
      <c r="M1224" t="s">
        <v>8510</v>
      </c>
      <c r="N1224" t="s">
        <v>8512</v>
      </c>
      <c r="O1224" t="s">
        <v>8518</v>
      </c>
      <c r="P1224" t="s">
        <v>8511</v>
      </c>
      <c r="Q1224">
        <v>5.4</v>
      </c>
      <c r="R1224" t="s">
        <v>8519</v>
      </c>
      <c r="S1224">
        <v>6.1</v>
      </c>
      <c r="T1224">
        <v>50</v>
      </c>
      <c r="U1224">
        <v>74</v>
      </c>
      <c r="V1224" t="s">
        <v>8512</v>
      </c>
      <c r="W1224">
        <v>0.1</v>
      </c>
      <c r="X1224" t="s">
        <v>8515</v>
      </c>
      <c r="Y1224" t="s">
        <v>8509</v>
      </c>
    </row>
    <row r="1225" spans="1:25">
      <c r="A1225" t="s">
        <v>2902</v>
      </c>
      <c r="B1225" t="s">
        <v>2903</v>
      </c>
      <c r="C1225" t="s">
        <v>2914</v>
      </c>
      <c r="D1225" t="s">
        <v>2915</v>
      </c>
      <c r="E1225" t="s">
        <v>40</v>
      </c>
      <c r="F1225" s="1">
        <v>1692</v>
      </c>
      <c r="G1225">
        <v>0</v>
      </c>
      <c r="H1225">
        <v>0</v>
      </c>
      <c r="I1225">
        <v>0</v>
      </c>
      <c r="J1225">
        <v>0.5</v>
      </c>
      <c r="K1225" t="s">
        <v>8508</v>
      </c>
      <c r="L1225" t="s">
        <v>8509</v>
      </c>
      <c r="M1225" t="s">
        <v>8510</v>
      </c>
      <c r="N1225" t="s">
        <v>8512</v>
      </c>
      <c r="O1225" t="s">
        <v>8518</v>
      </c>
      <c r="P1225" t="s">
        <v>8511</v>
      </c>
      <c r="Q1225">
        <v>3.9</v>
      </c>
      <c r="R1225" t="s">
        <v>8519</v>
      </c>
      <c r="S1225">
        <v>3.4</v>
      </c>
      <c r="T1225">
        <v>70</v>
      </c>
      <c r="U1225">
        <v>81</v>
      </c>
      <c r="V1225" t="s">
        <v>8512</v>
      </c>
      <c r="W1225">
        <v>0.2</v>
      </c>
      <c r="X1225" t="s">
        <v>8515</v>
      </c>
      <c r="Y1225" t="s">
        <v>8509</v>
      </c>
    </row>
    <row r="1226" spans="1:25">
      <c r="A1226" t="s">
        <v>2916</v>
      </c>
      <c r="B1226" t="s">
        <v>2917</v>
      </c>
      <c r="C1226" t="s">
        <v>2918</v>
      </c>
      <c r="D1226" t="s">
        <v>2919</v>
      </c>
      <c r="E1226" t="s">
        <v>20</v>
      </c>
      <c r="F1226" s="1">
        <v>10670</v>
      </c>
      <c r="G1226">
        <v>0</v>
      </c>
      <c r="H1226">
        <v>0</v>
      </c>
      <c r="I1226">
        <v>0</v>
      </c>
      <c r="J1226">
        <v>1.5</v>
      </c>
      <c r="K1226" t="s">
        <v>8508</v>
      </c>
      <c r="L1226" t="s">
        <v>8509</v>
      </c>
      <c r="M1226" t="s">
        <v>8510</v>
      </c>
      <c r="N1226" t="s">
        <v>8512</v>
      </c>
      <c r="O1226" t="s">
        <v>8518</v>
      </c>
      <c r="P1226" t="s">
        <v>8511</v>
      </c>
      <c r="Q1226">
        <v>7.2</v>
      </c>
      <c r="R1226" t="s">
        <v>8519</v>
      </c>
      <c r="S1226">
        <v>11</v>
      </c>
      <c r="T1226">
        <v>52</v>
      </c>
      <c r="U1226">
        <v>100</v>
      </c>
      <c r="V1226" t="s">
        <v>8512</v>
      </c>
      <c r="W1226">
        <v>0.3</v>
      </c>
      <c r="X1226" t="s">
        <v>8515</v>
      </c>
      <c r="Y1226" t="s">
        <v>8509</v>
      </c>
    </row>
    <row r="1227" spans="1:25">
      <c r="A1227" t="s">
        <v>2916</v>
      </c>
      <c r="B1227" t="s">
        <v>2917</v>
      </c>
      <c r="C1227" t="s">
        <v>2920</v>
      </c>
      <c r="D1227" t="s">
        <v>2921</v>
      </c>
      <c r="E1227" t="s">
        <v>410</v>
      </c>
      <c r="F1227" s="1">
        <v>10670</v>
      </c>
      <c r="G1227">
        <v>0</v>
      </c>
      <c r="H1227">
        <v>0</v>
      </c>
      <c r="I1227">
        <v>0</v>
      </c>
      <c r="J1227">
        <v>0.67</v>
      </c>
      <c r="K1227" t="s">
        <v>8508</v>
      </c>
      <c r="L1227" t="s">
        <v>8509</v>
      </c>
      <c r="M1227" t="s">
        <v>8510</v>
      </c>
      <c r="N1227" t="s">
        <v>8512</v>
      </c>
      <c r="O1227" t="s">
        <v>8518</v>
      </c>
      <c r="P1227" t="s">
        <v>8511</v>
      </c>
      <c r="Q1227">
        <v>7.3</v>
      </c>
      <c r="R1227" t="s">
        <v>8519</v>
      </c>
      <c r="S1227">
        <v>8.8</v>
      </c>
      <c r="T1227">
        <v>51</v>
      </c>
      <c r="U1227">
        <v>95</v>
      </c>
      <c r="V1227" t="s">
        <v>8512</v>
      </c>
      <c r="W1227">
        <v>0.3</v>
      </c>
      <c r="X1227" t="s">
        <v>8515</v>
      </c>
      <c r="Y1227" t="s">
        <v>8509</v>
      </c>
    </row>
    <row r="1228" spans="1:25">
      <c r="A1228" t="s">
        <v>2916</v>
      </c>
      <c r="B1228" t="s">
        <v>2917</v>
      </c>
      <c r="C1228" t="s">
        <v>2922</v>
      </c>
      <c r="D1228" t="s">
        <v>2923</v>
      </c>
      <c r="E1228" t="s">
        <v>20</v>
      </c>
      <c r="F1228" s="1">
        <v>10670</v>
      </c>
      <c r="G1228">
        <v>0</v>
      </c>
      <c r="H1228">
        <v>0</v>
      </c>
      <c r="I1228">
        <v>0</v>
      </c>
      <c r="J1228">
        <v>0.78</v>
      </c>
      <c r="K1228" t="s">
        <v>8508</v>
      </c>
      <c r="L1228" t="s">
        <v>8509</v>
      </c>
      <c r="M1228" t="s">
        <v>8510</v>
      </c>
      <c r="N1228" t="s">
        <v>8512</v>
      </c>
      <c r="O1228" t="s">
        <v>8518</v>
      </c>
      <c r="P1228" t="s">
        <v>8511</v>
      </c>
      <c r="Q1228">
        <v>9.6</v>
      </c>
      <c r="R1228" t="s">
        <v>8519</v>
      </c>
      <c r="S1228">
        <v>17</v>
      </c>
      <c r="T1228">
        <v>57</v>
      </c>
      <c r="U1228">
        <v>110</v>
      </c>
      <c r="V1228" t="s">
        <v>8512</v>
      </c>
      <c r="W1228">
        <v>0.3</v>
      </c>
      <c r="X1228" t="s">
        <v>8515</v>
      </c>
      <c r="Y1228" t="s">
        <v>8509</v>
      </c>
    </row>
    <row r="1229" spans="1:25">
      <c r="A1229" t="s">
        <v>2916</v>
      </c>
      <c r="B1229" t="s">
        <v>2917</v>
      </c>
      <c r="C1229" t="s">
        <v>2924</v>
      </c>
      <c r="D1229" t="s">
        <v>2925</v>
      </c>
      <c r="E1229" t="s">
        <v>40</v>
      </c>
      <c r="F1229" s="1">
        <v>2681</v>
      </c>
      <c r="G1229">
        <v>1</v>
      </c>
      <c r="H1229">
        <v>0</v>
      </c>
      <c r="I1229">
        <v>0</v>
      </c>
      <c r="J1229">
        <v>0.1</v>
      </c>
      <c r="K1229">
        <v>0.12</v>
      </c>
      <c r="L1229" t="s">
        <v>8509</v>
      </c>
      <c r="M1229" t="s">
        <v>8510</v>
      </c>
      <c r="N1229" t="s">
        <v>8512</v>
      </c>
      <c r="O1229">
        <v>0.61</v>
      </c>
      <c r="P1229" t="s">
        <v>8511</v>
      </c>
      <c r="Q1229">
        <v>8.4</v>
      </c>
      <c r="R1229">
        <v>0.16</v>
      </c>
      <c r="S1229">
        <v>5.7</v>
      </c>
      <c r="T1229">
        <v>38</v>
      </c>
      <c r="U1229">
        <v>120</v>
      </c>
      <c r="V1229" t="s">
        <v>8512</v>
      </c>
      <c r="W1229">
        <v>0.3</v>
      </c>
      <c r="X1229">
        <v>8</v>
      </c>
      <c r="Y1229" t="s">
        <v>8509</v>
      </c>
    </row>
    <row r="1230" spans="1:25">
      <c r="A1230" t="s">
        <v>2926</v>
      </c>
      <c r="B1230" t="s">
        <v>2927</v>
      </c>
      <c r="C1230" t="s">
        <v>2928</v>
      </c>
      <c r="D1230" t="s">
        <v>2929</v>
      </c>
      <c r="E1230" t="s">
        <v>37</v>
      </c>
      <c r="F1230">
        <v>638</v>
      </c>
      <c r="G1230">
        <v>4</v>
      </c>
      <c r="H1230">
        <v>0</v>
      </c>
      <c r="I1230">
        <v>0</v>
      </c>
      <c r="J1230">
        <v>0.5</v>
      </c>
      <c r="K1230" t="s">
        <v>8508</v>
      </c>
      <c r="L1230" t="s">
        <v>8509</v>
      </c>
      <c r="M1230" t="s">
        <v>8510</v>
      </c>
      <c r="N1230" t="s">
        <v>8512</v>
      </c>
      <c r="O1230" t="s">
        <v>8518</v>
      </c>
      <c r="P1230" t="s">
        <v>8511</v>
      </c>
      <c r="Q1230">
        <v>5.4</v>
      </c>
      <c r="R1230" t="s">
        <v>8519</v>
      </c>
      <c r="S1230">
        <v>6.2</v>
      </c>
      <c r="T1230">
        <v>7</v>
      </c>
      <c r="U1230">
        <v>34</v>
      </c>
      <c r="V1230" t="s">
        <v>8512</v>
      </c>
      <c r="W1230">
        <v>0.2</v>
      </c>
      <c r="X1230" t="s">
        <v>8515</v>
      </c>
      <c r="Y1230" t="s">
        <v>8509</v>
      </c>
    </row>
    <row r="1231" spans="1:25">
      <c r="A1231" t="s">
        <v>2930</v>
      </c>
      <c r="B1231" t="s">
        <v>2931</v>
      </c>
      <c r="C1231" t="s">
        <v>2932</v>
      </c>
      <c r="D1231" t="s">
        <v>2933</v>
      </c>
      <c r="E1231" t="s">
        <v>40</v>
      </c>
      <c r="F1231" s="1">
        <v>1847</v>
      </c>
      <c r="G1231">
        <v>0</v>
      </c>
      <c r="H1231">
        <v>0</v>
      </c>
      <c r="I1231">
        <v>0</v>
      </c>
      <c r="J1231">
        <v>0.5</v>
      </c>
      <c r="K1231" t="s">
        <v>8508</v>
      </c>
      <c r="L1231">
        <v>0.2</v>
      </c>
      <c r="M1231" t="s">
        <v>8510</v>
      </c>
      <c r="N1231" t="s">
        <v>8512</v>
      </c>
      <c r="O1231" t="s">
        <v>8540</v>
      </c>
      <c r="P1231">
        <v>0.05</v>
      </c>
      <c r="Q1231">
        <v>15</v>
      </c>
      <c r="R1231" t="s">
        <v>8519</v>
      </c>
      <c r="S1231">
        <v>19</v>
      </c>
      <c r="T1231">
        <v>34</v>
      </c>
      <c r="U1231">
        <v>110</v>
      </c>
      <c r="V1231" t="s">
        <v>8512</v>
      </c>
      <c r="W1231">
        <v>0.3</v>
      </c>
      <c r="X1231" t="s">
        <v>8515</v>
      </c>
      <c r="Y1231" t="s">
        <v>8509</v>
      </c>
    </row>
    <row r="1232" spans="1:25">
      <c r="A1232" t="s">
        <v>2934</v>
      </c>
      <c r="B1232" t="s">
        <v>2935</v>
      </c>
      <c r="C1232" t="s">
        <v>2936</v>
      </c>
      <c r="D1232" t="s">
        <v>2937</v>
      </c>
      <c r="E1232" t="s">
        <v>40</v>
      </c>
      <c r="F1232" s="1">
        <v>9739</v>
      </c>
      <c r="G1232">
        <v>0</v>
      </c>
      <c r="H1232">
        <v>0</v>
      </c>
      <c r="I1232">
        <v>0</v>
      </c>
      <c r="J1232">
        <v>0.49</v>
      </c>
      <c r="K1232">
        <v>0.11</v>
      </c>
      <c r="L1232" t="s">
        <v>8509</v>
      </c>
      <c r="M1232" t="s">
        <v>8510</v>
      </c>
      <c r="N1232" t="s">
        <v>8511</v>
      </c>
      <c r="O1232" t="s">
        <v>8518</v>
      </c>
      <c r="P1232" t="s">
        <v>8511</v>
      </c>
      <c r="Q1232">
        <v>6.4</v>
      </c>
      <c r="R1232" t="s">
        <v>8514</v>
      </c>
      <c r="S1232">
        <v>5.8</v>
      </c>
      <c r="T1232">
        <v>20</v>
      </c>
      <c r="U1232">
        <v>56</v>
      </c>
      <c r="V1232" t="s">
        <v>8512</v>
      </c>
      <c r="W1232">
        <v>0.3</v>
      </c>
      <c r="X1232" t="s">
        <v>8524</v>
      </c>
      <c r="Y1232" t="s">
        <v>8509</v>
      </c>
    </row>
    <row r="1233" spans="1:25">
      <c r="A1233" t="s">
        <v>2934</v>
      </c>
      <c r="B1233" t="s">
        <v>2935</v>
      </c>
      <c r="C1233" t="s">
        <v>2938</v>
      </c>
      <c r="D1233" t="s">
        <v>2939</v>
      </c>
      <c r="E1233" t="s">
        <v>40</v>
      </c>
      <c r="F1233" s="1">
        <v>2330</v>
      </c>
      <c r="G1233">
        <v>0</v>
      </c>
      <c r="H1233">
        <v>0</v>
      </c>
      <c r="I1233">
        <v>0</v>
      </c>
      <c r="J1233">
        <v>0.39</v>
      </c>
      <c r="K1233">
        <v>0.13</v>
      </c>
      <c r="L1233" t="s">
        <v>8509</v>
      </c>
      <c r="M1233" t="s">
        <v>8510</v>
      </c>
      <c r="N1233" t="s">
        <v>8511</v>
      </c>
      <c r="O1233" t="s">
        <v>8518</v>
      </c>
      <c r="P1233" t="s">
        <v>8511</v>
      </c>
      <c r="Q1233">
        <v>7.1</v>
      </c>
      <c r="R1233" t="s">
        <v>8514</v>
      </c>
      <c r="S1233">
        <v>5.9</v>
      </c>
      <c r="T1233">
        <v>21</v>
      </c>
      <c r="U1233">
        <v>46</v>
      </c>
      <c r="V1233" t="s">
        <v>8512</v>
      </c>
      <c r="W1233">
        <v>0.3</v>
      </c>
      <c r="X1233" t="s">
        <v>8524</v>
      </c>
      <c r="Y1233" t="s">
        <v>8509</v>
      </c>
    </row>
    <row r="1234" spans="1:25">
      <c r="A1234" t="s">
        <v>2934</v>
      </c>
      <c r="B1234" t="s">
        <v>2935</v>
      </c>
      <c r="C1234" t="s">
        <v>2940</v>
      </c>
      <c r="D1234" t="s">
        <v>2941</v>
      </c>
      <c r="E1234" t="s">
        <v>40</v>
      </c>
      <c r="F1234" s="1">
        <v>8152</v>
      </c>
      <c r="G1234">
        <v>12</v>
      </c>
      <c r="H1234">
        <v>0</v>
      </c>
      <c r="I1234">
        <v>0</v>
      </c>
      <c r="J1234">
        <v>0.78</v>
      </c>
      <c r="K1234" t="s">
        <v>8508</v>
      </c>
      <c r="L1234" t="s">
        <v>8509</v>
      </c>
      <c r="M1234" t="s">
        <v>8510</v>
      </c>
      <c r="N1234" t="s">
        <v>8511</v>
      </c>
      <c r="O1234" t="s">
        <v>8518</v>
      </c>
      <c r="P1234" t="s">
        <v>8511</v>
      </c>
      <c r="Q1234">
        <v>7.9</v>
      </c>
      <c r="R1234" t="s">
        <v>8514</v>
      </c>
      <c r="S1234">
        <v>7.3</v>
      </c>
      <c r="T1234">
        <v>27</v>
      </c>
      <c r="U1234">
        <v>57</v>
      </c>
      <c r="V1234" t="s">
        <v>8512</v>
      </c>
      <c r="W1234">
        <v>0.3</v>
      </c>
      <c r="X1234" t="s">
        <v>8524</v>
      </c>
      <c r="Y1234" t="s">
        <v>8509</v>
      </c>
    </row>
    <row r="1235" spans="1:25">
      <c r="A1235" t="s">
        <v>2942</v>
      </c>
      <c r="B1235" t="s">
        <v>2943</v>
      </c>
      <c r="C1235" t="s">
        <v>2944</v>
      </c>
      <c r="D1235" t="s">
        <v>2787</v>
      </c>
      <c r="E1235" t="s">
        <v>30</v>
      </c>
      <c r="F1235" s="1">
        <v>11648</v>
      </c>
      <c r="G1235">
        <v>43000</v>
      </c>
      <c r="H1235">
        <v>0</v>
      </c>
      <c r="I1235">
        <v>0</v>
      </c>
      <c r="J1235">
        <v>0.4</v>
      </c>
      <c r="K1235" t="s">
        <v>8508</v>
      </c>
      <c r="L1235" t="s">
        <v>8509</v>
      </c>
      <c r="M1235" t="s">
        <v>8510</v>
      </c>
      <c r="N1235">
        <v>11</v>
      </c>
      <c r="O1235">
        <v>14</v>
      </c>
      <c r="P1235" t="s">
        <v>8511</v>
      </c>
      <c r="Q1235">
        <v>2.6</v>
      </c>
      <c r="R1235">
        <v>0.34</v>
      </c>
      <c r="S1235">
        <v>4.8</v>
      </c>
      <c r="T1235">
        <v>21</v>
      </c>
      <c r="U1235">
        <v>560</v>
      </c>
      <c r="V1235" t="s">
        <v>8512</v>
      </c>
      <c r="W1235">
        <v>4.9</v>
      </c>
      <c r="X1235">
        <v>160</v>
      </c>
      <c r="Y1235">
        <v>410</v>
      </c>
    </row>
    <row r="1236" spans="1:25">
      <c r="A1236" t="s">
        <v>2945</v>
      </c>
      <c r="B1236" t="s">
        <v>2946</v>
      </c>
      <c r="C1236" t="s">
        <v>2947</v>
      </c>
      <c r="D1236" t="s">
        <v>2787</v>
      </c>
      <c r="E1236" t="s">
        <v>30</v>
      </c>
      <c r="F1236" s="1">
        <v>5171</v>
      </c>
      <c r="G1236">
        <v>18000</v>
      </c>
      <c r="H1236">
        <v>0</v>
      </c>
      <c r="I1236">
        <v>0</v>
      </c>
      <c r="J1236">
        <v>0.5</v>
      </c>
      <c r="K1236">
        <v>0.08</v>
      </c>
      <c r="L1236" t="s">
        <v>8509</v>
      </c>
      <c r="M1236" t="s">
        <v>8510</v>
      </c>
      <c r="N1236">
        <v>3.9</v>
      </c>
      <c r="O1236">
        <v>5.2</v>
      </c>
      <c r="P1236" t="s">
        <v>8511</v>
      </c>
      <c r="Q1236">
        <v>4.1</v>
      </c>
      <c r="R1236">
        <v>0.18</v>
      </c>
      <c r="S1236">
        <v>6</v>
      </c>
      <c r="T1236">
        <v>24</v>
      </c>
      <c r="U1236">
        <v>300</v>
      </c>
      <c r="V1236" t="s">
        <v>8512</v>
      </c>
      <c r="W1236">
        <v>2.3</v>
      </c>
      <c r="X1236">
        <v>56</v>
      </c>
      <c r="Y1236">
        <v>150</v>
      </c>
    </row>
    <row r="1237" spans="1:25">
      <c r="A1237" t="s">
        <v>2948</v>
      </c>
      <c r="B1237" t="s">
        <v>2949</v>
      </c>
      <c r="C1237" t="s">
        <v>2950</v>
      </c>
      <c r="D1237" t="s">
        <v>2951</v>
      </c>
      <c r="E1237" t="s">
        <v>20</v>
      </c>
      <c r="F1237" s="1">
        <v>1027</v>
      </c>
      <c r="G1237">
        <v>0</v>
      </c>
      <c r="H1237">
        <v>0</v>
      </c>
      <c r="I1237">
        <v>0</v>
      </c>
      <c r="J1237">
        <v>1.3</v>
      </c>
      <c r="K1237" t="s">
        <v>8508</v>
      </c>
      <c r="L1237" t="s">
        <v>8513</v>
      </c>
      <c r="M1237" t="s">
        <v>8510</v>
      </c>
      <c r="N1237" t="s">
        <v>8512</v>
      </c>
      <c r="O1237" t="s">
        <v>8518</v>
      </c>
      <c r="P1237" t="s">
        <v>8511</v>
      </c>
      <c r="Q1237">
        <v>8.7</v>
      </c>
      <c r="R1237" t="s">
        <v>8519</v>
      </c>
      <c r="S1237">
        <v>14</v>
      </c>
      <c r="T1237">
        <v>30</v>
      </c>
      <c r="U1237">
        <v>65</v>
      </c>
      <c r="V1237" t="s">
        <v>8512</v>
      </c>
      <c r="W1237">
        <v>0.2</v>
      </c>
      <c r="X1237" t="s">
        <v>8515</v>
      </c>
      <c r="Y1237" t="s">
        <v>8509</v>
      </c>
    </row>
    <row r="1238" spans="1:25">
      <c r="A1238" t="s">
        <v>2948</v>
      </c>
      <c r="B1238" t="s">
        <v>2949</v>
      </c>
      <c r="C1238" t="s">
        <v>2952</v>
      </c>
      <c r="D1238" t="s">
        <v>2951</v>
      </c>
      <c r="E1238" t="s">
        <v>20</v>
      </c>
      <c r="F1238" s="1">
        <v>4842</v>
      </c>
      <c r="G1238">
        <v>0</v>
      </c>
      <c r="H1238">
        <v>0</v>
      </c>
      <c r="I1238">
        <v>0</v>
      </c>
      <c r="J1238">
        <v>1.3</v>
      </c>
      <c r="K1238" t="s">
        <v>8508</v>
      </c>
      <c r="L1238" t="s">
        <v>8513</v>
      </c>
      <c r="M1238" t="s">
        <v>8510</v>
      </c>
      <c r="N1238" t="s">
        <v>8512</v>
      </c>
      <c r="O1238" t="s">
        <v>8518</v>
      </c>
      <c r="P1238" t="s">
        <v>8511</v>
      </c>
      <c r="Q1238">
        <v>8.6</v>
      </c>
      <c r="R1238" t="s">
        <v>8519</v>
      </c>
      <c r="S1238">
        <v>14</v>
      </c>
      <c r="T1238">
        <v>30</v>
      </c>
      <c r="U1238">
        <v>65</v>
      </c>
      <c r="V1238" t="s">
        <v>8512</v>
      </c>
      <c r="W1238">
        <v>0.2</v>
      </c>
      <c r="X1238" t="s">
        <v>8515</v>
      </c>
      <c r="Y1238" t="s">
        <v>8509</v>
      </c>
    </row>
    <row r="1239" spans="1:25">
      <c r="A1239" t="s">
        <v>2948</v>
      </c>
      <c r="B1239" t="s">
        <v>2949</v>
      </c>
      <c r="C1239" t="s">
        <v>2953</v>
      </c>
      <c r="D1239" t="s">
        <v>2951</v>
      </c>
      <c r="E1239" t="s">
        <v>20</v>
      </c>
      <c r="F1239" s="1">
        <v>4860</v>
      </c>
      <c r="G1239">
        <v>0</v>
      </c>
      <c r="H1239">
        <v>0</v>
      </c>
      <c r="I1239">
        <v>0</v>
      </c>
      <c r="J1239">
        <v>1.2</v>
      </c>
      <c r="K1239" t="s">
        <v>8508</v>
      </c>
      <c r="L1239" t="s">
        <v>8513</v>
      </c>
      <c r="M1239" t="s">
        <v>8510</v>
      </c>
      <c r="N1239" t="s">
        <v>8512</v>
      </c>
      <c r="O1239" t="s">
        <v>8518</v>
      </c>
      <c r="P1239" t="s">
        <v>8511</v>
      </c>
      <c r="Q1239">
        <v>8.6</v>
      </c>
      <c r="R1239" t="s">
        <v>8519</v>
      </c>
      <c r="S1239">
        <v>13</v>
      </c>
      <c r="T1239">
        <v>28</v>
      </c>
      <c r="U1239">
        <v>58</v>
      </c>
      <c r="V1239" t="s">
        <v>8512</v>
      </c>
      <c r="W1239">
        <v>0.2</v>
      </c>
      <c r="X1239" t="s">
        <v>8515</v>
      </c>
      <c r="Y1239" t="s">
        <v>8509</v>
      </c>
    </row>
    <row r="1240" spans="1:25">
      <c r="A1240" t="s">
        <v>2948</v>
      </c>
      <c r="B1240" t="s">
        <v>2949</v>
      </c>
      <c r="C1240" t="s">
        <v>2954</v>
      </c>
      <c r="D1240" t="s">
        <v>2955</v>
      </c>
      <c r="E1240" t="s">
        <v>20</v>
      </c>
      <c r="F1240" s="1">
        <v>1766</v>
      </c>
      <c r="G1240">
        <v>0</v>
      </c>
      <c r="H1240">
        <v>0</v>
      </c>
      <c r="I1240">
        <v>0</v>
      </c>
      <c r="J1240">
        <v>1.3</v>
      </c>
      <c r="K1240" t="s">
        <v>8508</v>
      </c>
      <c r="L1240" t="s">
        <v>8513</v>
      </c>
      <c r="M1240" t="s">
        <v>8510</v>
      </c>
      <c r="N1240" t="s">
        <v>8512</v>
      </c>
      <c r="O1240" t="s">
        <v>8518</v>
      </c>
      <c r="P1240" t="s">
        <v>8511</v>
      </c>
      <c r="Q1240">
        <v>8.2</v>
      </c>
      <c r="R1240" t="s">
        <v>8519</v>
      </c>
      <c r="S1240">
        <v>14</v>
      </c>
      <c r="T1240">
        <v>30</v>
      </c>
      <c r="U1240">
        <v>80</v>
      </c>
      <c r="V1240" t="s">
        <v>8512</v>
      </c>
      <c r="W1240">
        <v>0.2</v>
      </c>
      <c r="X1240" t="s">
        <v>8515</v>
      </c>
      <c r="Y1240" t="s">
        <v>8509</v>
      </c>
    </row>
    <row r="1241" spans="1:25">
      <c r="A1241" t="s">
        <v>2948</v>
      </c>
      <c r="B1241" t="s">
        <v>2949</v>
      </c>
      <c r="C1241" t="s">
        <v>2956</v>
      </c>
      <c r="D1241" t="s">
        <v>2957</v>
      </c>
      <c r="E1241" t="s">
        <v>40</v>
      </c>
      <c r="F1241">
        <v>883</v>
      </c>
      <c r="G1241">
        <v>0</v>
      </c>
      <c r="H1241">
        <v>0</v>
      </c>
      <c r="I1241">
        <v>0</v>
      </c>
      <c r="J1241">
        <v>0.8</v>
      </c>
      <c r="K1241" t="s">
        <v>8508</v>
      </c>
      <c r="L1241" t="s">
        <v>8513</v>
      </c>
      <c r="M1241" t="s">
        <v>8510</v>
      </c>
      <c r="N1241" t="s">
        <v>8512</v>
      </c>
      <c r="O1241" t="s">
        <v>8518</v>
      </c>
      <c r="P1241" t="s">
        <v>8511</v>
      </c>
      <c r="Q1241">
        <v>7.4</v>
      </c>
      <c r="R1241" t="s">
        <v>8519</v>
      </c>
      <c r="S1241">
        <v>11</v>
      </c>
      <c r="T1241">
        <v>24</v>
      </c>
      <c r="U1241">
        <v>65</v>
      </c>
      <c r="V1241" t="s">
        <v>8512</v>
      </c>
      <c r="W1241">
        <v>0.2</v>
      </c>
      <c r="X1241" t="s">
        <v>8515</v>
      </c>
      <c r="Y1241" t="s">
        <v>8509</v>
      </c>
    </row>
    <row r="1242" spans="1:25">
      <c r="A1242" t="s">
        <v>2948</v>
      </c>
      <c r="B1242" t="s">
        <v>2949</v>
      </c>
      <c r="C1242" t="s">
        <v>2958</v>
      </c>
      <c r="D1242" t="s">
        <v>2959</v>
      </c>
      <c r="E1242" t="s">
        <v>40</v>
      </c>
      <c r="F1242">
        <v>883</v>
      </c>
      <c r="G1242">
        <v>0</v>
      </c>
      <c r="H1242">
        <v>0</v>
      </c>
      <c r="I1242">
        <v>0</v>
      </c>
      <c r="J1242">
        <v>0.3</v>
      </c>
      <c r="K1242" t="s">
        <v>8508</v>
      </c>
      <c r="L1242" t="s">
        <v>8513</v>
      </c>
      <c r="M1242" t="s">
        <v>8510</v>
      </c>
      <c r="N1242" t="s">
        <v>8512</v>
      </c>
      <c r="O1242">
        <v>0.03</v>
      </c>
      <c r="P1242" t="s">
        <v>8511</v>
      </c>
      <c r="Q1242">
        <v>6.2</v>
      </c>
      <c r="R1242" t="s">
        <v>8519</v>
      </c>
      <c r="S1242">
        <v>8.3</v>
      </c>
      <c r="T1242">
        <v>17</v>
      </c>
      <c r="U1242">
        <v>49</v>
      </c>
      <c r="V1242" t="s">
        <v>8512</v>
      </c>
      <c r="W1242">
        <v>0.2</v>
      </c>
      <c r="X1242" t="s">
        <v>8515</v>
      </c>
      <c r="Y1242" t="s">
        <v>8509</v>
      </c>
    </row>
    <row r="1243" spans="1:25">
      <c r="A1243" t="s">
        <v>2948</v>
      </c>
      <c r="B1243" t="s">
        <v>2949</v>
      </c>
      <c r="C1243" t="s">
        <v>2960</v>
      </c>
      <c r="D1243" t="s">
        <v>971</v>
      </c>
      <c r="E1243" t="s">
        <v>40</v>
      </c>
      <c r="F1243" s="1">
        <v>3226</v>
      </c>
      <c r="G1243">
        <v>0</v>
      </c>
      <c r="H1243">
        <v>0</v>
      </c>
      <c r="I1243">
        <v>0</v>
      </c>
      <c r="J1243">
        <v>1.5</v>
      </c>
      <c r="K1243" t="s">
        <v>8508</v>
      </c>
      <c r="L1243" t="s">
        <v>8513</v>
      </c>
      <c r="M1243" t="s">
        <v>8510</v>
      </c>
      <c r="N1243" t="s">
        <v>8512</v>
      </c>
      <c r="O1243" t="s">
        <v>8518</v>
      </c>
      <c r="P1243" t="s">
        <v>8511</v>
      </c>
      <c r="Q1243">
        <v>12</v>
      </c>
      <c r="R1243" t="s">
        <v>8519</v>
      </c>
      <c r="S1243">
        <v>15</v>
      </c>
      <c r="T1243">
        <v>48</v>
      </c>
      <c r="U1243">
        <v>120</v>
      </c>
      <c r="V1243" t="s">
        <v>8512</v>
      </c>
      <c r="W1243">
        <v>0.2</v>
      </c>
      <c r="X1243" t="s">
        <v>8515</v>
      </c>
      <c r="Y1243" t="s">
        <v>8509</v>
      </c>
    </row>
    <row r="1244" spans="1:25">
      <c r="A1244" t="s">
        <v>2948</v>
      </c>
      <c r="B1244" t="s">
        <v>2949</v>
      </c>
      <c r="C1244" t="s">
        <v>2961</v>
      </c>
      <c r="D1244" t="s">
        <v>2962</v>
      </c>
      <c r="E1244" t="s">
        <v>20</v>
      </c>
      <c r="F1244" s="1">
        <v>1608</v>
      </c>
      <c r="G1244">
        <v>1</v>
      </c>
      <c r="H1244">
        <v>0</v>
      </c>
      <c r="I1244">
        <v>0</v>
      </c>
      <c r="J1244">
        <v>0.7</v>
      </c>
      <c r="K1244" t="s">
        <v>8508</v>
      </c>
      <c r="L1244" t="s">
        <v>8513</v>
      </c>
      <c r="M1244" t="s">
        <v>8510</v>
      </c>
      <c r="N1244" t="s">
        <v>8512</v>
      </c>
      <c r="O1244" t="s">
        <v>8518</v>
      </c>
      <c r="P1244" t="s">
        <v>8511</v>
      </c>
      <c r="Q1244">
        <v>5.5</v>
      </c>
      <c r="R1244" t="s">
        <v>8519</v>
      </c>
      <c r="S1244">
        <v>5.6</v>
      </c>
      <c r="T1244">
        <v>17</v>
      </c>
      <c r="U1244">
        <v>45</v>
      </c>
      <c r="V1244" t="s">
        <v>8512</v>
      </c>
      <c r="W1244">
        <v>0.2</v>
      </c>
      <c r="X1244" t="s">
        <v>8515</v>
      </c>
      <c r="Y1244" t="s">
        <v>8509</v>
      </c>
    </row>
    <row r="1245" spans="1:25">
      <c r="A1245" t="s">
        <v>2948</v>
      </c>
      <c r="B1245" t="s">
        <v>2949</v>
      </c>
      <c r="C1245" t="s">
        <v>2963</v>
      </c>
      <c r="D1245" t="s">
        <v>39</v>
      </c>
      <c r="E1245" t="s">
        <v>20</v>
      </c>
      <c r="F1245" s="1">
        <v>1037</v>
      </c>
      <c r="G1245">
        <v>0</v>
      </c>
      <c r="H1245">
        <v>0</v>
      </c>
      <c r="I1245">
        <v>0</v>
      </c>
      <c r="J1245">
        <v>2.3</v>
      </c>
      <c r="K1245" t="s">
        <v>8508</v>
      </c>
      <c r="L1245" t="s">
        <v>8513</v>
      </c>
      <c r="M1245" t="s">
        <v>8510</v>
      </c>
      <c r="N1245" t="s">
        <v>8512</v>
      </c>
      <c r="O1245" t="s">
        <v>8518</v>
      </c>
      <c r="P1245" t="s">
        <v>8511</v>
      </c>
      <c r="Q1245">
        <v>8.8</v>
      </c>
      <c r="R1245" t="s">
        <v>8519</v>
      </c>
      <c r="S1245">
        <v>12</v>
      </c>
      <c r="T1245">
        <v>24</v>
      </c>
      <c r="U1245">
        <v>80</v>
      </c>
      <c r="V1245" t="s">
        <v>8512</v>
      </c>
      <c r="W1245">
        <v>0.2</v>
      </c>
      <c r="X1245" t="s">
        <v>8515</v>
      </c>
      <c r="Y1245" t="s">
        <v>8509</v>
      </c>
    </row>
    <row r="1246" spans="1:25">
      <c r="A1246" t="s">
        <v>2948</v>
      </c>
      <c r="B1246" t="s">
        <v>2949</v>
      </c>
      <c r="C1246" t="s">
        <v>2964</v>
      </c>
      <c r="D1246" t="s">
        <v>39</v>
      </c>
      <c r="E1246" t="s">
        <v>20</v>
      </c>
      <c r="F1246">
        <v>23</v>
      </c>
      <c r="G1246">
        <v>340</v>
      </c>
      <c r="H1246">
        <v>0</v>
      </c>
      <c r="I1246">
        <v>0</v>
      </c>
      <c r="J1246">
        <v>1.9</v>
      </c>
      <c r="K1246" t="s">
        <v>8508</v>
      </c>
      <c r="L1246" t="s">
        <v>8513</v>
      </c>
      <c r="M1246" t="s">
        <v>8510</v>
      </c>
      <c r="N1246" t="s">
        <v>8512</v>
      </c>
      <c r="O1246" t="s">
        <v>8508</v>
      </c>
      <c r="P1246" t="s">
        <v>8511</v>
      </c>
      <c r="Q1246">
        <v>12</v>
      </c>
      <c r="R1246" t="s">
        <v>8598</v>
      </c>
      <c r="S1246">
        <v>15</v>
      </c>
      <c r="T1246">
        <v>34</v>
      </c>
      <c r="U1246">
        <v>110</v>
      </c>
      <c r="V1246" t="s">
        <v>8512</v>
      </c>
      <c r="W1246">
        <v>0.4</v>
      </c>
      <c r="X1246" t="s">
        <v>8552</v>
      </c>
      <c r="Y1246">
        <v>0.4</v>
      </c>
    </row>
    <row r="1247" spans="1:25">
      <c r="A1247" t="s">
        <v>2965</v>
      </c>
      <c r="B1247" t="s">
        <v>2966</v>
      </c>
      <c r="C1247" t="s">
        <v>2967</v>
      </c>
      <c r="D1247" t="s">
        <v>2968</v>
      </c>
      <c r="E1247" t="s">
        <v>20</v>
      </c>
      <c r="F1247">
        <v>665</v>
      </c>
      <c r="G1247">
        <v>1</v>
      </c>
      <c r="H1247">
        <v>0</v>
      </c>
      <c r="I1247">
        <v>0</v>
      </c>
      <c r="J1247">
        <v>0.78</v>
      </c>
      <c r="K1247" t="s">
        <v>8508</v>
      </c>
      <c r="L1247" t="s">
        <v>8509</v>
      </c>
      <c r="M1247" t="s">
        <v>8510</v>
      </c>
      <c r="N1247" t="s">
        <v>8511</v>
      </c>
      <c r="O1247" t="s">
        <v>8518</v>
      </c>
      <c r="P1247" t="s">
        <v>8511</v>
      </c>
      <c r="Q1247">
        <v>5.1</v>
      </c>
      <c r="R1247" t="s">
        <v>8514</v>
      </c>
      <c r="S1247">
        <v>6.1</v>
      </c>
      <c r="T1247">
        <v>41</v>
      </c>
      <c r="U1247">
        <v>73</v>
      </c>
      <c r="V1247" t="s">
        <v>8512</v>
      </c>
      <c r="W1247">
        <v>0.3</v>
      </c>
      <c r="X1247" t="s">
        <v>8515</v>
      </c>
      <c r="Y1247" t="s">
        <v>8509</v>
      </c>
    </row>
    <row r="1248" spans="1:25">
      <c r="A1248" t="s">
        <v>2969</v>
      </c>
      <c r="B1248" t="s">
        <v>2970</v>
      </c>
      <c r="C1248" t="s">
        <v>2971</v>
      </c>
      <c r="D1248" t="s">
        <v>2972</v>
      </c>
      <c r="E1248" t="s">
        <v>20</v>
      </c>
      <c r="F1248">
        <v>50</v>
      </c>
      <c r="G1248">
        <v>0</v>
      </c>
      <c r="H1248">
        <v>0</v>
      </c>
      <c r="I1248">
        <v>0</v>
      </c>
      <c r="J1248">
        <v>0.51</v>
      </c>
      <c r="K1248">
        <v>0.1</v>
      </c>
      <c r="L1248" t="s">
        <v>8509</v>
      </c>
      <c r="M1248" t="s">
        <v>8510</v>
      </c>
      <c r="N1248" t="s">
        <v>8512</v>
      </c>
      <c r="O1248" t="s">
        <v>8518</v>
      </c>
      <c r="P1248" t="s">
        <v>8511</v>
      </c>
      <c r="Q1248">
        <v>4.2</v>
      </c>
      <c r="R1248" t="s">
        <v>8514</v>
      </c>
      <c r="S1248">
        <v>3.9</v>
      </c>
      <c r="T1248">
        <v>30</v>
      </c>
      <c r="U1248">
        <v>58</v>
      </c>
      <c r="V1248" t="s">
        <v>8512</v>
      </c>
      <c r="W1248">
        <v>0.3</v>
      </c>
      <c r="X1248" t="s">
        <v>8515</v>
      </c>
      <c r="Y1248" t="s">
        <v>8509</v>
      </c>
    </row>
    <row r="1249" spans="1:25">
      <c r="A1249" t="s">
        <v>2969</v>
      </c>
      <c r="B1249" t="s">
        <v>2970</v>
      </c>
      <c r="C1249" t="s">
        <v>2973</v>
      </c>
      <c r="D1249" t="s">
        <v>2974</v>
      </c>
      <c r="E1249" t="s">
        <v>40</v>
      </c>
      <c r="F1249">
        <v>97</v>
      </c>
      <c r="G1249">
        <v>1</v>
      </c>
      <c r="H1249">
        <v>0</v>
      </c>
      <c r="I1249">
        <v>0</v>
      </c>
      <c r="J1249">
        <v>0.48</v>
      </c>
      <c r="K1249">
        <v>0.1</v>
      </c>
      <c r="L1249" t="s">
        <v>8509</v>
      </c>
      <c r="M1249" t="s">
        <v>8510</v>
      </c>
      <c r="N1249" t="s">
        <v>8512</v>
      </c>
      <c r="O1249" t="s">
        <v>8518</v>
      </c>
      <c r="P1249" t="s">
        <v>8511</v>
      </c>
      <c r="Q1249">
        <v>4.8</v>
      </c>
      <c r="R1249" t="s">
        <v>8514</v>
      </c>
      <c r="S1249">
        <v>4.3</v>
      </c>
      <c r="T1249">
        <v>28</v>
      </c>
      <c r="U1249">
        <v>61</v>
      </c>
      <c r="V1249" t="s">
        <v>8512</v>
      </c>
      <c r="W1249">
        <v>0.3</v>
      </c>
      <c r="X1249" t="s">
        <v>8515</v>
      </c>
      <c r="Y1249" t="s">
        <v>8509</v>
      </c>
    </row>
    <row r="1250" spans="1:25">
      <c r="A1250" t="s">
        <v>2969</v>
      </c>
      <c r="B1250" t="s">
        <v>2970</v>
      </c>
      <c r="C1250" t="s">
        <v>2975</v>
      </c>
      <c r="D1250" t="s">
        <v>2976</v>
      </c>
      <c r="E1250" t="s">
        <v>40</v>
      </c>
      <c r="F1250">
        <v>147</v>
      </c>
      <c r="G1250">
        <v>0</v>
      </c>
      <c r="H1250">
        <v>0</v>
      </c>
      <c r="I1250">
        <v>0</v>
      </c>
      <c r="J1250">
        <v>0.44</v>
      </c>
      <c r="K1250">
        <v>0.1</v>
      </c>
      <c r="L1250" t="s">
        <v>8509</v>
      </c>
      <c r="M1250" t="s">
        <v>8510</v>
      </c>
      <c r="N1250" t="s">
        <v>8512</v>
      </c>
      <c r="O1250" t="s">
        <v>8518</v>
      </c>
      <c r="P1250" t="s">
        <v>8511</v>
      </c>
      <c r="Q1250">
        <v>4.6</v>
      </c>
      <c r="R1250" t="s">
        <v>8514</v>
      </c>
      <c r="S1250">
        <v>5.9</v>
      </c>
      <c r="T1250">
        <v>29</v>
      </c>
      <c r="U1250">
        <v>71</v>
      </c>
      <c r="V1250" t="s">
        <v>8512</v>
      </c>
      <c r="W1250">
        <v>0.3</v>
      </c>
      <c r="X1250" t="s">
        <v>8515</v>
      </c>
      <c r="Y1250" t="s">
        <v>8509</v>
      </c>
    </row>
    <row r="1251" spans="1:25">
      <c r="A1251" t="s">
        <v>2969</v>
      </c>
      <c r="B1251" t="s">
        <v>2970</v>
      </c>
      <c r="C1251" t="s">
        <v>2977</v>
      </c>
      <c r="D1251" t="s">
        <v>2978</v>
      </c>
      <c r="E1251" t="s">
        <v>40</v>
      </c>
      <c r="F1251">
        <v>94</v>
      </c>
      <c r="G1251">
        <v>0</v>
      </c>
      <c r="H1251">
        <v>0</v>
      </c>
      <c r="I1251">
        <v>0</v>
      </c>
      <c r="J1251">
        <v>1</v>
      </c>
      <c r="K1251" t="s">
        <v>8508</v>
      </c>
      <c r="L1251" t="s">
        <v>8509</v>
      </c>
      <c r="M1251" t="s">
        <v>8510</v>
      </c>
      <c r="N1251" t="s">
        <v>8511</v>
      </c>
      <c r="O1251" t="s">
        <v>8518</v>
      </c>
      <c r="P1251" t="s">
        <v>8511</v>
      </c>
      <c r="Q1251">
        <v>8</v>
      </c>
      <c r="R1251" t="s">
        <v>8514</v>
      </c>
      <c r="S1251">
        <v>8.2</v>
      </c>
      <c r="T1251">
        <v>50</v>
      </c>
      <c r="U1251">
        <v>110</v>
      </c>
      <c r="V1251" t="s">
        <v>8512</v>
      </c>
      <c r="W1251">
        <v>0.3</v>
      </c>
      <c r="X1251" t="s">
        <v>8515</v>
      </c>
      <c r="Y1251" t="s">
        <v>8509</v>
      </c>
    </row>
    <row r="1252" spans="1:25">
      <c r="A1252" t="s">
        <v>2969</v>
      </c>
      <c r="B1252" t="s">
        <v>2970</v>
      </c>
      <c r="C1252" t="s">
        <v>2979</v>
      </c>
      <c r="D1252" t="s">
        <v>2980</v>
      </c>
      <c r="E1252" t="s">
        <v>40</v>
      </c>
      <c r="F1252">
        <v>36</v>
      </c>
      <c r="G1252">
        <v>0</v>
      </c>
      <c r="H1252">
        <v>0</v>
      </c>
      <c r="I1252">
        <v>0</v>
      </c>
      <c r="J1252">
        <v>0.96</v>
      </c>
      <c r="K1252" t="s">
        <v>8508</v>
      </c>
      <c r="L1252" t="s">
        <v>8509</v>
      </c>
      <c r="M1252" t="s">
        <v>8510</v>
      </c>
      <c r="N1252" t="s">
        <v>8511</v>
      </c>
      <c r="O1252" t="s">
        <v>8518</v>
      </c>
      <c r="P1252" t="s">
        <v>8511</v>
      </c>
      <c r="Q1252">
        <v>6.8</v>
      </c>
      <c r="R1252" t="s">
        <v>8514</v>
      </c>
      <c r="S1252">
        <v>7.2</v>
      </c>
      <c r="T1252">
        <v>44</v>
      </c>
      <c r="U1252">
        <v>96</v>
      </c>
      <c r="V1252" t="s">
        <v>8512</v>
      </c>
      <c r="W1252">
        <v>0.3</v>
      </c>
      <c r="X1252" t="s">
        <v>8515</v>
      </c>
      <c r="Y1252" t="s">
        <v>8509</v>
      </c>
    </row>
    <row r="1253" spans="1:25">
      <c r="A1253" t="s">
        <v>2969</v>
      </c>
      <c r="B1253" t="s">
        <v>2970</v>
      </c>
      <c r="C1253" t="s">
        <v>2981</v>
      </c>
      <c r="D1253" t="s">
        <v>2982</v>
      </c>
      <c r="F1253" t="s">
        <v>384</v>
      </c>
      <c r="G1253">
        <v>0</v>
      </c>
      <c r="H1253">
        <v>0</v>
      </c>
      <c r="I1253">
        <v>0</v>
      </c>
      <c r="J1253">
        <v>0.56</v>
      </c>
      <c r="K1253">
        <v>0.1</v>
      </c>
      <c r="L1253" t="s">
        <v>8509</v>
      </c>
      <c r="M1253" t="s">
        <v>8510</v>
      </c>
      <c r="N1253" t="s">
        <v>8511</v>
      </c>
      <c r="O1253">
        <v>0.31</v>
      </c>
      <c r="P1253" t="s">
        <v>8511</v>
      </c>
      <c r="Q1253">
        <v>6.2</v>
      </c>
      <c r="R1253">
        <v>0.052</v>
      </c>
      <c r="S1253">
        <v>6.2</v>
      </c>
      <c r="T1253">
        <v>44</v>
      </c>
      <c r="U1253">
        <v>91</v>
      </c>
      <c r="V1253" t="s">
        <v>8512</v>
      </c>
      <c r="W1253">
        <v>0.3</v>
      </c>
      <c r="X1253" t="s">
        <v>8515</v>
      </c>
      <c r="Y1253">
        <v>0.3</v>
      </c>
    </row>
    <row r="1254" spans="1:25">
      <c r="A1254" t="s">
        <v>2983</v>
      </c>
      <c r="B1254" t="s">
        <v>2984</v>
      </c>
      <c r="C1254" t="s">
        <v>2985</v>
      </c>
      <c r="D1254" t="s">
        <v>290</v>
      </c>
      <c r="E1254" t="s">
        <v>20</v>
      </c>
      <c r="F1254" s="1">
        <v>2364</v>
      </c>
      <c r="G1254">
        <v>2</v>
      </c>
      <c r="H1254">
        <v>0</v>
      </c>
      <c r="I1254">
        <v>0</v>
      </c>
      <c r="J1254">
        <v>0.6</v>
      </c>
      <c r="K1254" t="s">
        <v>8508</v>
      </c>
      <c r="L1254" t="s">
        <v>8509</v>
      </c>
      <c r="M1254" t="s">
        <v>8510</v>
      </c>
      <c r="N1254" t="s">
        <v>8512</v>
      </c>
      <c r="O1254" t="s">
        <v>8518</v>
      </c>
      <c r="P1254" t="s">
        <v>8538</v>
      </c>
      <c r="Q1254">
        <v>3.7</v>
      </c>
      <c r="R1254" t="s">
        <v>8519</v>
      </c>
      <c r="S1254">
        <v>3.8</v>
      </c>
      <c r="T1254">
        <v>54</v>
      </c>
      <c r="U1254">
        <v>96</v>
      </c>
      <c r="V1254" t="s">
        <v>8512</v>
      </c>
      <c r="W1254">
        <v>0.3</v>
      </c>
      <c r="X1254" t="s">
        <v>8515</v>
      </c>
      <c r="Y1254" t="s">
        <v>8509</v>
      </c>
    </row>
    <row r="1255" spans="1:25">
      <c r="A1255" t="s">
        <v>2983</v>
      </c>
      <c r="B1255" t="s">
        <v>2984</v>
      </c>
      <c r="C1255" t="s">
        <v>2986</v>
      </c>
      <c r="D1255" t="s">
        <v>2987</v>
      </c>
      <c r="E1255" t="s">
        <v>40</v>
      </c>
      <c r="F1255" s="1">
        <v>3078</v>
      </c>
      <c r="G1255">
        <v>0</v>
      </c>
      <c r="H1255">
        <v>0</v>
      </c>
      <c r="I1255">
        <v>0</v>
      </c>
      <c r="J1255">
        <v>1.4</v>
      </c>
      <c r="K1255" t="s">
        <v>8508</v>
      </c>
      <c r="L1255" t="s">
        <v>8509</v>
      </c>
      <c r="M1255" t="s">
        <v>8510</v>
      </c>
      <c r="N1255" t="s">
        <v>8512</v>
      </c>
      <c r="O1255" t="s">
        <v>8518</v>
      </c>
      <c r="P1255" t="s">
        <v>8538</v>
      </c>
      <c r="Q1255">
        <v>7.2</v>
      </c>
      <c r="R1255" t="s">
        <v>8519</v>
      </c>
      <c r="S1255">
        <v>5.7</v>
      </c>
      <c r="T1255">
        <v>74</v>
      </c>
      <c r="U1255">
        <v>113</v>
      </c>
      <c r="V1255" t="s">
        <v>8512</v>
      </c>
      <c r="W1255">
        <v>0.3</v>
      </c>
      <c r="X1255" t="s">
        <v>8515</v>
      </c>
      <c r="Y1255" t="s">
        <v>8509</v>
      </c>
    </row>
    <row r="1256" spans="1:25">
      <c r="A1256" t="s">
        <v>2983</v>
      </c>
      <c r="B1256" t="s">
        <v>2984</v>
      </c>
      <c r="C1256" t="s">
        <v>2988</v>
      </c>
      <c r="D1256" t="s">
        <v>2989</v>
      </c>
      <c r="E1256" t="s">
        <v>40</v>
      </c>
      <c r="F1256" s="1">
        <v>1753</v>
      </c>
      <c r="G1256">
        <v>0</v>
      </c>
      <c r="H1256">
        <v>0</v>
      </c>
      <c r="I1256">
        <v>0</v>
      </c>
      <c r="J1256">
        <v>0.4</v>
      </c>
      <c r="K1256" t="s">
        <v>8508</v>
      </c>
      <c r="L1256" t="s">
        <v>8509</v>
      </c>
      <c r="M1256" t="s">
        <v>8510</v>
      </c>
      <c r="N1256">
        <v>0.02</v>
      </c>
      <c r="O1256" t="s">
        <v>8518</v>
      </c>
      <c r="P1256" t="s">
        <v>8538</v>
      </c>
      <c r="Q1256">
        <v>4.3</v>
      </c>
      <c r="R1256" t="s">
        <v>8519</v>
      </c>
      <c r="S1256">
        <v>4.2</v>
      </c>
      <c r="T1256">
        <v>60</v>
      </c>
      <c r="U1256">
        <v>96</v>
      </c>
      <c r="V1256" t="s">
        <v>8512</v>
      </c>
      <c r="W1256">
        <v>0.3</v>
      </c>
      <c r="X1256" t="s">
        <v>8515</v>
      </c>
      <c r="Y1256" t="s">
        <v>8509</v>
      </c>
    </row>
    <row r="1257" spans="1:25">
      <c r="A1257" t="s">
        <v>2983</v>
      </c>
      <c r="B1257" t="s">
        <v>2984</v>
      </c>
      <c r="C1257" t="s">
        <v>2990</v>
      </c>
      <c r="D1257" t="s">
        <v>2991</v>
      </c>
      <c r="E1257" t="s">
        <v>40</v>
      </c>
      <c r="F1257" s="1">
        <v>1226</v>
      </c>
      <c r="G1257">
        <v>0</v>
      </c>
      <c r="H1257">
        <v>0</v>
      </c>
      <c r="I1257">
        <v>0</v>
      </c>
      <c r="J1257">
        <v>0.5</v>
      </c>
      <c r="K1257" t="s">
        <v>8508</v>
      </c>
      <c r="L1257" t="s">
        <v>8509</v>
      </c>
      <c r="M1257" t="s">
        <v>8510</v>
      </c>
      <c r="N1257" t="s">
        <v>8512</v>
      </c>
      <c r="O1257" t="s">
        <v>8518</v>
      </c>
      <c r="P1257" t="s">
        <v>8538</v>
      </c>
      <c r="Q1257">
        <v>3.5</v>
      </c>
      <c r="R1257" t="s">
        <v>8519</v>
      </c>
      <c r="S1257">
        <v>3.1</v>
      </c>
      <c r="T1257">
        <v>34</v>
      </c>
      <c r="U1257">
        <v>62</v>
      </c>
      <c r="V1257" t="s">
        <v>8512</v>
      </c>
      <c r="W1257">
        <v>0.3</v>
      </c>
      <c r="X1257" t="s">
        <v>8515</v>
      </c>
      <c r="Y1257" t="s">
        <v>8509</v>
      </c>
    </row>
    <row r="1258" spans="1:25">
      <c r="A1258" t="s">
        <v>2983</v>
      </c>
      <c r="B1258" t="s">
        <v>2984</v>
      </c>
      <c r="C1258" t="s">
        <v>2992</v>
      </c>
      <c r="D1258" t="s">
        <v>2993</v>
      </c>
      <c r="E1258" t="s">
        <v>40</v>
      </c>
      <c r="F1258" s="1">
        <v>5271</v>
      </c>
      <c r="G1258">
        <v>0</v>
      </c>
      <c r="H1258">
        <v>0</v>
      </c>
      <c r="I1258">
        <v>0</v>
      </c>
      <c r="J1258">
        <v>1.3</v>
      </c>
      <c r="K1258" t="s">
        <v>8508</v>
      </c>
      <c r="L1258" t="s">
        <v>8509</v>
      </c>
      <c r="M1258" t="s">
        <v>8510</v>
      </c>
      <c r="N1258" t="s">
        <v>8512</v>
      </c>
      <c r="O1258" t="s">
        <v>8518</v>
      </c>
      <c r="P1258" t="s">
        <v>8538</v>
      </c>
      <c r="Q1258">
        <v>6.9</v>
      </c>
      <c r="R1258" t="s">
        <v>8519</v>
      </c>
      <c r="S1258">
        <v>6.1</v>
      </c>
      <c r="T1258">
        <v>48</v>
      </c>
      <c r="U1258">
        <v>88</v>
      </c>
      <c r="V1258" t="s">
        <v>8512</v>
      </c>
      <c r="W1258">
        <v>0.3</v>
      </c>
      <c r="X1258" t="s">
        <v>8515</v>
      </c>
      <c r="Y1258" t="s">
        <v>8509</v>
      </c>
    </row>
    <row r="1259" spans="1:25">
      <c r="A1259" t="s">
        <v>2983</v>
      </c>
      <c r="B1259" t="s">
        <v>2984</v>
      </c>
      <c r="C1259" t="s">
        <v>2994</v>
      </c>
      <c r="D1259" t="s">
        <v>2995</v>
      </c>
      <c r="E1259" t="s">
        <v>40</v>
      </c>
      <c r="F1259" s="1">
        <v>2748</v>
      </c>
      <c r="G1259">
        <v>4</v>
      </c>
      <c r="H1259">
        <v>0</v>
      </c>
      <c r="I1259">
        <v>0</v>
      </c>
      <c r="J1259">
        <v>0.3</v>
      </c>
      <c r="K1259" t="s">
        <v>8508</v>
      </c>
      <c r="L1259" t="s">
        <v>8509</v>
      </c>
      <c r="M1259" t="s">
        <v>8510</v>
      </c>
      <c r="N1259" t="s">
        <v>8512</v>
      </c>
      <c r="O1259" t="s">
        <v>8518</v>
      </c>
      <c r="P1259" t="s">
        <v>8538</v>
      </c>
      <c r="Q1259">
        <v>4.1</v>
      </c>
      <c r="R1259" t="s">
        <v>8519</v>
      </c>
      <c r="S1259">
        <v>7.7</v>
      </c>
      <c r="T1259">
        <v>58</v>
      </c>
      <c r="U1259">
        <v>77</v>
      </c>
      <c r="V1259" t="s">
        <v>8512</v>
      </c>
      <c r="W1259">
        <v>0.3</v>
      </c>
      <c r="X1259" t="s">
        <v>8515</v>
      </c>
      <c r="Y1259">
        <v>0.1</v>
      </c>
    </row>
    <row r="1260" spans="1:25">
      <c r="A1260" t="s">
        <v>2983</v>
      </c>
      <c r="B1260" t="s">
        <v>2984</v>
      </c>
      <c r="C1260" t="s">
        <v>2996</v>
      </c>
      <c r="D1260" t="s">
        <v>2997</v>
      </c>
      <c r="E1260" t="s">
        <v>40</v>
      </c>
      <c r="F1260">
        <v>669</v>
      </c>
      <c r="G1260">
        <v>0</v>
      </c>
      <c r="H1260">
        <v>0</v>
      </c>
      <c r="I1260">
        <v>0</v>
      </c>
      <c r="J1260">
        <v>0.7</v>
      </c>
      <c r="K1260" t="s">
        <v>8508</v>
      </c>
      <c r="L1260" t="s">
        <v>8509</v>
      </c>
      <c r="M1260" t="s">
        <v>8510</v>
      </c>
      <c r="N1260" t="s">
        <v>8512</v>
      </c>
      <c r="O1260" t="s">
        <v>8518</v>
      </c>
      <c r="P1260" t="s">
        <v>8538</v>
      </c>
      <c r="Q1260">
        <v>6</v>
      </c>
      <c r="R1260" t="s">
        <v>8519</v>
      </c>
      <c r="S1260">
        <v>4.8</v>
      </c>
      <c r="T1260">
        <v>68</v>
      </c>
      <c r="U1260">
        <v>119</v>
      </c>
      <c r="V1260" t="s">
        <v>8512</v>
      </c>
      <c r="W1260">
        <v>0.3</v>
      </c>
      <c r="X1260" t="s">
        <v>8515</v>
      </c>
      <c r="Y1260" t="s">
        <v>8509</v>
      </c>
    </row>
    <row r="1261" spans="1:25">
      <c r="A1261" t="s">
        <v>2983</v>
      </c>
      <c r="B1261" t="s">
        <v>2984</v>
      </c>
      <c r="C1261" t="s">
        <v>2998</v>
      </c>
      <c r="D1261" t="s">
        <v>2999</v>
      </c>
      <c r="E1261" t="s">
        <v>40</v>
      </c>
      <c r="F1261" s="1">
        <v>1749</v>
      </c>
      <c r="G1261">
        <v>0</v>
      </c>
      <c r="H1261">
        <v>0</v>
      </c>
      <c r="I1261">
        <v>0</v>
      </c>
      <c r="J1261">
        <v>0.8</v>
      </c>
      <c r="K1261" t="s">
        <v>8508</v>
      </c>
      <c r="L1261" t="s">
        <v>8509</v>
      </c>
      <c r="M1261" t="s">
        <v>8510</v>
      </c>
      <c r="N1261" t="s">
        <v>8512</v>
      </c>
      <c r="O1261" t="s">
        <v>8518</v>
      </c>
      <c r="P1261" t="s">
        <v>8538</v>
      </c>
      <c r="Q1261">
        <v>7.1</v>
      </c>
      <c r="R1261" t="s">
        <v>8519</v>
      </c>
      <c r="S1261">
        <v>8.3</v>
      </c>
      <c r="T1261">
        <v>81</v>
      </c>
      <c r="U1261">
        <v>112</v>
      </c>
      <c r="V1261" t="s">
        <v>8512</v>
      </c>
      <c r="W1261">
        <v>0.3</v>
      </c>
      <c r="X1261" t="s">
        <v>8515</v>
      </c>
      <c r="Y1261" t="s">
        <v>8509</v>
      </c>
    </row>
    <row r="1262" spans="1:25">
      <c r="A1262" t="s">
        <v>2983</v>
      </c>
      <c r="B1262" t="s">
        <v>2984</v>
      </c>
      <c r="C1262" t="s">
        <v>3000</v>
      </c>
      <c r="D1262" t="s">
        <v>3001</v>
      </c>
      <c r="E1262" t="s">
        <v>40</v>
      </c>
      <c r="F1262" s="1">
        <v>3371</v>
      </c>
      <c r="G1262">
        <v>2</v>
      </c>
      <c r="H1262">
        <v>0</v>
      </c>
      <c r="I1262">
        <v>0</v>
      </c>
      <c r="J1262">
        <v>1</v>
      </c>
      <c r="K1262" t="s">
        <v>8508</v>
      </c>
      <c r="L1262" t="s">
        <v>8509</v>
      </c>
      <c r="M1262" t="s">
        <v>8510</v>
      </c>
      <c r="N1262" t="s">
        <v>8512</v>
      </c>
      <c r="O1262" t="s">
        <v>8518</v>
      </c>
      <c r="P1262" t="s">
        <v>8538</v>
      </c>
      <c r="Q1262">
        <v>7.3</v>
      </c>
      <c r="R1262" t="s">
        <v>8519</v>
      </c>
      <c r="S1262">
        <v>7.4</v>
      </c>
      <c r="T1262">
        <v>87</v>
      </c>
      <c r="U1262">
        <v>152</v>
      </c>
      <c r="V1262" t="s">
        <v>8512</v>
      </c>
      <c r="W1262">
        <v>0.3</v>
      </c>
      <c r="X1262" t="s">
        <v>8515</v>
      </c>
      <c r="Y1262" t="s">
        <v>8509</v>
      </c>
    </row>
    <row r="1263" spans="1:25">
      <c r="A1263" t="s">
        <v>2983</v>
      </c>
      <c r="B1263" t="s">
        <v>2984</v>
      </c>
      <c r="C1263" t="s">
        <v>3002</v>
      </c>
      <c r="D1263" t="s">
        <v>3003</v>
      </c>
      <c r="E1263" t="s">
        <v>40</v>
      </c>
      <c r="F1263" s="1">
        <v>2072</v>
      </c>
      <c r="G1263">
        <v>0</v>
      </c>
      <c r="H1263">
        <v>0</v>
      </c>
      <c r="I1263">
        <v>0</v>
      </c>
      <c r="J1263">
        <v>0.8</v>
      </c>
      <c r="K1263" t="s">
        <v>8508</v>
      </c>
      <c r="L1263" t="s">
        <v>8509</v>
      </c>
      <c r="M1263" t="s">
        <v>8510</v>
      </c>
      <c r="N1263" t="s">
        <v>8512</v>
      </c>
      <c r="O1263" t="s">
        <v>8518</v>
      </c>
      <c r="P1263" t="s">
        <v>8538</v>
      </c>
      <c r="Q1263">
        <v>6.1</v>
      </c>
      <c r="R1263" t="s">
        <v>8519</v>
      </c>
      <c r="S1263">
        <v>6.1</v>
      </c>
      <c r="T1263">
        <v>70</v>
      </c>
      <c r="U1263">
        <v>126</v>
      </c>
      <c r="V1263" t="s">
        <v>8512</v>
      </c>
      <c r="W1263">
        <v>0.3</v>
      </c>
      <c r="X1263" t="s">
        <v>8515</v>
      </c>
      <c r="Y1263" t="s">
        <v>8509</v>
      </c>
    </row>
    <row r="1264" spans="1:25">
      <c r="A1264" t="s">
        <v>2983</v>
      </c>
      <c r="B1264" t="s">
        <v>2984</v>
      </c>
      <c r="C1264" t="s">
        <v>3004</v>
      </c>
      <c r="D1264" t="s">
        <v>3005</v>
      </c>
      <c r="E1264" t="s">
        <v>40</v>
      </c>
      <c r="F1264">
        <v>995</v>
      </c>
      <c r="G1264">
        <v>0</v>
      </c>
      <c r="H1264">
        <v>0</v>
      </c>
      <c r="I1264">
        <v>0</v>
      </c>
      <c r="J1264">
        <v>0.5</v>
      </c>
      <c r="K1264" t="s">
        <v>8508</v>
      </c>
      <c r="L1264" t="s">
        <v>8509</v>
      </c>
      <c r="M1264" t="s">
        <v>8510</v>
      </c>
      <c r="N1264" t="s">
        <v>8512</v>
      </c>
      <c r="O1264" t="s">
        <v>8518</v>
      </c>
      <c r="P1264" t="s">
        <v>8538</v>
      </c>
      <c r="Q1264">
        <v>5.8</v>
      </c>
      <c r="R1264" t="s">
        <v>8519</v>
      </c>
      <c r="S1264">
        <v>4.2</v>
      </c>
      <c r="T1264">
        <v>48</v>
      </c>
      <c r="U1264">
        <v>94</v>
      </c>
      <c r="V1264" t="s">
        <v>8512</v>
      </c>
      <c r="W1264">
        <v>0.3</v>
      </c>
      <c r="X1264" t="s">
        <v>8515</v>
      </c>
      <c r="Y1264" t="s">
        <v>8509</v>
      </c>
    </row>
    <row r="1265" spans="1:25">
      <c r="A1265" t="s">
        <v>2983</v>
      </c>
      <c r="B1265" t="s">
        <v>2984</v>
      </c>
      <c r="C1265" t="s">
        <v>3006</v>
      </c>
      <c r="D1265" t="s">
        <v>3007</v>
      </c>
      <c r="E1265" t="s">
        <v>37</v>
      </c>
      <c r="F1265">
        <v>8</v>
      </c>
      <c r="G1265">
        <v>6</v>
      </c>
      <c r="H1265">
        <v>0</v>
      </c>
      <c r="I1265">
        <v>0</v>
      </c>
      <c r="J1265">
        <v>1.5</v>
      </c>
      <c r="K1265" t="s">
        <v>8508</v>
      </c>
      <c r="L1265" t="s">
        <v>8509</v>
      </c>
      <c r="M1265" t="s">
        <v>8510</v>
      </c>
      <c r="N1265" t="s">
        <v>8512</v>
      </c>
      <c r="O1265" t="s">
        <v>8518</v>
      </c>
      <c r="P1265" t="s">
        <v>8538</v>
      </c>
      <c r="Q1265">
        <v>7.2</v>
      </c>
      <c r="R1265" t="s">
        <v>8519</v>
      </c>
      <c r="S1265">
        <v>4</v>
      </c>
      <c r="T1265">
        <v>44</v>
      </c>
      <c r="U1265">
        <v>118</v>
      </c>
      <c r="V1265" t="s">
        <v>8512</v>
      </c>
      <c r="W1265">
        <v>0.3</v>
      </c>
      <c r="X1265" t="s">
        <v>8515</v>
      </c>
      <c r="Y1265">
        <v>0.1</v>
      </c>
    </row>
    <row r="1266" spans="1:25">
      <c r="A1266" t="s">
        <v>2983</v>
      </c>
      <c r="B1266" t="s">
        <v>2984</v>
      </c>
      <c r="C1266" t="s">
        <v>3008</v>
      </c>
      <c r="D1266" t="s">
        <v>3009</v>
      </c>
      <c r="E1266" t="s">
        <v>40</v>
      </c>
      <c r="F1266">
        <v>23</v>
      </c>
      <c r="G1266">
        <v>69</v>
      </c>
      <c r="H1266">
        <v>0</v>
      </c>
      <c r="I1266">
        <v>0</v>
      </c>
      <c r="J1266">
        <v>0.4</v>
      </c>
      <c r="K1266" t="s">
        <v>8508</v>
      </c>
      <c r="L1266" t="s">
        <v>8509</v>
      </c>
      <c r="M1266" t="s">
        <v>8510</v>
      </c>
      <c r="N1266" t="s">
        <v>8512</v>
      </c>
      <c r="O1266">
        <v>0.12</v>
      </c>
      <c r="P1266" t="s">
        <v>8538</v>
      </c>
      <c r="Q1266">
        <v>7.9</v>
      </c>
      <c r="R1266">
        <v>0.006</v>
      </c>
      <c r="S1266">
        <v>5.6</v>
      </c>
      <c r="T1266">
        <v>41</v>
      </c>
      <c r="U1266">
        <v>82</v>
      </c>
      <c r="V1266" t="s">
        <v>8512</v>
      </c>
      <c r="W1266">
        <v>0.3</v>
      </c>
      <c r="X1266">
        <v>2</v>
      </c>
      <c r="Y1266">
        <v>0.1</v>
      </c>
    </row>
    <row r="1267" spans="1:25">
      <c r="A1267" t="s">
        <v>2983</v>
      </c>
      <c r="B1267" t="s">
        <v>2984</v>
      </c>
      <c r="C1267" t="s">
        <v>3010</v>
      </c>
      <c r="D1267" t="s">
        <v>3011</v>
      </c>
      <c r="E1267" t="s">
        <v>40</v>
      </c>
      <c r="F1267">
        <v>124</v>
      </c>
      <c r="G1267">
        <v>7</v>
      </c>
      <c r="H1267">
        <v>0</v>
      </c>
      <c r="I1267">
        <v>0</v>
      </c>
      <c r="J1267">
        <v>0.2</v>
      </c>
      <c r="K1267">
        <v>0.09</v>
      </c>
      <c r="L1267" t="s">
        <v>8509</v>
      </c>
      <c r="M1267" t="s">
        <v>8510</v>
      </c>
      <c r="N1267" t="s">
        <v>8512</v>
      </c>
      <c r="O1267" t="s">
        <v>8518</v>
      </c>
      <c r="P1267" t="s">
        <v>8538</v>
      </c>
      <c r="Q1267">
        <v>3</v>
      </c>
      <c r="R1267" t="s">
        <v>8519</v>
      </c>
      <c r="S1267">
        <v>1.6</v>
      </c>
      <c r="T1267">
        <v>73</v>
      </c>
      <c r="U1267">
        <v>80</v>
      </c>
      <c r="V1267" t="s">
        <v>8512</v>
      </c>
      <c r="W1267">
        <v>0.3</v>
      </c>
      <c r="X1267" t="s">
        <v>8515</v>
      </c>
      <c r="Y1267" t="s">
        <v>8509</v>
      </c>
    </row>
    <row r="1268" spans="1:25">
      <c r="A1268" t="s">
        <v>2983</v>
      </c>
      <c r="B1268" t="s">
        <v>2984</v>
      </c>
      <c r="C1268" t="s">
        <v>3012</v>
      </c>
      <c r="D1268" t="s">
        <v>3013</v>
      </c>
      <c r="E1268" t="s">
        <v>37</v>
      </c>
      <c r="F1268">
        <v>33</v>
      </c>
      <c r="G1268">
        <v>1</v>
      </c>
      <c r="H1268">
        <v>0</v>
      </c>
      <c r="I1268">
        <v>0</v>
      </c>
      <c r="J1268">
        <v>0.4</v>
      </c>
      <c r="K1268" t="s">
        <v>8508</v>
      </c>
      <c r="L1268" t="s">
        <v>8509</v>
      </c>
      <c r="M1268" t="s">
        <v>8510</v>
      </c>
      <c r="N1268" t="s">
        <v>8512</v>
      </c>
      <c r="O1268" t="s">
        <v>8518</v>
      </c>
      <c r="P1268" t="s">
        <v>8538</v>
      </c>
      <c r="Q1268">
        <v>3</v>
      </c>
      <c r="R1268" t="s">
        <v>8519</v>
      </c>
      <c r="S1268">
        <v>3.7</v>
      </c>
      <c r="T1268">
        <v>41</v>
      </c>
      <c r="U1268">
        <v>58</v>
      </c>
      <c r="V1268" t="s">
        <v>8512</v>
      </c>
      <c r="W1268">
        <v>0.3</v>
      </c>
      <c r="X1268" t="s">
        <v>8515</v>
      </c>
      <c r="Y1268" t="s">
        <v>8509</v>
      </c>
    </row>
    <row r="1269" spans="1:25">
      <c r="A1269" t="s">
        <v>2983</v>
      </c>
      <c r="B1269" t="s">
        <v>2984</v>
      </c>
      <c r="C1269" t="s">
        <v>3014</v>
      </c>
      <c r="D1269" t="s">
        <v>3015</v>
      </c>
      <c r="E1269" t="s">
        <v>40</v>
      </c>
      <c r="F1269" s="1">
        <v>2288</v>
      </c>
      <c r="G1269">
        <v>0</v>
      </c>
      <c r="H1269">
        <v>0</v>
      </c>
      <c r="I1269">
        <v>0</v>
      </c>
      <c r="J1269">
        <v>0.5</v>
      </c>
      <c r="K1269" t="s">
        <v>8508</v>
      </c>
      <c r="L1269" t="s">
        <v>8509</v>
      </c>
      <c r="M1269" t="s">
        <v>8510</v>
      </c>
      <c r="N1269" t="s">
        <v>8512</v>
      </c>
      <c r="O1269" t="s">
        <v>8518</v>
      </c>
      <c r="P1269" t="s">
        <v>8538</v>
      </c>
      <c r="Q1269">
        <v>5.6</v>
      </c>
      <c r="R1269" t="s">
        <v>8519</v>
      </c>
      <c r="S1269">
        <v>4.3</v>
      </c>
      <c r="T1269">
        <v>50</v>
      </c>
      <c r="U1269">
        <v>90</v>
      </c>
      <c r="V1269" t="s">
        <v>8512</v>
      </c>
      <c r="W1269">
        <v>0.3</v>
      </c>
      <c r="X1269" t="s">
        <v>8515</v>
      </c>
      <c r="Y1269" t="s">
        <v>8509</v>
      </c>
    </row>
    <row r="1270" spans="1:25">
      <c r="A1270" t="s">
        <v>2983</v>
      </c>
      <c r="B1270" t="s">
        <v>2984</v>
      </c>
      <c r="C1270" t="s">
        <v>3016</v>
      </c>
      <c r="D1270" t="s">
        <v>3017</v>
      </c>
      <c r="E1270" t="s">
        <v>40</v>
      </c>
      <c r="F1270">
        <v>617</v>
      </c>
      <c r="G1270">
        <v>0</v>
      </c>
      <c r="H1270">
        <v>0</v>
      </c>
      <c r="I1270">
        <v>0</v>
      </c>
      <c r="J1270">
        <v>1.2</v>
      </c>
      <c r="K1270" t="s">
        <v>8508</v>
      </c>
      <c r="L1270" t="s">
        <v>8509</v>
      </c>
      <c r="M1270" t="s">
        <v>8510</v>
      </c>
      <c r="N1270" t="s">
        <v>8512</v>
      </c>
      <c r="O1270" t="s">
        <v>8518</v>
      </c>
      <c r="P1270" t="s">
        <v>8538</v>
      </c>
      <c r="Q1270">
        <v>7.1</v>
      </c>
      <c r="R1270" t="s">
        <v>8519</v>
      </c>
      <c r="S1270">
        <v>5.9</v>
      </c>
      <c r="T1270">
        <v>72</v>
      </c>
      <c r="U1270">
        <v>120</v>
      </c>
      <c r="V1270" t="s">
        <v>8512</v>
      </c>
      <c r="W1270">
        <v>0.3</v>
      </c>
      <c r="X1270" t="s">
        <v>8515</v>
      </c>
      <c r="Y1270" t="s">
        <v>8509</v>
      </c>
    </row>
    <row r="1271" spans="1:25">
      <c r="A1271" t="s">
        <v>2983</v>
      </c>
      <c r="B1271" t="s">
        <v>2984</v>
      </c>
      <c r="C1271" t="s">
        <v>3018</v>
      </c>
      <c r="D1271" t="s">
        <v>3019</v>
      </c>
      <c r="E1271" t="s">
        <v>37</v>
      </c>
      <c r="F1271">
        <v>12</v>
      </c>
      <c r="G1271">
        <v>2</v>
      </c>
      <c r="H1271">
        <v>0</v>
      </c>
      <c r="I1271">
        <v>0</v>
      </c>
      <c r="J1271">
        <v>0.3</v>
      </c>
      <c r="K1271" t="s">
        <v>8508</v>
      </c>
      <c r="L1271" t="s">
        <v>8509</v>
      </c>
      <c r="M1271" t="s">
        <v>8510</v>
      </c>
      <c r="N1271">
        <v>0.02</v>
      </c>
      <c r="O1271" t="s">
        <v>8518</v>
      </c>
      <c r="P1271" t="s">
        <v>8538</v>
      </c>
      <c r="Q1271">
        <v>5.8</v>
      </c>
      <c r="R1271" t="s">
        <v>8519</v>
      </c>
      <c r="S1271">
        <v>4.4</v>
      </c>
      <c r="T1271">
        <v>17</v>
      </c>
      <c r="U1271">
        <v>61</v>
      </c>
      <c r="V1271" t="s">
        <v>8512</v>
      </c>
      <c r="W1271">
        <v>0.3</v>
      </c>
      <c r="X1271" t="s">
        <v>8515</v>
      </c>
      <c r="Y1271" t="s">
        <v>8509</v>
      </c>
    </row>
    <row r="1272" spans="1:25">
      <c r="A1272" t="s">
        <v>2983</v>
      </c>
      <c r="B1272" t="s">
        <v>2984</v>
      </c>
      <c r="C1272" t="s">
        <v>3020</v>
      </c>
      <c r="D1272" t="s">
        <v>3021</v>
      </c>
      <c r="E1272" t="s">
        <v>37</v>
      </c>
      <c r="F1272">
        <v>10</v>
      </c>
      <c r="G1272">
        <v>6</v>
      </c>
      <c r="H1272">
        <v>0</v>
      </c>
      <c r="I1272">
        <v>0</v>
      </c>
      <c r="J1272">
        <v>0.3</v>
      </c>
      <c r="K1272" t="s">
        <v>8508</v>
      </c>
      <c r="L1272" t="s">
        <v>8509</v>
      </c>
      <c r="M1272" t="s">
        <v>8510</v>
      </c>
      <c r="N1272" t="s">
        <v>8512</v>
      </c>
      <c r="O1272" t="s">
        <v>8518</v>
      </c>
      <c r="P1272" t="s">
        <v>8538</v>
      </c>
      <c r="Q1272">
        <v>10</v>
      </c>
      <c r="R1272" t="s">
        <v>8519</v>
      </c>
      <c r="S1272">
        <v>5.6</v>
      </c>
      <c r="T1272">
        <v>84</v>
      </c>
      <c r="U1272">
        <v>152</v>
      </c>
      <c r="V1272" t="s">
        <v>8512</v>
      </c>
      <c r="W1272">
        <v>0.3</v>
      </c>
      <c r="X1272" t="s">
        <v>8515</v>
      </c>
      <c r="Y1272" t="s">
        <v>8509</v>
      </c>
    </row>
    <row r="1273" spans="1:25">
      <c r="A1273" t="s">
        <v>2983</v>
      </c>
      <c r="B1273" t="s">
        <v>2984</v>
      </c>
      <c r="C1273" t="s">
        <v>3022</v>
      </c>
      <c r="D1273" t="s">
        <v>3023</v>
      </c>
      <c r="E1273" t="s">
        <v>37</v>
      </c>
      <c r="F1273">
        <v>14</v>
      </c>
      <c r="G1273">
        <v>0</v>
      </c>
      <c r="H1273">
        <v>0</v>
      </c>
      <c r="I1273">
        <v>0</v>
      </c>
      <c r="J1273">
        <v>1.3</v>
      </c>
      <c r="K1273" t="s">
        <v>8508</v>
      </c>
      <c r="L1273" t="s">
        <v>8509</v>
      </c>
      <c r="M1273" t="s">
        <v>8510</v>
      </c>
      <c r="N1273" t="s">
        <v>8512</v>
      </c>
      <c r="O1273">
        <v>0.08</v>
      </c>
      <c r="P1273" t="s">
        <v>8538</v>
      </c>
      <c r="Q1273">
        <v>6.6</v>
      </c>
      <c r="R1273" t="s">
        <v>8519</v>
      </c>
      <c r="S1273">
        <v>6</v>
      </c>
      <c r="T1273">
        <v>31</v>
      </c>
      <c r="U1273">
        <v>81</v>
      </c>
      <c r="V1273" t="s">
        <v>8512</v>
      </c>
      <c r="W1273">
        <v>0.3</v>
      </c>
      <c r="X1273" t="s">
        <v>8515</v>
      </c>
      <c r="Y1273" t="s">
        <v>8509</v>
      </c>
    </row>
    <row r="1274" spans="1:25">
      <c r="A1274" t="s">
        <v>2983</v>
      </c>
      <c r="B1274" t="s">
        <v>2984</v>
      </c>
      <c r="C1274" t="s">
        <v>3024</v>
      </c>
      <c r="D1274" t="s">
        <v>3025</v>
      </c>
      <c r="E1274" t="s">
        <v>37</v>
      </c>
      <c r="F1274">
        <v>33</v>
      </c>
      <c r="G1274">
        <v>17</v>
      </c>
      <c r="H1274">
        <v>0</v>
      </c>
      <c r="I1274">
        <v>0</v>
      </c>
      <c r="J1274">
        <v>1.3</v>
      </c>
      <c r="K1274" t="s">
        <v>8508</v>
      </c>
      <c r="L1274" t="s">
        <v>8509</v>
      </c>
      <c r="M1274" t="s">
        <v>8510</v>
      </c>
      <c r="N1274" t="s">
        <v>8512</v>
      </c>
      <c r="O1274" t="s">
        <v>8518</v>
      </c>
      <c r="P1274" t="s">
        <v>8538</v>
      </c>
      <c r="Q1274">
        <v>2.7</v>
      </c>
      <c r="R1274" t="s">
        <v>8519</v>
      </c>
      <c r="S1274">
        <v>3</v>
      </c>
      <c r="T1274">
        <v>46</v>
      </c>
      <c r="U1274">
        <v>76</v>
      </c>
      <c r="V1274" t="s">
        <v>8512</v>
      </c>
      <c r="W1274">
        <v>0.3</v>
      </c>
      <c r="X1274" t="s">
        <v>8515</v>
      </c>
      <c r="Y1274" t="s">
        <v>8509</v>
      </c>
    </row>
    <row r="1275" spans="1:25">
      <c r="A1275" t="s">
        <v>3026</v>
      </c>
      <c r="B1275" t="s">
        <v>3027</v>
      </c>
      <c r="C1275" t="s">
        <v>3028</v>
      </c>
      <c r="D1275" t="s">
        <v>3029</v>
      </c>
      <c r="E1275" t="s">
        <v>40</v>
      </c>
      <c r="F1275">
        <v>564</v>
      </c>
      <c r="G1275">
        <v>0</v>
      </c>
      <c r="H1275">
        <v>0</v>
      </c>
      <c r="I1275">
        <v>0</v>
      </c>
      <c r="J1275">
        <v>0.93</v>
      </c>
      <c r="K1275">
        <v>0.08</v>
      </c>
      <c r="L1275">
        <v>0.1</v>
      </c>
      <c r="M1275">
        <v>0.0002</v>
      </c>
      <c r="N1275">
        <v>0.01</v>
      </c>
      <c r="O1275">
        <v>0.03</v>
      </c>
      <c r="P1275">
        <v>0.01</v>
      </c>
      <c r="Q1275">
        <v>7</v>
      </c>
      <c r="R1275">
        <v>0.001</v>
      </c>
      <c r="S1275">
        <v>14.3</v>
      </c>
      <c r="T1275">
        <v>58</v>
      </c>
      <c r="U1275">
        <v>110</v>
      </c>
      <c r="V1275">
        <v>0.02</v>
      </c>
      <c r="W1275">
        <v>0.3</v>
      </c>
      <c r="X1275">
        <v>1</v>
      </c>
      <c r="Y1275">
        <v>1</v>
      </c>
    </row>
    <row r="1276" spans="1:25">
      <c r="A1276" t="s">
        <v>3030</v>
      </c>
      <c r="B1276" t="s">
        <v>3031</v>
      </c>
      <c r="C1276" t="s">
        <v>3032</v>
      </c>
      <c r="D1276" t="s">
        <v>3033</v>
      </c>
      <c r="E1276" t="s">
        <v>40</v>
      </c>
      <c r="F1276" s="1">
        <v>9673</v>
      </c>
      <c r="G1276">
        <v>0</v>
      </c>
      <c r="H1276">
        <v>0</v>
      </c>
      <c r="I1276">
        <v>0</v>
      </c>
      <c r="J1276">
        <v>0.51</v>
      </c>
      <c r="K1276" t="s">
        <v>8508</v>
      </c>
      <c r="L1276" t="s">
        <v>8509</v>
      </c>
      <c r="M1276" t="s">
        <v>8510</v>
      </c>
      <c r="N1276" t="s">
        <v>8512</v>
      </c>
      <c r="O1276" t="s">
        <v>8518</v>
      </c>
      <c r="P1276" t="s">
        <v>8511</v>
      </c>
      <c r="Q1276">
        <v>3.1</v>
      </c>
      <c r="R1276" t="s">
        <v>8519</v>
      </c>
      <c r="S1276">
        <v>2.2</v>
      </c>
      <c r="T1276">
        <v>47</v>
      </c>
      <c r="U1276">
        <v>61</v>
      </c>
      <c r="V1276" t="s">
        <v>8512</v>
      </c>
      <c r="W1276">
        <v>0.3</v>
      </c>
      <c r="X1276" t="s">
        <v>8515</v>
      </c>
      <c r="Y1276" t="s">
        <v>8509</v>
      </c>
    </row>
    <row r="1277" spans="1:25">
      <c r="A1277" t="s">
        <v>3034</v>
      </c>
      <c r="B1277" t="s">
        <v>3035</v>
      </c>
      <c r="C1277" t="s">
        <v>3036</v>
      </c>
      <c r="D1277" t="s">
        <v>1868</v>
      </c>
      <c r="E1277" t="s">
        <v>2779</v>
      </c>
      <c r="F1277" s="1">
        <v>12054</v>
      </c>
      <c r="G1277">
        <v>1</v>
      </c>
      <c r="H1277">
        <v>0</v>
      </c>
      <c r="I1277">
        <v>0</v>
      </c>
      <c r="J1277">
        <v>0.31</v>
      </c>
      <c r="K1277">
        <v>0.07</v>
      </c>
      <c r="L1277" t="s">
        <v>8509</v>
      </c>
      <c r="M1277" t="s">
        <v>8517</v>
      </c>
      <c r="N1277" t="s">
        <v>8512</v>
      </c>
      <c r="O1277" t="s">
        <v>8518</v>
      </c>
      <c r="P1277" t="s">
        <v>8511</v>
      </c>
      <c r="Q1277">
        <v>3.4</v>
      </c>
      <c r="R1277" t="s">
        <v>8519</v>
      </c>
      <c r="S1277">
        <v>2.3</v>
      </c>
      <c r="T1277">
        <v>34</v>
      </c>
      <c r="U1277">
        <v>64</v>
      </c>
      <c r="V1277" t="s">
        <v>8512</v>
      </c>
      <c r="W1277">
        <v>0.3</v>
      </c>
      <c r="X1277" t="s">
        <v>8524</v>
      </c>
      <c r="Y1277" t="s">
        <v>8509</v>
      </c>
    </row>
    <row r="1278" spans="1:25">
      <c r="A1278" t="s">
        <v>3034</v>
      </c>
      <c r="B1278" t="s">
        <v>3035</v>
      </c>
      <c r="C1278" t="s">
        <v>3037</v>
      </c>
      <c r="D1278" t="s">
        <v>3038</v>
      </c>
      <c r="E1278" t="s">
        <v>2779</v>
      </c>
      <c r="F1278" s="1">
        <v>1636</v>
      </c>
      <c r="G1278">
        <v>1</v>
      </c>
      <c r="H1278">
        <v>0</v>
      </c>
      <c r="I1278">
        <v>0</v>
      </c>
      <c r="J1278">
        <v>0.31</v>
      </c>
      <c r="K1278">
        <v>0.07</v>
      </c>
      <c r="L1278" t="s">
        <v>8509</v>
      </c>
      <c r="M1278" t="s">
        <v>8517</v>
      </c>
      <c r="N1278" t="s">
        <v>8512</v>
      </c>
      <c r="O1278" t="s">
        <v>8518</v>
      </c>
      <c r="P1278" t="s">
        <v>8511</v>
      </c>
      <c r="Q1278">
        <v>3.4</v>
      </c>
      <c r="R1278" t="s">
        <v>8519</v>
      </c>
      <c r="S1278">
        <v>2.3</v>
      </c>
      <c r="T1278">
        <v>34</v>
      </c>
      <c r="U1278">
        <v>64</v>
      </c>
      <c r="V1278" t="s">
        <v>8512</v>
      </c>
      <c r="W1278">
        <v>0.3</v>
      </c>
      <c r="X1278" t="s">
        <v>8524</v>
      </c>
      <c r="Y1278" t="s">
        <v>8509</v>
      </c>
    </row>
    <row r="1279" spans="1:25">
      <c r="A1279" t="s">
        <v>3034</v>
      </c>
      <c r="B1279" t="s">
        <v>3035</v>
      </c>
      <c r="C1279" t="s">
        <v>3039</v>
      </c>
      <c r="D1279" t="s">
        <v>1868</v>
      </c>
      <c r="E1279" t="s">
        <v>2779</v>
      </c>
      <c r="F1279">
        <v>54</v>
      </c>
      <c r="G1279">
        <v>1</v>
      </c>
      <c r="H1279">
        <v>0</v>
      </c>
      <c r="I1279">
        <v>0</v>
      </c>
      <c r="J1279">
        <v>0.31</v>
      </c>
      <c r="K1279">
        <v>0.07</v>
      </c>
      <c r="L1279" t="s">
        <v>8509</v>
      </c>
      <c r="M1279" t="s">
        <v>8517</v>
      </c>
      <c r="N1279" t="s">
        <v>8512</v>
      </c>
      <c r="O1279" t="s">
        <v>8518</v>
      </c>
      <c r="P1279" t="s">
        <v>8511</v>
      </c>
      <c r="Q1279">
        <v>3.4</v>
      </c>
      <c r="R1279" t="s">
        <v>8519</v>
      </c>
      <c r="S1279">
        <v>2.3</v>
      </c>
      <c r="T1279">
        <v>34</v>
      </c>
      <c r="U1279">
        <v>64</v>
      </c>
      <c r="V1279" t="s">
        <v>8512</v>
      </c>
      <c r="W1279">
        <v>0.3</v>
      </c>
      <c r="X1279" t="s">
        <v>8524</v>
      </c>
      <c r="Y1279" t="s">
        <v>8509</v>
      </c>
    </row>
    <row r="1280" spans="1:25">
      <c r="A1280" t="s">
        <v>3034</v>
      </c>
      <c r="B1280" t="s">
        <v>3035</v>
      </c>
      <c r="C1280" t="s">
        <v>3040</v>
      </c>
      <c r="D1280" t="s">
        <v>3041</v>
      </c>
      <c r="E1280" t="s">
        <v>40</v>
      </c>
      <c r="F1280">
        <v>10</v>
      </c>
      <c r="G1280">
        <v>0</v>
      </c>
      <c r="H1280">
        <v>0</v>
      </c>
      <c r="I1280">
        <v>0</v>
      </c>
      <c r="J1280">
        <v>0.56</v>
      </c>
      <c r="K1280">
        <v>0.08</v>
      </c>
      <c r="L1280" t="s">
        <v>8509</v>
      </c>
      <c r="M1280" t="s">
        <v>8517</v>
      </c>
      <c r="N1280" t="s">
        <v>8512</v>
      </c>
      <c r="O1280" t="s">
        <v>8518</v>
      </c>
      <c r="P1280" t="s">
        <v>8511</v>
      </c>
      <c r="Q1280">
        <v>3.8</v>
      </c>
      <c r="R1280" t="s">
        <v>8519</v>
      </c>
      <c r="S1280">
        <v>2.6</v>
      </c>
      <c r="T1280">
        <v>29</v>
      </c>
      <c r="U1280">
        <v>63</v>
      </c>
      <c r="V1280" t="s">
        <v>8512</v>
      </c>
      <c r="W1280">
        <v>0.3</v>
      </c>
      <c r="X1280" t="s">
        <v>8524</v>
      </c>
      <c r="Y1280" t="s">
        <v>8509</v>
      </c>
    </row>
    <row r="1281" spans="1:25">
      <c r="A1281" t="s">
        <v>3042</v>
      </c>
      <c r="B1281" t="s">
        <v>3043</v>
      </c>
      <c r="C1281" t="s">
        <v>3044</v>
      </c>
      <c r="D1281" t="s">
        <v>2733</v>
      </c>
      <c r="E1281" t="s">
        <v>410</v>
      </c>
      <c r="F1281">
        <v>743</v>
      </c>
      <c r="G1281">
        <v>0</v>
      </c>
      <c r="H1281">
        <v>0</v>
      </c>
      <c r="I1281">
        <v>0</v>
      </c>
      <c r="J1281">
        <v>1.1</v>
      </c>
      <c r="K1281" t="s">
        <v>8508</v>
      </c>
      <c r="L1281" t="s">
        <v>8509</v>
      </c>
      <c r="M1281" t="s">
        <v>8510</v>
      </c>
      <c r="N1281" t="s">
        <v>8512</v>
      </c>
      <c r="O1281" t="s">
        <v>8518</v>
      </c>
      <c r="P1281" t="s">
        <v>8511</v>
      </c>
      <c r="Q1281">
        <v>5</v>
      </c>
      <c r="R1281" t="s">
        <v>8519</v>
      </c>
      <c r="S1281">
        <v>5.3</v>
      </c>
      <c r="T1281">
        <v>58</v>
      </c>
      <c r="U1281">
        <v>112</v>
      </c>
      <c r="V1281" t="s">
        <v>8512</v>
      </c>
      <c r="W1281">
        <v>0.3</v>
      </c>
      <c r="X1281" t="s">
        <v>8524</v>
      </c>
      <c r="Y1281" t="s">
        <v>8509</v>
      </c>
    </row>
    <row r="1282" spans="1:25">
      <c r="A1282" t="s">
        <v>3042</v>
      </c>
      <c r="B1282" t="s">
        <v>3043</v>
      </c>
      <c r="C1282" t="s">
        <v>3045</v>
      </c>
      <c r="D1282" t="s">
        <v>529</v>
      </c>
      <c r="E1282" t="s">
        <v>20</v>
      </c>
      <c r="F1282" s="1">
        <v>1355</v>
      </c>
      <c r="G1282">
        <v>0</v>
      </c>
      <c r="H1282">
        <v>0</v>
      </c>
      <c r="I1282">
        <v>0</v>
      </c>
      <c r="J1282">
        <v>0.9</v>
      </c>
      <c r="K1282" t="s">
        <v>8508</v>
      </c>
      <c r="L1282" t="s">
        <v>8509</v>
      </c>
      <c r="M1282" t="s">
        <v>8510</v>
      </c>
      <c r="N1282" t="s">
        <v>8512</v>
      </c>
      <c r="O1282" t="s">
        <v>8518</v>
      </c>
      <c r="P1282" t="s">
        <v>8511</v>
      </c>
      <c r="Q1282">
        <v>5</v>
      </c>
      <c r="R1282" t="s">
        <v>8519</v>
      </c>
      <c r="S1282">
        <v>5</v>
      </c>
      <c r="T1282">
        <v>72</v>
      </c>
      <c r="U1282">
        <v>130</v>
      </c>
      <c r="V1282" t="s">
        <v>8512</v>
      </c>
      <c r="W1282">
        <v>0.3</v>
      </c>
      <c r="X1282" t="s">
        <v>8524</v>
      </c>
      <c r="Y1282" t="s">
        <v>8509</v>
      </c>
    </row>
    <row r="1283" spans="1:25">
      <c r="A1283" t="s">
        <v>3042</v>
      </c>
      <c r="B1283" t="s">
        <v>3043</v>
      </c>
      <c r="C1283" t="s">
        <v>3046</v>
      </c>
      <c r="D1283" t="s">
        <v>3047</v>
      </c>
      <c r="E1283" t="s">
        <v>3048</v>
      </c>
      <c r="F1283">
        <v>123</v>
      </c>
      <c r="G1283">
        <v>0</v>
      </c>
      <c r="H1283">
        <v>0</v>
      </c>
      <c r="I1283">
        <v>0</v>
      </c>
      <c r="J1283">
        <v>0.8</v>
      </c>
      <c r="K1283" t="s">
        <v>8508</v>
      </c>
      <c r="L1283" t="s">
        <v>8509</v>
      </c>
      <c r="M1283" t="s">
        <v>8510</v>
      </c>
      <c r="N1283" t="s">
        <v>8512</v>
      </c>
      <c r="O1283">
        <v>0.03</v>
      </c>
      <c r="P1283" t="s">
        <v>8511</v>
      </c>
      <c r="Q1283">
        <v>4.3</v>
      </c>
      <c r="R1283" t="s">
        <v>8519</v>
      </c>
      <c r="S1283">
        <v>6.5</v>
      </c>
      <c r="T1283">
        <v>29</v>
      </c>
      <c r="U1283">
        <v>67</v>
      </c>
      <c r="V1283" t="s">
        <v>8512</v>
      </c>
      <c r="W1283">
        <v>0.3</v>
      </c>
      <c r="X1283" t="s">
        <v>8524</v>
      </c>
      <c r="Y1283" t="s">
        <v>8509</v>
      </c>
    </row>
    <row r="1284" spans="1:25">
      <c r="A1284" t="s">
        <v>3042</v>
      </c>
      <c r="B1284" t="s">
        <v>3043</v>
      </c>
      <c r="C1284" t="s">
        <v>3049</v>
      </c>
      <c r="D1284" t="s">
        <v>593</v>
      </c>
      <c r="E1284" t="s">
        <v>20</v>
      </c>
      <c r="F1284" s="1">
        <v>1953</v>
      </c>
      <c r="G1284">
        <v>0</v>
      </c>
      <c r="H1284">
        <v>0</v>
      </c>
      <c r="I1284">
        <v>0</v>
      </c>
      <c r="J1284">
        <v>1.1</v>
      </c>
      <c r="K1284" t="s">
        <v>8508</v>
      </c>
      <c r="L1284" t="s">
        <v>8509</v>
      </c>
      <c r="M1284" t="s">
        <v>8510</v>
      </c>
      <c r="N1284" t="s">
        <v>8512</v>
      </c>
      <c r="O1284" t="s">
        <v>8518</v>
      </c>
      <c r="P1284" t="s">
        <v>8511</v>
      </c>
      <c r="Q1284">
        <v>4.7</v>
      </c>
      <c r="R1284" t="s">
        <v>8519</v>
      </c>
      <c r="S1284">
        <v>5.4</v>
      </c>
      <c r="T1284">
        <v>57</v>
      </c>
      <c r="U1284">
        <v>113</v>
      </c>
      <c r="V1284" t="s">
        <v>8512</v>
      </c>
      <c r="W1284">
        <v>0.3</v>
      </c>
      <c r="X1284" t="s">
        <v>8524</v>
      </c>
      <c r="Y1284" t="s">
        <v>8509</v>
      </c>
    </row>
    <row r="1285" spans="1:25">
      <c r="A1285" t="s">
        <v>3042</v>
      </c>
      <c r="B1285" t="s">
        <v>3043</v>
      </c>
      <c r="C1285" t="s">
        <v>3050</v>
      </c>
      <c r="D1285" t="s">
        <v>3051</v>
      </c>
      <c r="E1285" t="s">
        <v>20</v>
      </c>
      <c r="F1285">
        <v>64</v>
      </c>
      <c r="G1285">
        <v>0</v>
      </c>
      <c r="H1285">
        <v>0</v>
      </c>
      <c r="I1285">
        <v>0</v>
      </c>
      <c r="J1285">
        <v>0.4</v>
      </c>
      <c r="K1285">
        <v>0.1</v>
      </c>
      <c r="L1285" t="s">
        <v>8509</v>
      </c>
      <c r="M1285" t="s">
        <v>8510</v>
      </c>
      <c r="N1285" t="s">
        <v>8512</v>
      </c>
      <c r="O1285" t="s">
        <v>8518</v>
      </c>
      <c r="P1285" t="s">
        <v>8511</v>
      </c>
      <c r="Q1285">
        <v>3.9</v>
      </c>
      <c r="R1285" t="s">
        <v>8519</v>
      </c>
      <c r="S1285">
        <v>2.9</v>
      </c>
      <c r="T1285">
        <v>44</v>
      </c>
      <c r="U1285">
        <v>84</v>
      </c>
      <c r="V1285" t="s">
        <v>8512</v>
      </c>
      <c r="W1285">
        <v>0.3</v>
      </c>
      <c r="X1285" t="s">
        <v>8524</v>
      </c>
      <c r="Y1285" t="s">
        <v>8509</v>
      </c>
    </row>
    <row r="1286" spans="1:25">
      <c r="A1286" t="s">
        <v>3042</v>
      </c>
      <c r="B1286" t="s">
        <v>3043</v>
      </c>
      <c r="C1286" t="s">
        <v>3052</v>
      </c>
      <c r="D1286" t="s">
        <v>3053</v>
      </c>
      <c r="E1286" t="s">
        <v>37</v>
      </c>
      <c r="F1286">
        <v>153</v>
      </c>
      <c r="G1286">
        <v>0</v>
      </c>
      <c r="H1286">
        <v>0</v>
      </c>
      <c r="I1286">
        <v>0</v>
      </c>
      <c r="J1286">
        <v>0.7</v>
      </c>
      <c r="K1286" t="s">
        <v>8508</v>
      </c>
      <c r="L1286" t="s">
        <v>8509</v>
      </c>
      <c r="M1286" t="s">
        <v>8510</v>
      </c>
      <c r="N1286" t="s">
        <v>8512</v>
      </c>
      <c r="O1286" t="s">
        <v>8518</v>
      </c>
      <c r="P1286" t="s">
        <v>8511</v>
      </c>
      <c r="Q1286">
        <v>5.6</v>
      </c>
      <c r="R1286" t="s">
        <v>8519</v>
      </c>
      <c r="S1286">
        <v>2.7</v>
      </c>
      <c r="T1286">
        <v>19</v>
      </c>
      <c r="U1286">
        <v>66</v>
      </c>
      <c r="V1286" t="s">
        <v>8512</v>
      </c>
      <c r="W1286">
        <v>0.3</v>
      </c>
      <c r="X1286" t="s">
        <v>8524</v>
      </c>
      <c r="Y1286" t="s">
        <v>8509</v>
      </c>
    </row>
    <row r="1287" spans="1:25">
      <c r="A1287" t="s">
        <v>3042</v>
      </c>
      <c r="B1287" t="s">
        <v>3043</v>
      </c>
      <c r="C1287" t="s">
        <v>3054</v>
      </c>
      <c r="D1287" t="s">
        <v>3055</v>
      </c>
      <c r="E1287" t="s">
        <v>37</v>
      </c>
      <c r="F1287">
        <v>90</v>
      </c>
      <c r="G1287">
        <v>0</v>
      </c>
      <c r="H1287">
        <v>0</v>
      </c>
      <c r="I1287">
        <v>0</v>
      </c>
      <c r="J1287">
        <v>0.2</v>
      </c>
      <c r="K1287" t="s">
        <v>8508</v>
      </c>
      <c r="L1287" t="s">
        <v>8509</v>
      </c>
      <c r="M1287" t="s">
        <v>8510</v>
      </c>
      <c r="N1287" t="s">
        <v>8512</v>
      </c>
      <c r="O1287" t="s">
        <v>8518</v>
      </c>
      <c r="P1287" t="s">
        <v>8511</v>
      </c>
      <c r="Q1287">
        <v>5.6</v>
      </c>
      <c r="R1287" t="s">
        <v>8519</v>
      </c>
      <c r="S1287">
        <v>1.5</v>
      </c>
      <c r="T1287">
        <v>24</v>
      </c>
      <c r="U1287">
        <v>64</v>
      </c>
      <c r="V1287" t="s">
        <v>8512</v>
      </c>
      <c r="W1287">
        <v>0.3</v>
      </c>
      <c r="X1287" t="s">
        <v>8524</v>
      </c>
      <c r="Y1287" t="s">
        <v>8509</v>
      </c>
    </row>
    <row r="1288" spans="1:25">
      <c r="A1288" t="s">
        <v>3042</v>
      </c>
      <c r="B1288" t="s">
        <v>3043</v>
      </c>
      <c r="C1288" t="s">
        <v>3056</v>
      </c>
      <c r="D1288" t="s">
        <v>3057</v>
      </c>
      <c r="E1288" t="s">
        <v>37</v>
      </c>
      <c r="F1288">
        <v>28</v>
      </c>
      <c r="G1288">
        <v>0</v>
      </c>
      <c r="H1288">
        <v>0</v>
      </c>
      <c r="I1288">
        <v>0</v>
      </c>
      <c r="J1288">
        <v>0.6</v>
      </c>
      <c r="K1288" t="s">
        <v>8508</v>
      </c>
      <c r="L1288" t="s">
        <v>8509</v>
      </c>
      <c r="M1288" t="s">
        <v>8510</v>
      </c>
      <c r="N1288">
        <v>0.04</v>
      </c>
      <c r="O1288">
        <v>0.03</v>
      </c>
      <c r="P1288" t="s">
        <v>8511</v>
      </c>
      <c r="Q1288">
        <v>4.4</v>
      </c>
      <c r="R1288" t="s">
        <v>8519</v>
      </c>
      <c r="S1288">
        <v>3.2</v>
      </c>
      <c r="T1288">
        <v>29</v>
      </c>
      <c r="U1288">
        <v>83</v>
      </c>
      <c r="V1288" t="s">
        <v>8512</v>
      </c>
      <c r="W1288">
        <v>0.3</v>
      </c>
      <c r="X1288" t="s">
        <v>8524</v>
      </c>
      <c r="Y1288">
        <v>0.3</v>
      </c>
    </row>
    <row r="1289" spans="1:25">
      <c r="A1289" t="s">
        <v>3058</v>
      </c>
      <c r="B1289" t="s">
        <v>3059</v>
      </c>
      <c r="C1289" t="s">
        <v>3060</v>
      </c>
      <c r="D1289" t="s">
        <v>3061</v>
      </c>
      <c r="E1289" t="s">
        <v>20</v>
      </c>
      <c r="F1289" s="1">
        <v>5113</v>
      </c>
      <c r="G1289">
        <v>0</v>
      </c>
      <c r="H1289">
        <v>0</v>
      </c>
      <c r="I1289">
        <v>0</v>
      </c>
      <c r="J1289">
        <v>0.35</v>
      </c>
      <c r="K1289" t="s">
        <v>8508</v>
      </c>
      <c r="L1289" t="s">
        <v>8509</v>
      </c>
      <c r="M1289" t="s">
        <v>8510</v>
      </c>
      <c r="N1289" t="s">
        <v>8512</v>
      </c>
      <c r="O1289" t="s">
        <v>8518</v>
      </c>
      <c r="P1289" t="s">
        <v>8511</v>
      </c>
      <c r="Q1289">
        <v>3.5</v>
      </c>
      <c r="R1289" t="s">
        <v>8519</v>
      </c>
      <c r="S1289">
        <v>2.6</v>
      </c>
      <c r="T1289">
        <v>34</v>
      </c>
      <c r="U1289">
        <v>61</v>
      </c>
      <c r="V1289" t="s">
        <v>8512</v>
      </c>
      <c r="W1289">
        <v>0.3</v>
      </c>
      <c r="X1289" t="s">
        <v>8524</v>
      </c>
      <c r="Y1289" t="s">
        <v>8529</v>
      </c>
    </row>
    <row r="1290" spans="1:25">
      <c r="A1290" t="s">
        <v>3058</v>
      </c>
      <c r="B1290" t="s">
        <v>3059</v>
      </c>
      <c r="C1290" t="s">
        <v>3062</v>
      </c>
      <c r="D1290" t="s">
        <v>3063</v>
      </c>
      <c r="E1290" t="s">
        <v>20</v>
      </c>
      <c r="F1290">
        <v>635</v>
      </c>
      <c r="G1290">
        <v>0</v>
      </c>
      <c r="H1290">
        <v>0</v>
      </c>
      <c r="I1290">
        <v>0</v>
      </c>
      <c r="J1290">
        <v>0.58</v>
      </c>
      <c r="K1290" t="s">
        <v>8508</v>
      </c>
      <c r="L1290" t="s">
        <v>8509</v>
      </c>
      <c r="M1290" t="s">
        <v>8510</v>
      </c>
      <c r="N1290" t="s">
        <v>8512</v>
      </c>
      <c r="O1290" t="s">
        <v>8518</v>
      </c>
      <c r="P1290" t="s">
        <v>8511</v>
      </c>
      <c r="Q1290">
        <v>4.4</v>
      </c>
      <c r="R1290" t="s">
        <v>8519</v>
      </c>
      <c r="S1290">
        <v>4.2</v>
      </c>
      <c r="T1290">
        <v>39</v>
      </c>
      <c r="U1290">
        <v>86</v>
      </c>
      <c r="V1290" t="s">
        <v>8512</v>
      </c>
      <c r="W1290">
        <v>0.3</v>
      </c>
      <c r="X1290">
        <v>0</v>
      </c>
      <c r="Y1290">
        <v>0</v>
      </c>
    </row>
    <row r="1291" spans="1:25">
      <c r="A1291" t="s">
        <v>3058</v>
      </c>
      <c r="B1291" t="s">
        <v>3059</v>
      </c>
      <c r="C1291" t="s">
        <v>3064</v>
      </c>
      <c r="D1291" t="s">
        <v>525</v>
      </c>
      <c r="E1291" t="s">
        <v>64</v>
      </c>
      <c r="F1291">
        <v>76</v>
      </c>
      <c r="G1291">
        <v>18</v>
      </c>
      <c r="H1291">
        <v>0</v>
      </c>
      <c r="I1291">
        <v>0</v>
      </c>
      <c r="J1291">
        <v>0.1</v>
      </c>
      <c r="K1291">
        <v>0.12</v>
      </c>
      <c r="L1291" t="s">
        <v>8509</v>
      </c>
      <c r="M1291" t="s">
        <v>8510</v>
      </c>
      <c r="N1291" t="s">
        <v>8512</v>
      </c>
      <c r="O1291" t="s">
        <v>8518</v>
      </c>
      <c r="P1291" t="s">
        <v>8511</v>
      </c>
      <c r="Q1291">
        <v>8</v>
      </c>
      <c r="R1291" t="s">
        <v>8519</v>
      </c>
      <c r="S1291">
        <v>3.1</v>
      </c>
      <c r="T1291">
        <v>23</v>
      </c>
      <c r="U1291">
        <v>117</v>
      </c>
      <c r="V1291" t="s">
        <v>8512</v>
      </c>
      <c r="W1291">
        <v>0.3</v>
      </c>
      <c r="X1291">
        <v>0</v>
      </c>
      <c r="Y1291">
        <v>0</v>
      </c>
    </row>
    <row r="1292" spans="1:25">
      <c r="A1292" t="s">
        <v>3065</v>
      </c>
      <c r="B1292" t="s">
        <v>3066</v>
      </c>
      <c r="C1292" t="s">
        <v>3067</v>
      </c>
      <c r="D1292" t="s">
        <v>3068</v>
      </c>
      <c r="E1292" t="s">
        <v>25</v>
      </c>
      <c r="F1292" s="1">
        <v>1643</v>
      </c>
      <c r="G1292">
        <v>12</v>
      </c>
      <c r="H1292">
        <v>0</v>
      </c>
      <c r="I1292">
        <v>0</v>
      </c>
      <c r="J1292">
        <v>0.65</v>
      </c>
      <c r="K1292">
        <v>0.1</v>
      </c>
      <c r="L1292" t="s">
        <v>8509</v>
      </c>
      <c r="M1292" t="s">
        <v>8517</v>
      </c>
      <c r="N1292" t="s">
        <v>8512</v>
      </c>
      <c r="O1292" t="s">
        <v>8518</v>
      </c>
      <c r="P1292" t="s">
        <v>8511</v>
      </c>
      <c r="Q1292">
        <v>4.4</v>
      </c>
      <c r="R1292" t="s">
        <v>8519</v>
      </c>
      <c r="S1292">
        <v>3.2</v>
      </c>
      <c r="T1292">
        <v>56</v>
      </c>
      <c r="U1292">
        <v>87</v>
      </c>
      <c r="V1292" t="s">
        <v>8512</v>
      </c>
      <c r="W1292">
        <v>0.3</v>
      </c>
      <c r="X1292" t="s">
        <v>8524</v>
      </c>
      <c r="Y1292" t="s">
        <v>8509</v>
      </c>
    </row>
    <row r="1293" spans="1:25">
      <c r="A1293" t="s">
        <v>3065</v>
      </c>
      <c r="B1293" t="s">
        <v>3066</v>
      </c>
      <c r="C1293" t="s">
        <v>3069</v>
      </c>
      <c r="D1293" t="s">
        <v>3070</v>
      </c>
      <c r="E1293" t="s">
        <v>40</v>
      </c>
      <c r="F1293" s="1">
        <v>1062</v>
      </c>
      <c r="G1293">
        <v>2</v>
      </c>
      <c r="H1293">
        <v>0</v>
      </c>
      <c r="I1293">
        <v>0</v>
      </c>
      <c r="J1293">
        <v>1.09</v>
      </c>
      <c r="K1293">
        <v>0.09</v>
      </c>
      <c r="L1293" t="s">
        <v>8509</v>
      </c>
      <c r="M1293" t="s">
        <v>8517</v>
      </c>
      <c r="N1293" t="s">
        <v>8512</v>
      </c>
      <c r="O1293" t="s">
        <v>8518</v>
      </c>
      <c r="P1293" t="s">
        <v>8511</v>
      </c>
      <c r="Q1293">
        <v>6.4</v>
      </c>
      <c r="R1293" t="s">
        <v>8519</v>
      </c>
      <c r="S1293">
        <v>6.6</v>
      </c>
      <c r="T1293">
        <v>53</v>
      </c>
      <c r="U1293">
        <v>104</v>
      </c>
      <c r="V1293" t="s">
        <v>8512</v>
      </c>
      <c r="W1293">
        <v>0.3</v>
      </c>
      <c r="X1293" t="s">
        <v>8524</v>
      </c>
      <c r="Y1293" t="s">
        <v>8509</v>
      </c>
    </row>
    <row r="1294" spans="1:25">
      <c r="A1294" t="s">
        <v>3065</v>
      </c>
      <c r="B1294" t="s">
        <v>3066</v>
      </c>
      <c r="C1294" t="s">
        <v>3071</v>
      </c>
      <c r="D1294" t="s">
        <v>3072</v>
      </c>
      <c r="E1294" t="s">
        <v>40</v>
      </c>
      <c r="F1294" s="1">
        <v>7958</v>
      </c>
      <c r="G1294">
        <v>0</v>
      </c>
      <c r="H1294">
        <v>0</v>
      </c>
      <c r="I1294">
        <v>0</v>
      </c>
      <c r="J1294">
        <v>0.34</v>
      </c>
      <c r="K1294">
        <v>0.18</v>
      </c>
      <c r="L1294" t="s">
        <v>8509</v>
      </c>
      <c r="M1294" t="s">
        <v>8517</v>
      </c>
      <c r="N1294" t="s">
        <v>8512</v>
      </c>
      <c r="O1294" t="s">
        <v>8518</v>
      </c>
      <c r="P1294" t="s">
        <v>8511</v>
      </c>
      <c r="Q1294">
        <v>3.6</v>
      </c>
      <c r="R1294" t="s">
        <v>8519</v>
      </c>
      <c r="S1294">
        <v>2.6</v>
      </c>
      <c r="T1294">
        <v>29</v>
      </c>
      <c r="U1294">
        <v>59</v>
      </c>
      <c r="V1294" t="s">
        <v>8512</v>
      </c>
      <c r="W1294">
        <v>0.3</v>
      </c>
      <c r="X1294" t="s">
        <v>8524</v>
      </c>
      <c r="Y1294" t="s">
        <v>8509</v>
      </c>
    </row>
    <row r="1295" spans="1:25">
      <c r="A1295" t="s">
        <v>3065</v>
      </c>
      <c r="B1295" t="s">
        <v>3066</v>
      </c>
      <c r="C1295" t="s">
        <v>3073</v>
      </c>
      <c r="D1295" t="s">
        <v>3074</v>
      </c>
      <c r="E1295" t="s">
        <v>40</v>
      </c>
      <c r="F1295">
        <v>427</v>
      </c>
      <c r="G1295">
        <v>0</v>
      </c>
      <c r="H1295">
        <v>0</v>
      </c>
      <c r="I1295">
        <v>0</v>
      </c>
      <c r="J1295">
        <v>0.44</v>
      </c>
      <c r="K1295">
        <v>0.16</v>
      </c>
      <c r="L1295" t="s">
        <v>8509</v>
      </c>
      <c r="M1295" t="s">
        <v>8517</v>
      </c>
      <c r="N1295" t="s">
        <v>8512</v>
      </c>
      <c r="O1295" t="s">
        <v>8518</v>
      </c>
      <c r="P1295" t="s">
        <v>8511</v>
      </c>
      <c r="Q1295">
        <v>4</v>
      </c>
      <c r="R1295" t="s">
        <v>8519</v>
      </c>
      <c r="S1295">
        <v>6</v>
      </c>
      <c r="T1295">
        <v>38</v>
      </c>
      <c r="U1295">
        <v>71</v>
      </c>
      <c r="V1295" t="s">
        <v>8512</v>
      </c>
      <c r="W1295">
        <v>0.3</v>
      </c>
      <c r="X1295" t="s">
        <v>8524</v>
      </c>
      <c r="Y1295" t="s">
        <v>8509</v>
      </c>
    </row>
    <row r="1296" spans="1:25">
      <c r="A1296" t="s">
        <v>3075</v>
      </c>
      <c r="B1296" t="s">
        <v>3076</v>
      </c>
      <c r="C1296" t="s">
        <v>3077</v>
      </c>
      <c r="D1296" t="s">
        <v>3078</v>
      </c>
      <c r="E1296" t="s">
        <v>37</v>
      </c>
      <c r="F1296" s="1">
        <v>2947</v>
      </c>
      <c r="G1296">
        <v>2</v>
      </c>
      <c r="H1296">
        <v>0</v>
      </c>
      <c r="I1296">
        <v>0</v>
      </c>
      <c r="J1296">
        <v>0.58</v>
      </c>
      <c r="K1296" t="s">
        <v>8516</v>
      </c>
      <c r="L1296" t="s">
        <v>8509</v>
      </c>
      <c r="M1296" t="s">
        <v>8510</v>
      </c>
      <c r="N1296" t="s">
        <v>8512</v>
      </c>
      <c r="O1296" t="s">
        <v>8518</v>
      </c>
      <c r="P1296" t="s">
        <v>8538</v>
      </c>
      <c r="Q1296">
        <v>9.1</v>
      </c>
      <c r="R1296" t="s">
        <v>8519</v>
      </c>
      <c r="S1296">
        <v>6.7</v>
      </c>
      <c r="T1296">
        <v>17</v>
      </c>
      <c r="U1296">
        <v>68</v>
      </c>
      <c r="V1296" t="s">
        <v>8512</v>
      </c>
      <c r="W1296">
        <v>0.3</v>
      </c>
      <c r="X1296" t="s">
        <v>8524</v>
      </c>
      <c r="Y1296" t="s">
        <v>8509</v>
      </c>
    </row>
    <row r="1297" spans="1:25">
      <c r="A1297" t="s">
        <v>3075</v>
      </c>
      <c r="B1297" t="s">
        <v>3076</v>
      </c>
      <c r="C1297" t="s">
        <v>3079</v>
      </c>
      <c r="D1297" t="s">
        <v>3080</v>
      </c>
      <c r="E1297" t="s">
        <v>37</v>
      </c>
      <c r="F1297">
        <v>441</v>
      </c>
      <c r="G1297">
        <v>1</v>
      </c>
      <c r="H1297">
        <v>0</v>
      </c>
      <c r="I1297">
        <v>0</v>
      </c>
      <c r="J1297">
        <v>1.41</v>
      </c>
      <c r="K1297">
        <v>0.07</v>
      </c>
      <c r="L1297" t="s">
        <v>8509</v>
      </c>
      <c r="M1297" t="s">
        <v>8510</v>
      </c>
      <c r="N1297" t="s">
        <v>8512</v>
      </c>
      <c r="O1297">
        <v>0.04</v>
      </c>
      <c r="P1297" t="s">
        <v>8538</v>
      </c>
      <c r="Q1297">
        <v>8</v>
      </c>
      <c r="R1297" t="s">
        <v>8519</v>
      </c>
      <c r="S1297">
        <v>5.7</v>
      </c>
      <c r="T1297">
        <v>22</v>
      </c>
      <c r="U1297">
        <v>67</v>
      </c>
      <c r="V1297" t="s">
        <v>8512</v>
      </c>
      <c r="W1297">
        <v>0.3</v>
      </c>
      <c r="X1297" t="s">
        <v>8524</v>
      </c>
      <c r="Y1297">
        <v>0.1</v>
      </c>
    </row>
    <row r="1298" spans="1:25">
      <c r="A1298" t="s">
        <v>3075</v>
      </c>
      <c r="B1298" t="s">
        <v>3076</v>
      </c>
      <c r="C1298" t="s">
        <v>3081</v>
      </c>
      <c r="D1298" t="s">
        <v>3082</v>
      </c>
      <c r="E1298" t="s">
        <v>37</v>
      </c>
      <c r="F1298">
        <v>18</v>
      </c>
      <c r="G1298">
        <v>9</v>
      </c>
      <c r="H1298">
        <v>0</v>
      </c>
      <c r="I1298">
        <v>0</v>
      </c>
      <c r="J1298">
        <v>0.77</v>
      </c>
      <c r="K1298">
        <v>0.06</v>
      </c>
      <c r="L1298" t="s">
        <v>8509</v>
      </c>
      <c r="M1298" t="s">
        <v>8510</v>
      </c>
      <c r="N1298">
        <v>0.05</v>
      </c>
      <c r="O1298">
        <v>0.07</v>
      </c>
      <c r="P1298" t="s">
        <v>8538</v>
      </c>
      <c r="Q1298">
        <v>13.2</v>
      </c>
      <c r="R1298" t="s">
        <v>8519</v>
      </c>
      <c r="S1298">
        <v>13</v>
      </c>
      <c r="T1298">
        <v>43</v>
      </c>
      <c r="U1298">
        <v>123</v>
      </c>
      <c r="V1298" t="s">
        <v>8512</v>
      </c>
      <c r="W1298">
        <v>0.3</v>
      </c>
      <c r="X1298">
        <v>0.6</v>
      </c>
      <c r="Y1298">
        <v>0.1</v>
      </c>
    </row>
    <row r="1299" spans="1:25">
      <c r="A1299" t="s">
        <v>3075</v>
      </c>
      <c r="B1299" t="s">
        <v>3076</v>
      </c>
      <c r="C1299" t="s">
        <v>3083</v>
      </c>
      <c r="D1299" t="s">
        <v>3084</v>
      </c>
      <c r="E1299" t="s">
        <v>37</v>
      </c>
      <c r="F1299">
        <v>5</v>
      </c>
      <c r="G1299">
        <v>1</v>
      </c>
      <c r="H1299">
        <v>0</v>
      </c>
      <c r="I1299">
        <v>0</v>
      </c>
      <c r="J1299">
        <v>0.61</v>
      </c>
      <c r="K1299">
        <v>0.07</v>
      </c>
      <c r="L1299" t="s">
        <v>8509</v>
      </c>
      <c r="M1299" t="s">
        <v>8510</v>
      </c>
      <c r="N1299" t="s">
        <v>8512</v>
      </c>
      <c r="O1299" t="s">
        <v>8518</v>
      </c>
      <c r="P1299" t="s">
        <v>8538</v>
      </c>
      <c r="Q1299">
        <v>9.2</v>
      </c>
      <c r="R1299" t="s">
        <v>8519</v>
      </c>
      <c r="S1299">
        <v>9</v>
      </c>
      <c r="T1299">
        <v>69</v>
      </c>
      <c r="U1299">
        <v>153</v>
      </c>
      <c r="V1299" t="s">
        <v>8512</v>
      </c>
      <c r="W1299">
        <v>0.3</v>
      </c>
      <c r="X1299" t="s">
        <v>8524</v>
      </c>
      <c r="Y1299">
        <v>0.1</v>
      </c>
    </row>
    <row r="1300" spans="1:25">
      <c r="A1300" t="s">
        <v>3075</v>
      </c>
      <c r="B1300" t="s">
        <v>3076</v>
      </c>
      <c r="C1300" t="s">
        <v>3085</v>
      </c>
      <c r="D1300" t="s">
        <v>3086</v>
      </c>
      <c r="E1300" t="s">
        <v>20</v>
      </c>
      <c r="F1300">
        <v>67</v>
      </c>
      <c r="G1300">
        <v>0</v>
      </c>
      <c r="H1300">
        <v>0</v>
      </c>
      <c r="I1300">
        <v>0</v>
      </c>
      <c r="J1300">
        <v>0.05</v>
      </c>
      <c r="K1300" t="s">
        <v>8516</v>
      </c>
      <c r="L1300" t="s">
        <v>8509</v>
      </c>
      <c r="M1300" t="s">
        <v>8510</v>
      </c>
      <c r="N1300" t="s">
        <v>8512</v>
      </c>
      <c r="O1300">
        <v>0.4</v>
      </c>
      <c r="P1300" t="s">
        <v>8538</v>
      </c>
      <c r="Q1300">
        <v>9.6</v>
      </c>
      <c r="R1300">
        <v>0.025</v>
      </c>
      <c r="S1300">
        <v>8.9</v>
      </c>
      <c r="T1300">
        <v>12</v>
      </c>
      <c r="U1300">
        <v>147</v>
      </c>
      <c r="V1300" t="s">
        <v>8512</v>
      </c>
      <c r="W1300">
        <v>0.3</v>
      </c>
      <c r="X1300">
        <v>1.7</v>
      </c>
      <c r="Y1300">
        <v>1.3</v>
      </c>
    </row>
    <row r="1301" spans="1:25">
      <c r="A1301" t="s">
        <v>3075</v>
      </c>
      <c r="B1301" t="s">
        <v>3076</v>
      </c>
      <c r="C1301" t="s">
        <v>3087</v>
      </c>
      <c r="D1301" t="s">
        <v>3088</v>
      </c>
      <c r="E1301" t="s">
        <v>37</v>
      </c>
      <c r="F1301">
        <v>40</v>
      </c>
      <c r="G1301">
        <v>1</v>
      </c>
      <c r="H1301">
        <v>0</v>
      </c>
      <c r="I1301">
        <v>0</v>
      </c>
      <c r="J1301">
        <v>1.35</v>
      </c>
      <c r="K1301" t="s">
        <v>8516</v>
      </c>
      <c r="L1301" t="s">
        <v>8509</v>
      </c>
      <c r="M1301" t="s">
        <v>8510</v>
      </c>
      <c r="N1301" t="s">
        <v>8512</v>
      </c>
      <c r="O1301" t="s">
        <v>8518</v>
      </c>
      <c r="P1301" t="s">
        <v>8538</v>
      </c>
      <c r="Q1301">
        <v>9.5</v>
      </c>
      <c r="R1301" t="s">
        <v>8519</v>
      </c>
      <c r="S1301">
        <v>9.2</v>
      </c>
      <c r="T1301">
        <v>29</v>
      </c>
      <c r="U1301">
        <v>81</v>
      </c>
      <c r="V1301" t="s">
        <v>8512</v>
      </c>
      <c r="W1301">
        <v>0.3</v>
      </c>
      <c r="X1301">
        <v>0.5</v>
      </c>
      <c r="Y1301">
        <v>0.1</v>
      </c>
    </row>
    <row r="1302" spans="1:25">
      <c r="A1302" t="s">
        <v>3075</v>
      </c>
      <c r="B1302" t="s">
        <v>3076</v>
      </c>
      <c r="C1302" t="s">
        <v>3089</v>
      </c>
      <c r="D1302" t="s">
        <v>3090</v>
      </c>
      <c r="E1302" t="s">
        <v>40</v>
      </c>
      <c r="F1302">
        <v>21</v>
      </c>
      <c r="G1302">
        <v>0</v>
      </c>
      <c r="H1302">
        <v>0</v>
      </c>
      <c r="I1302">
        <v>0</v>
      </c>
      <c r="J1302">
        <v>0.05</v>
      </c>
      <c r="K1302" t="s">
        <v>8599</v>
      </c>
      <c r="L1302" t="s">
        <v>8509</v>
      </c>
      <c r="M1302" t="s">
        <v>8510</v>
      </c>
      <c r="N1302" t="s">
        <v>8512</v>
      </c>
      <c r="O1302" t="s">
        <v>8518</v>
      </c>
      <c r="P1302" t="s">
        <v>8538</v>
      </c>
      <c r="Q1302">
        <v>27</v>
      </c>
      <c r="R1302">
        <v>0.011</v>
      </c>
      <c r="S1302">
        <v>9.1</v>
      </c>
      <c r="T1302">
        <v>38</v>
      </c>
      <c r="U1302">
        <v>189</v>
      </c>
      <c r="V1302" t="s">
        <v>8512</v>
      </c>
      <c r="W1302">
        <v>0.3</v>
      </c>
      <c r="X1302" t="s">
        <v>8524</v>
      </c>
      <c r="Y1302" t="s">
        <v>8509</v>
      </c>
    </row>
    <row r="1303" spans="1:25">
      <c r="A1303" t="s">
        <v>3075</v>
      </c>
      <c r="B1303" t="s">
        <v>3076</v>
      </c>
      <c r="C1303" t="s">
        <v>3091</v>
      </c>
      <c r="D1303" t="s">
        <v>155</v>
      </c>
      <c r="F1303" t="s">
        <v>384</v>
      </c>
      <c r="G1303">
        <v>4</v>
      </c>
      <c r="H1303">
        <v>0</v>
      </c>
      <c r="I1303">
        <v>0</v>
      </c>
      <c r="J1303">
        <v>1.46</v>
      </c>
      <c r="K1303" t="s">
        <v>8516</v>
      </c>
      <c r="L1303" t="s">
        <v>8509</v>
      </c>
      <c r="M1303" t="s">
        <v>8510</v>
      </c>
      <c r="N1303" t="s">
        <v>8512</v>
      </c>
      <c r="O1303">
        <v>0.55</v>
      </c>
      <c r="P1303" t="s">
        <v>8538</v>
      </c>
      <c r="Q1303">
        <v>6.4</v>
      </c>
      <c r="R1303" t="s">
        <v>8600</v>
      </c>
      <c r="S1303">
        <v>6.5</v>
      </c>
      <c r="T1303">
        <v>56</v>
      </c>
      <c r="U1303">
        <v>124</v>
      </c>
      <c r="V1303" t="s">
        <v>8512</v>
      </c>
      <c r="W1303">
        <v>0.3</v>
      </c>
      <c r="X1303" t="s">
        <v>8601</v>
      </c>
      <c r="Y1303" t="s">
        <v>8557</v>
      </c>
    </row>
    <row r="1304" spans="1:25">
      <c r="A1304" t="s">
        <v>3092</v>
      </c>
      <c r="B1304" t="s">
        <v>3093</v>
      </c>
      <c r="C1304" t="s">
        <v>3094</v>
      </c>
      <c r="D1304" t="s">
        <v>3095</v>
      </c>
      <c r="E1304" t="s">
        <v>3096</v>
      </c>
      <c r="F1304" s="1">
        <v>10500</v>
      </c>
      <c r="G1304">
        <v>26</v>
      </c>
      <c r="H1304">
        <v>0</v>
      </c>
      <c r="I1304">
        <v>0</v>
      </c>
      <c r="J1304">
        <v>0.4</v>
      </c>
      <c r="K1304">
        <v>0.1</v>
      </c>
      <c r="L1304" t="s">
        <v>8509</v>
      </c>
      <c r="M1304" t="s">
        <v>8510</v>
      </c>
      <c r="N1304">
        <v>0.02</v>
      </c>
      <c r="O1304">
        <v>0.08</v>
      </c>
      <c r="P1304" t="s">
        <v>8538</v>
      </c>
      <c r="Q1304">
        <v>3.6</v>
      </c>
      <c r="R1304" t="s">
        <v>8519</v>
      </c>
      <c r="S1304">
        <v>3.6</v>
      </c>
      <c r="T1304">
        <v>32</v>
      </c>
      <c r="U1304">
        <v>52</v>
      </c>
      <c r="V1304" t="s">
        <v>8512</v>
      </c>
      <c r="W1304">
        <v>0.3</v>
      </c>
      <c r="X1304">
        <v>0.8</v>
      </c>
      <c r="Y1304">
        <v>0.2</v>
      </c>
    </row>
    <row r="1305" spans="1:25">
      <c r="A1305" t="s">
        <v>3092</v>
      </c>
      <c r="B1305" t="s">
        <v>3093</v>
      </c>
      <c r="C1305" t="s">
        <v>3097</v>
      </c>
      <c r="D1305" t="s">
        <v>3098</v>
      </c>
      <c r="E1305" t="s">
        <v>90</v>
      </c>
      <c r="F1305" s="1">
        <v>1915</v>
      </c>
      <c r="G1305">
        <v>2</v>
      </c>
      <c r="H1305">
        <v>0</v>
      </c>
      <c r="I1305">
        <v>0</v>
      </c>
      <c r="J1305">
        <v>0.29</v>
      </c>
      <c r="K1305">
        <v>0.12</v>
      </c>
      <c r="L1305" t="s">
        <v>8509</v>
      </c>
      <c r="M1305" t="s">
        <v>8510</v>
      </c>
      <c r="N1305" t="s">
        <v>8512</v>
      </c>
      <c r="O1305" t="s">
        <v>8518</v>
      </c>
      <c r="P1305" t="s">
        <v>8538</v>
      </c>
      <c r="Q1305">
        <v>3.3</v>
      </c>
      <c r="R1305" t="s">
        <v>8519</v>
      </c>
      <c r="S1305">
        <v>3.2</v>
      </c>
      <c r="T1305">
        <v>27</v>
      </c>
      <c r="U1305">
        <v>51</v>
      </c>
      <c r="V1305" t="s">
        <v>8512</v>
      </c>
      <c r="W1305">
        <v>0.3</v>
      </c>
      <c r="X1305">
        <v>0.5</v>
      </c>
      <c r="Y1305" t="s">
        <v>8509</v>
      </c>
    </row>
    <row r="1306" spans="1:25">
      <c r="A1306" t="s">
        <v>3092</v>
      </c>
      <c r="B1306" t="s">
        <v>3093</v>
      </c>
      <c r="C1306" t="s">
        <v>3099</v>
      </c>
      <c r="D1306" t="s">
        <v>2871</v>
      </c>
      <c r="E1306" t="s">
        <v>2194</v>
      </c>
      <c r="F1306" s="1">
        <v>2860</v>
      </c>
      <c r="G1306">
        <v>1</v>
      </c>
      <c r="H1306">
        <v>0</v>
      </c>
      <c r="I1306">
        <v>0</v>
      </c>
      <c r="J1306">
        <v>0.53</v>
      </c>
      <c r="K1306">
        <v>0.1</v>
      </c>
      <c r="L1306" t="s">
        <v>8509</v>
      </c>
      <c r="M1306" t="s">
        <v>8510</v>
      </c>
      <c r="N1306">
        <v>0.04</v>
      </c>
      <c r="O1306">
        <v>0.04</v>
      </c>
      <c r="P1306" t="s">
        <v>8538</v>
      </c>
      <c r="Q1306">
        <v>4.1</v>
      </c>
      <c r="R1306" t="s">
        <v>8519</v>
      </c>
      <c r="S1306">
        <v>3.6</v>
      </c>
      <c r="T1306">
        <v>42</v>
      </c>
      <c r="U1306">
        <v>53</v>
      </c>
      <c r="V1306" t="s">
        <v>8512</v>
      </c>
      <c r="W1306">
        <v>0.3</v>
      </c>
      <c r="X1306">
        <v>0.5</v>
      </c>
      <c r="Y1306" t="s">
        <v>8509</v>
      </c>
    </row>
    <row r="1307" spans="1:25">
      <c r="A1307" t="s">
        <v>3092</v>
      </c>
      <c r="B1307" t="s">
        <v>3093</v>
      </c>
      <c r="C1307" t="s">
        <v>3100</v>
      </c>
      <c r="D1307" t="s">
        <v>3101</v>
      </c>
      <c r="E1307" t="s">
        <v>37</v>
      </c>
      <c r="F1307">
        <v>7</v>
      </c>
      <c r="G1307">
        <v>2</v>
      </c>
      <c r="H1307">
        <v>0</v>
      </c>
      <c r="I1307">
        <v>0</v>
      </c>
      <c r="J1307">
        <v>0.71</v>
      </c>
      <c r="K1307" t="s">
        <v>8516</v>
      </c>
      <c r="L1307" t="s">
        <v>8509</v>
      </c>
      <c r="M1307" t="s">
        <v>8510</v>
      </c>
      <c r="N1307" t="s">
        <v>8512</v>
      </c>
      <c r="O1307" t="s">
        <v>8518</v>
      </c>
      <c r="P1307" t="s">
        <v>8538</v>
      </c>
      <c r="Q1307">
        <v>9.5</v>
      </c>
      <c r="R1307" t="s">
        <v>8519</v>
      </c>
      <c r="S1307">
        <v>18.7</v>
      </c>
      <c r="T1307">
        <v>30</v>
      </c>
      <c r="U1307">
        <v>83</v>
      </c>
      <c r="V1307" t="s">
        <v>8512</v>
      </c>
      <c r="W1307">
        <v>0.3</v>
      </c>
      <c r="X1307" t="s">
        <v>8524</v>
      </c>
      <c r="Y1307" t="s">
        <v>8509</v>
      </c>
    </row>
    <row r="1308" spans="1:25">
      <c r="A1308" t="s">
        <v>3092</v>
      </c>
      <c r="B1308" t="s">
        <v>3093</v>
      </c>
      <c r="C1308" t="s">
        <v>3102</v>
      </c>
      <c r="D1308" t="s">
        <v>3103</v>
      </c>
      <c r="E1308" t="s">
        <v>30</v>
      </c>
      <c r="F1308">
        <v>19</v>
      </c>
      <c r="G1308">
        <v>130</v>
      </c>
      <c r="H1308">
        <v>0</v>
      </c>
      <c r="I1308">
        <v>0</v>
      </c>
      <c r="J1308">
        <v>0.24</v>
      </c>
      <c r="K1308">
        <v>0.08</v>
      </c>
      <c r="L1308" t="s">
        <v>8509</v>
      </c>
      <c r="M1308" t="s">
        <v>8510</v>
      </c>
      <c r="N1308">
        <v>0.03</v>
      </c>
      <c r="O1308">
        <v>0.08</v>
      </c>
      <c r="P1308" t="s">
        <v>8538</v>
      </c>
      <c r="Q1308">
        <v>15.6</v>
      </c>
      <c r="R1308">
        <v>0.028</v>
      </c>
      <c r="S1308">
        <v>6.8</v>
      </c>
      <c r="T1308">
        <v>61</v>
      </c>
      <c r="U1308">
        <v>146</v>
      </c>
      <c r="V1308" t="s">
        <v>8512</v>
      </c>
      <c r="W1308">
        <v>0.3</v>
      </c>
      <c r="X1308">
        <v>2.5</v>
      </c>
      <c r="Y1308">
        <v>0.3</v>
      </c>
    </row>
    <row r="1309" spans="1:25">
      <c r="A1309" t="s">
        <v>3104</v>
      </c>
      <c r="B1309" t="s">
        <v>3105</v>
      </c>
      <c r="C1309" t="s">
        <v>3106</v>
      </c>
      <c r="D1309" t="s">
        <v>3107</v>
      </c>
      <c r="E1309" t="s">
        <v>40</v>
      </c>
      <c r="F1309" s="1">
        <v>14384</v>
      </c>
      <c r="G1309">
        <v>0</v>
      </c>
      <c r="H1309">
        <v>0</v>
      </c>
      <c r="I1309">
        <v>0</v>
      </c>
      <c r="J1309">
        <v>0.72</v>
      </c>
      <c r="K1309">
        <v>0.07</v>
      </c>
      <c r="L1309" t="s">
        <v>8513</v>
      </c>
      <c r="M1309" t="s">
        <v>8510</v>
      </c>
      <c r="N1309" t="s">
        <v>8511</v>
      </c>
      <c r="O1309" t="s">
        <v>8518</v>
      </c>
      <c r="P1309" t="s">
        <v>8511</v>
      </c>
      <c r="Q1309">
        <v>6.2</v>
      </c>
      <c r="R1309" t="s">
        <v>8519</v>
      </c>
      <c r="S1309">
        <v>9.5</v>
      </c>
      <c r="T1309">
        <v>52</v>
      </c>
      <c r="U1309">
        <v>109</v>
      </c>
      <c r="V1309" t="s">
        <v>8512</v>
      </c>
      <c r="W1309">
        <v>0.3</v>
      </c>
      <c r="X1309" t="s">
        <v>8524</v>
      </c>
      <c r="Y1309" t="s">
        <v>8509</v>
      </c>
    </row>
    <row r="1310" spans="1:25">
      <c r="A1310" t="s">
        <v>3104</v>
      </c>
      <c r="B1310" t="s">
        <v>3105</v>
      </c>
      <c r="C1310" t="s">
        <v>3108</v>
      </c>
      <c r="D1310" t="s">
        <v>3109</v>
      </c>
      <c r="E1310" t="s">
        <v>40</v>
      </c>
      <c r="F1310" s="1">
        <v>2764</v>
      </c>
      <c r="G1310">
        <v>15</v>
      </c>
      <c r="H1310">
        <v>0</v>
      </c>
      <c r="I1310">
        <v>0</v>
      </c>
      <c r="J1310">
        <v>0.48</v>
      </c>
      <c r="K1310">
        <v>0.08</v>
      </c>
      <c r="L1310" t="s">
        <v>8513</v>
      </c>
      <c r="M1310" t="s">
        <v>8510</v>
      </c>
      <c r="N1310" t="s">
        <v>8511</v>
      </c>
      <c r="O1310" t="s">
        <v>8518</v>
      </c>
      <c r="P1310" t="s">
        <v>8511</v>
      </c>
      <c r="Q1310">
        <v>6.4</v>
      </c>
      <c r="R1310" t="s">
        <v>8519</v>
      </c>
      <c r="S1310">
        <v>7.5</v>
      </c>
      <c r="T1310">
        <v>51</v>
      </c>
      <c r="U1310">
        <v>107</v>
      </c>
      <c r="V1310" t="s">
        <v>8512</v>
      </c>
      <c r="W1310">
        <v>0.3</v>
      </c>
      <c r="X1310" t="s">
        <v>8524</v>
      </c>
      <c r="Y1310" t="s">
        <v>8509</v>
      </c>
    </row>
    <row r="1311" spans="1:25">
      <c r="A1311" t="s">
        <v>3110</v>
      </c>
      <c r="B1311" t="s">
        <v>3111</v>
      </c>
      <c r="C1311" t="s">
        <v>3112</v>
      </c>
      <c r="D1311" t="s">
        <v>3113</v>
      </c>
      <c r="E1311" t="s">
        <v>13</v>
      </c>
      <c r="F1311" s="1">
        <v>1767</v>
      </c>
      <c r="G1311">
        <v>14</v>
      </c>
      <c r="H1311">
        <v>0</v>
      </c>
      <c r="I1311">
        <v>0</v>
      </c>
      <c r="J1311">
        <v>0.2</v>
      </c>
      <c r="K1311" t="s">
        <v>8508</v>
      </c>
      <c r="L1311" t="s">
        <v>8509</v>
      </c>
      <c r="M1311" t="s">
        <v>8510</v>
      </c>
      <c r="N1311">
        <v>0.1</v>
      </c>
      <c r="O1311">
        <v>0.07</v>
      </c>
      <c r="P1311" t="s">
        <v>8511</v>
      </c>
      <c r="Q1311">
        <v>8.5</v>
      </c>
      <c r="R1311">
        <v>0.012</v>
      </c>
      <c r="S1311">
        <v>12.9</v>
      </c>
      <c r="T1311">
        <v>19</v>
      </c>
      <c r="U1311">
        <v>59</v>
      </c>
      <c r="V1311" t="s">
        <v>8512</v>
      </c>
      <c r="W1311">
        <v>1</v>
      </c>
      <c r="X1311">
        <v>6.5</v>
      </c>
      <c r="Y1311">
        <v>2.1</v>
      </c>
    </row>
    <row r="1312" spans="1:25">
      <c r="A1312" t="s">
        <v>3114</v>
      </c>
      <c r="B1312" t="s">
        <v>3115</v>
      </c>
      <c r="C1312" t="s">
        <v>3116</v>
      </c>
      <c r="D1312" t="s">
        <v>3117</v>
      </c>
      <c r="E1312" t="s">
        <v>90</v>
      </c>
      <c r="F1312" s="1">
        <v>15432</v>
      </c>
      <c r="G1312">
        <v>8</v>
      </c>
      <c r="H1312">
        <v>0</v>
      </c>
      <c r="I1312">
        <v>0</v>
      </c>
      <c r="J1312">
        <v>0.29</v>
      </c>
      <c r="K1312">
        <v>0.05</v>
      </c>
      <c r="L1312" t="s">
        <v>8509</v>
      </c>
      <c r="M1312" t="s">
        <v>8510</v>
      </c>
      <c r="N1312" t="s">
        <v>8512</v>
      </c>
      <c r="O1312" t="s">
        <v>8530</v>
      </c>
      <c r="P1312" t="s">
        <v>8511</v>
      </c>
      <c r="Q1312">
        <v>20</v>
      </c>
      <c r="R1312">
        <v>0.007</v>
      </c>
      <c r="S1312">
        <v>14.6</v>
      </c>
      <c r="T1312">
        <v>50</v>
      </c>
      <c r="U1312">
        <v>120</v>
      </c>
      <c r="V1312" t="s">
        <v>8512</v>
      </c>
      <c r="W1312">
        <v>0.3</v>
      </c>
      <c r="X1312" t="s">
        <v>8559</v>
      </c>
      <c r="Y1312">
        <v>0.3</v>
      </c>
    </row>
    <row r="1313" spans="1:25">
      <c r="A1313" t="s">
        <v>3114</v>
      </c>
      <c r="B1313" t="s">
        <v>3115</v>
      </c>
      <c r="C1313" t="s">
        <v>3118</v>
      </c>
      <c r="D1313" t="s">
        <v>3119</v>
      </c>
      <c r="E1313" t="s">
        <v>40</v>
      </c>
      <c r="F1313">
        <v>528</v>
      </c>
      <c r="G1313">
        <v>0</v>
      </c>
      <c r="H1313">
        <v>0</v>
      </c>
      <c r="I1313">
        <v>0</v>
      </c>
      <c r="J1313">
        <v>0.11</v>
      </c>
      <c r="K1313">
        <v>0.11</v>
      </c>
      <c r="L1313" t="s">
        <v>8509</v>
      </c>
      <c r="M1313" t="s">
        <v>8510</v>
      </c>
      <c r="N1313" t="s">
        <v>8518</v>
      </c>
      <c r="O1313" t="s">
        <v>8518</v>
      </c>
      <c r="P1313" t="s">
        <v>8511</v>
      </c>
      <c r="Q1313">
        <v>14</v>
      </c>
      <c r="R1313">
        <v>0.001</v>
      </c>
      <c r="S1313">
        <v>10.4</v>
      </c>
      <c r="T1313">
        <v>623</v>
      </c>
      <c r="U1313">
        <v>137</v>
      </c>
      <c r="V1313" t="s">
        <v>8512</v>
      </c>
      <c r="W1313">
        <v>0.3</v>
      </c>
      <c r="X1313" t="s">
        <v>8524</v>
      </c>
      <c r="Y1313" t="s">
        <v>8509</v>
      </c>
    </row>
    <row r="1314" spans="1:25">
      <c r="A1314" t="s">
        <v>3114</v>
      </c>
      <c r="B1314" t="s">
        <v>3115</v>
      </c>
      <c r="C1314" t="s">
        <v>3120</v>
      </c>
      <c r="D1314" t="s">
        <v>3121</v>
      </c>
      <c r="E1314" t="s">
        <v>40</v>
      </c>
      <c r="F1314" s="1">
        <v>6515</v>
      </c>
      <c r="G1314">
        <v>0</v>
      </c>
      <c r="H1314">
        <v>0</v>
      </c>
      <c r="I1314">
        <v>0</v>
      </c>
      <c r="J1314">
        <v>0.24</v>
      </c>
      <c r="K1314">
        <v>0.09</v>
      </c>
      <c r="L1314" t="s">
        <v>8509</v>
      </c>
      <c r="M1314" t="s">
        <v>8510</v>
      </c>
      <c r="N1314" t="s">
        <v>8512</v>
      </c>
      <c r="O1314" t="s">
        <v>8518</v>
      </c>
      <c r="P1314" t="s">
        <v>8511</v>
      </c>
      <c r="Q1314">
        <v>17</v>
      </c>
      <c r="R1314" t="s">
        <v>8514</v>
      </c>
      <c r="S1314">
        <v>11.6</v>
      </c>
      <c r="T1314">
        <v>65</v>
      </c>
      <c r="U1314">
        <v>124</v>
      </c>
      <c r="V1314" t="s">
        <v>8512</v>
      </c>
      <c r="W1314">
        <v>0.3</v>
      </c>
      <c r="X1314" t="s">
        <v>8524</v>
      </c>
      <c r="Y1314" t="s">
        <v>8509</v>
      </c>
    </row>
    <row r="1315" spans="1:25">
      <c r="A1315" t="s">
        <v>3114</v>
      </c>
      <c r="B1315" t="s">
        <v>3115</v>
      </c>
      <c r="C1315" t="s">
        <v>3122</v>
      </c>
      <c r="D1315" t="s">
        <v>3123</v>
      </c>
      <c r="E1315" t="s">
        <v>40</v>
      </c>
      <c r="F1315">
        <v>321</v>
      </c>
      <c r="G1315">
        <v>0</v>
      </c>
      <c r="H1315">
        <v>0</v>
      </c>
      <c r="I1315">
        <v>0</v>
      </c>
      <c r="J1315">
        <v>0.06</v>
      </c>
      <c r="K1315" t="s">
        <v>8516</v>
      </c>
      <c r="L1315" t="s">
        <v>8509</v>
      </c>
      <c r="M1315" t="s">
        <v>8510</v>
      </c>
      <c r="N1315" t="s">
        <v>8512</v>
      </c>
      <c r="O1315" t="s">
        <v>8518</v>
      </c>
      <c r="P1315" t="s">
        <v>8511</v>
      </c>
      <c r="Q1315">
        <v>14</v>
      </c>
      <c r="R1315" t="s">
        <v>8514</v>
      </c>
      <c r="S1315">
        <v>12.7</v>
      </c>
      <c r="T1315">
        <v>14</v>
      </c>
      <c r="U1315">
        <v>67</v>
      </c>
      <c r="V1315" t="s">
        <v>8512</v>
      </c>
      <c r="W1315">
        <v>0.3</v>
      </c>
      <c r="X1315" t="s">
        <v>8524</v>
      </c>
      <c r="Y1315" t="s">
        <v>8509</v>
      </c>
    </row>
    <row r="1316" spans="1:25">
      <c r="A1316" t="s">
        <v>3114</v>
      </c>
      <c r="B1316" t="s">
        <v>3115</v>
      </c>
      <c r="C1316" t="s">
        <v>3124</v>
      </c>
      <c r="D1316" t="s">
        <v>3125</v>
      </c>
      <c r="E1316" t="s">
        <v>40</v>
      </c>
      <c r="F1316" s="1">
        <v>1665</v>
      </c>
      <c r="G1316">
        <v>0</v>
      </c>
      <c r="H1316">
        <v>0</v>
      </c>
      <c r="I1316">
        <v>0</v>
      </c>
      <c r="J1316">
        <v>0.02</v>
      </c>
      <c r="K1316">
        <v>0.07</v>
      </c>
      <c r="L1316" t="s">
        <v>8509</v>
      </c>
      <c r="M1316" t="s">
        <v>8510</v>
      </c>
      <c r="N1316" t="s">
        <v>8512</v>
      </c>
      <c r="O1316" t="s">
        <v>8518</v>
      </c>
      <c r="P1316" t="s">
        <v>8511</v>
      </c>
      <c r="Q1316">
        <v>35</v>
      </c>
      <c r="R1316">
        <v>0.005</v>
      </c>
      <c r="S1316">
        <v>14.3</v>
      </c>
      <c r="T1316">
        <v>46</v>
      </c>
      <c r="U1316">
        <v>186</v>
      </c>
      <c r="V1316" t="s">
        <v>8512</v>
      </c>
      <c r="W1316">
        <v>0.3</v>
      </c>
      <c r="X1316" t="s">
        <v>8524</v>
      </c>
      <c r="Y1316" t="s">
        <v>8509</v>
      </c>
    </row>
    <row r="1317" spans="1:25">
      <c r="A1317" t="s">
        <v>3114</v>
      </c>
      <c r="B1317" t="s">
        <v>3115</v>
      </c>
      <c r="C1317" t="s">
        <v>3126</v>
      </c>
      <c r="D1317" t="s">
        <v>3127</v>
      </c>
      <c r="E1317" t="s">
        <v>40</v>
      </c>
      <c r="F1317">
        <v>102</v>
      </c>
      <c r="G1317">
        <v>1</v>
      </c>
      <c r="H1317">
        <v>0</v>
      </c>
      <c r="I1317">
        <v>0</v>
      </c>
      <c r="J1317">
        <v>0.02</v>
      </c>
      <c r="K1317" t="s">
        <v>8516</v>
      </c>
      <c r="L1317" t="s">
        <v>8509</v>
      </c>
      <c r="M1317" t="s">
        <v>8510</v>
      </c>
      <c r="N1317" t="s">
        <v>8512</v>
      </c>
      <c r="O1317">
        <v>0.03</v>
      </c>
      <c r="P1317" t="s">
        <v>8511</v>
      </c>
      <c r="Q1317">
        <v>16</v>
      </c>
      <c r="R1317" t="s">
        <v>8514</v>
      </c>
      <c r="S1317">
        <v>16.4</v>
      </c>
      <c r="T1317">
        <v>51</v>
      </c>
      <c r="U1317">
        <v>163</v>
      </c>
      <c r="V1317" t="s">
        <v>8512</v>
      </c>
      <c r="W1317">
        <v>0.3</v>
      </c>
      <c r="X1317">
        <v>0.5</v>
      </c>
      <c r="Y1317" t="s">
        <v>8509</v>
      </c>
    </row>
    <row r="1318" spans="1:25">
      <c r="A1318" t="s">
        <v>3128</v>
      </c>
      <c r="B1318" t="s">
        <v>3129</v>
      </c>
      <c r="C1318" t="s">
        <v>3130</v>
      </c>
      <c r="D1318" t="s">
        <v>3131</v>
      </c>
      <c r="E1318" t="s">
        <v>25</v>
      </c>
      <c r="F1318" s="1">
        <v>3705</v>
      </c>
      <c r="G1318">
        <v>0</v>
      </c>
      <c r="H1318">
        <v>0</v>
      </c>
      <c r="I1318">
        <v>0</v>
      </c>
      <c r="J1318">
        <v>0.83</v>
      </c>
      <c r="K1318" t="s">
        <v>8516</v>
      </c>
      <c r="L1318" t="s">
        <v>8509</v>
      </c>
      <c r="M1318" t="s">
        <v>8510</v>
      </c>
      <c r="N1318" t="s">
        <v>8512</v>
      </c>
      <c r="O1318" t="s">
        <v>8518</v>
      </c>
      <c r="P1318" t="s">
        <v>8511</v>
      </c>
      <c r="Q1318">
        <v>8.8</v>
      </c>
      <c r="R1318" t="s">
        <v>8514</v>
      </c>
      <c r="S1318">
        <v>9.9</v>
      </c>
      <c r="T1318">
        <v>32</v>
      </c>
      <c r="U1318">
        <v>74</v>
      </c>
      <c r="V1318" t="s">
        <v>8512</v>
      </c>
      <c r="W1318">
        <v>0.3</v>
      </c>
      <c r="X1318" t="s">
        <v>8524</v>
      </c>
      <c r="Y1318" t="s">
        <v>8509</v>
      </c>
    </row>
    <row r="1319" spans="1:25">
      <c r="A1319" t="s">
        <v>3132</v>
      </c>
      <c r="B1319" t="s">
        <v>3133</v>
      </c>
      <c r="C1319" t="s">
        <v>3134</v>
      </c>
      <c r="D1319" t="s">
        <v>3135</v>
      </c>
      <c r="E1319" t="s">
        <v>40</v>
      </c>
      <c r="F1319" s="1">
        <v>3935</v>
      </c>
      <c r="G1319">
        <v>0</v>
      </c>
      <c r="H1319">
        <v>0</v>
      </c>
      <c r="I1319">
        <v>0</v>
      </c>
      <c r="J1319">
        <v>0.19</v>
      </c>
      <c r="K1319">
        <v>0.09</v>
      </c>
      <c r="L1319" t="s">
        <v>8509</v>
      </c>
      <c r="M1319" t="s">
        <v>8510</v>
      </c>
      <c r="N1319" t="s">
        <v>8511</v>
      </c>
      <c r="O1319" t="s">
        <v>8511</v>
      </c>
      <c r="P1319" t="s">
        <v>8511</v>
      </c>
      <c r="Q1319">
        <v>19</v>
      </c>
      <c r="R1319">
        <v>0.009</v>
      </c>
      <c r="S1319">
        <v>18</v>
      </c>
      <c r="T1319">
        <v>110</v>
      </c>
      <c r="U1319">
        <v>200</v>
      </c>
      <c r="V1319" t="s">
        <v>8512</v>
      </c>
      <c r="W1319">
        <v>0.3</v>
      </c>
      <c r="X1319" t="s">
        <v>8545</v>
      </c>
      <c r="Y1319" t="s">
        <v>8509</v>
      </c>
    </row>
    <row r="1320" spans="1:25">
      <c r="A1320" t="s">
        <v>3132</v>
      </c>
      <c r="B1320" t="s">
        <v>3133</v>
      </c>
      <c r="C1320" t="s">
        <v>3136</v>
      </c>
      <c r="D1320" t="s">
        <v>3137</v>
      </c>
      <c r="E1320" t="s">
        <v>40</v>
      </c>
      <c r="F1320" s="1">
        <v>3935</v>
      </c>
      <c r="G1320">
        <v>0</v>
      </c>
      <c r="H1320">
        <v>0</v>
      </c>
      <c r="I1320">
        <v>0</v>
      </c>
      <c r="J1320">
        <v>0.04</v>
      </c>
      <c r="K1320">
        <v>0.08</v>
      </c>
      <c r="L1320" t="s">
        <v>8509</v>
      </c>
      <c r="M1320" t="s">
        <v>8510</v>
      </c>
      <c r="N1320" t="s">
        <v>8511</v>
      </c>
      <c r="O1320">
        <v>0.07</v>
      </c>
      <c r="P1320" t="s">
        <v>8511</v>
      </c>
      <c r="Q1320">
        <v>19</v>
      </c>
      <c r="R1320">
        <v>0.21</v>
      </c>
      <c r="S1320">
        <v>12</v>
      </c>
      <c r="T1320">
        <v>93</v>
      </c>
      <c r="U1320">
        <v>190</v>
      </c>
      <c r="V1320" t="s">
        <v>8602</v>
      </c>
      <c r="W1320">
        <v>0.3</v>
      </c>
      <c r="X1320">
        <v>1</v>
      </c>
      <c r="Y1320" t="s">
        <v>8509</v>
      </c>
    </row>
    <row r="1321" spans="1:25">
      <c r="A1321" t="s">
        <v>3132</v>
      </c>
      <c r="B1321" t="s">
        <v>3133</v>
      </c>
      <c r="C1321" t="s">
        <v>3138</v>
      </c>
      <c r="D1321" t="s">
        <v>3139</v>
      </c>
      <c r="E1321" t="s">
        <v>40</v>
      </c>
      <c r="F1321" s="1">
        <v>3935</v>
      </c>
      <c r="G1321">
        <v>0</v>
      </c>
      <c r="H1321">
        <v>0</v>
      </c>
      <c r="I1321">
        <v>0</v>
      </c>
      <c r="J1321">
        <v>0.04</v>
      </c>
      <c r="K1321">
        <v>0.07</v>
      </c>
      <c r="L1321" t="s">
        <v>8509</v>
      </c>
      <c r="M1321" t="s">
        <v>8510</v>
      </c>
      <c r="N1321" t="s">
        <v>8511</v>
      </c>
      <c r="O1321">
        <v>0.07</v>
      </c>
      <c r="P1321" t="s">
        <v>8511</v>
      </c>
      <c r="Q1321">
        <v>17</v>
      </c>
      <c r="R1321">
        <v>0.14</v>
      </c>
      <c r="S1321">
        <v>13</v>
      </c>
      <c r="T1321">
        <v>90</v>
      </c>
      <c r="U1321">
        <v>180</v>
      </c>
      <c r="V1321" t="s">
        <v>8512</v>
      </c>
      <c r="W1321">
        <v>0.3</v>
      </c>
      <c r="X1321">
        <v>0.9</v>
      </c>
      <c r="Y1321">
        <v>0.2</v>
      </c>
    </row>
    <row r="1322" spans="1:25">
      <c r="A1322" t="s">
        <v>3132</v>
      </c>
      <c r="B1322" t="s">
        <v>3133</v>
      </c>
      <c r="C1322" t="s">
        <v>3140</v>
      </c>
      <c r="D1322" t="s">
        <v>3141</v>
      </c>
      <c r="E1322" t="s">
        <v>40</v>
      </c>
      <c r="F1322" s="1">
        <v>3935</v>
      </c>
      <c r="G1322">
        <v>0</v>
      </c>
      <c r="H1322">
        <v>0</v>
      </c>
      <c r="I1322">
        <v>0</v>
      </c>
      <c r="J1322">
        <v>0.2</v>
      </c>
      <c r="K1322">
        <v>0.1</v>
      </c>
      <c r="L1322" t="s">
        <v>8509</v>
      </c>
      <c r="M1322" t="s">
        <v>8510</v>
      </c>
      <c r="N1322" t="s">
        <v>8511</v>
      </c>
      <c r="O1322" t="s">
        <v>8511</v>
      </c>
      <c r="P1322" t="s">
        <v>8511</v>
      </c>
      <c r="Q1322">
        <v>29</v>
      </c>
      <c r="R1322">
        <v>0.051</v>
      </c>
      <c r="S1322">
        <v>24</v>
      </c>
      <c r="T1322">
        <v>130</v>
      </c>
      <c r="U1322">
        <v>270</v>
      </c>
      <c r="V1322" t="s">
        <v>8512</v>
      </c>
      <c r="W1322">
        <v>0.7</v>
      </c>
      <c r="X1322">
        <v>1.9</v>
      </c>
      <c r="Y1322" t="s">
        <v>8509</v>
      </c>
    </row>
    <row r="1323" spans="1:25">
      <c r="A1323" t="s">
        <v>3132</v>
      </c>
      <c r="B1323" t="s">
        <v>3133</v>
      </c>
      <c r="C1323" t="s">
        <v>3142</v>
      </c>
      <c r="D1323" t="s">
        <v>3143</v>
      </c>
      <c r="E1323" t="s">
        <v>40</v>
      </c>
      <c r="F1323" s="1">
        <v>3935</v>
      </c>
      <c r="G1323">
        <v>0</v>
      </c>
      <c r="H1323">
        <v>0</v>
      </c>
      <c r="I1323">
        <v>0</v>
      </c>
      <c r="J1323">
        <v>0.04</v>
      </c>
      <c r="K1323">
        <v>0.08</v>
      </c>
      <c r="L1323" t="s">
        <v>8509</v>
      </c>
      <c r="M1323" t="s">
        <v>8510</v>
      </c>
      <c r="N1323" t="s">
        <v>8511</v>
      </c>
      <c r="O1323">
        <v>0.05</v>
      </c>
      <c r="P1323" t="s">
        <v>8511</v>
      </c>
      <c r="Q1323">
        <v>18</v>
      </c>
      <c r="R1323">
        <v>0.031</v>
      </c>
      <c r="S1323">
        <v>15</v>
      </c>
      <c r="T1323">
        <v>94</v>
      </c>
      <c r="U1323">
        <v>180</v>
      </c>
      <c r="V1323" t="s">
        <v>8512</v>
      </c>
      <c r="W1323">
        <v>0.3</v>
      </c>
      <c r="X1323">
        <v>0.7</v>
      </c>
      <c r="Y1323" t="s">
        <v>8509</v>
      </c>
    </row>
    <row r="1324" spans="1:25">
      <c r="A1324" t="s">
        <v>3144</v>
      </c>
      <c r="B1324" t="s">
        <v>3145</v>
      </c>
      <c r="C1324" t="s">
        <v>3146</v>
      </c>
      <c r="D1324" t="s">
        <v>3147</v>
      </c>
      <c r="E1324" t="s">
        <v>40</v>
      </c>
      <c r="F1324" s="1">
        <v>1905</v>
      </c>
      <c r="G1324">
        <v>0</v>
      </c>
      <c r="H1324">
        <v>0</v>
      </c>
      <c r="I1324">
        <v>0</v>
      </c>
      <c r="J1324">
        <v>7.8</v>
      </c>
      <c r="K1324" t="s">
        <v>8508</v>
      </c>
      <c r="L1324" t="s">
        <v>8509</v>
      </c>
      <c r="M1324" t="s">
        <v>8510</v>
      </c>
      <c r="N1324" t="s">
        <v>8511</v>
      </c>
      <c r="O1324">
        <v>0.01</v>
      </c>
      <c r="P1324" t="s">
        <v>8511</v>
      </c>
      <c r="Q1324">
        <v>20.6</v>
      </c>
      <c r="R1324" t="s">
        <v>8519</v>
      </c>
      <c r="S1324">
        <v>25.5</v>
      </c>
      <c r="T1324">
        <v>108</v>
      </c>
      <c r="U1324">
        <v>205</v>
      </c>
      <c r="V1324" t="s">
        <v>8512</v>
      </c>
      <c r="W1324">
        <v>0.3</v>
      </c>
      <c r="X1324">
        <v>0.5</v>
      </c>
      <c r="Y1324">
        <v>0.1</v>
      </c>
    </row>
    <row r="1325" spans="1:25">
      <c r="A1325" t="s">
        <v>3144</v>
      </c>
      <c r="B1325" t="s">
        <v>3145</v>
      </c>
      <c r="C1325" t="s">
        <v>3148</v>
      </c>
      <c r="D1325" t="s">
        <v>3149</v>
      </c>
      <c r="E1325" t="s">
        <v>37</v>
      </c>
      <c r="F1325">
        <v>437</v>
      </c>
      <c r="G1325">
        <v>10</v>
      </c>
      <c r="H1325">
        <v>0</v>
      </c>
      <c r="I1325">
        <v>0</v>
      </c>
      <c r="J1325">
        <v>0.1</v>
      </c>
      <c r="K1325">
        <v>0.17</v>
      </c>
      <c r="L1325" t="s">
        <v>8509</v>
      </c>
      <c r="M1325" t="s">
        <v>8510</v>
      </c>
      <c r="N1325" t="s">
        <v>8511</v>
      </c>
      <c r="O1325">
        <v>0.18</v>
      </c>
      <c r="P1325" t="s">
        <v>8511</v>
      </c>
      <c r="Q1325">
        <v>13.2</v>
      </c>
      <c r="R1325">
        <v>0.15</v>
      </c>
      <c r="S1325">
        <v>10.7</v>
      </c>
      <c r="T1325">
        <v>103</v>
      </c>
      <c r="U1325">
        <v>187</v>
      </c>
      <c r="V1325" t="s">
        <v>8512</v>
      </c>
      <c r="W1325">
        <v>0.2</v>
      </c>
      <c r="X1325">
        <v>2.2</v>
      </c>
      <c r="Y1325">
        <v>0.1</v>
      </c>
    </row>
    <row r="1326" spans="1:25">
      <c r="A1326" t="s">
        <v>3150</v>
      </c>
      <c r="B1326" t="s">
        <v>3151</v>
      </c>
      <c r="C1326" t="s">
        <v>600</v>
      </c>
      <c r="D1326" t="s">
        <v>3152</v>
      </c>
      <c r="E1326" t="s">
        <v>40</v>
      </c>
      <c r="F1326" s="1">
        <v>6055</v>
      </c>
      <c r="G1326">
        <v>0</v>
      </c>
      <c r="H1326">
        <v>0</v>
      </c>
      <c r="I1326">
        <v>0</v>
      </c>
      <c r="J1326">
        <v>1.54</v>
      </c>
      <c r="K1326">
        <v>0.08</v>
      </c>
      <c r="L1326" t="s">
        <v>8529</v>
      </c>
      <c r="M1326" t="s">
        <v>8510</v>
      </c>
      <c r="N1326" t="s">
        <v>8512</v>
      </c>
      <c r="O1326" t="s">
        <v>8518</v>
      </c>
      <c r="P1326" t="s">
        <v>8516</v>
      </c>
      <c r="Q1326">
        <v>12</v>
      </c>
      <c r="R1326">
        <v>0.001</v>
      </c>
      <c r="S1326">
        <v>13.2</v>
      </c>
      <c r="T1326">
        <v>102</v>
      </c>
      <c r="U1326">
        <v>179</v>
      </c>
      <c r="V1326" t="s">
        <v>8512</v>
      </c>
      <c r="W1326">
        <v>0.1</v>
      </c>
      <c r="X1326" t="s">
        <v>8524</v>
      </c>
      <c r="Y1326" t="s">
        <v>8509</v>
      </c>
    </row>
    <row r="1327" spans="1:25">
      <c r="A1327" t="s">
        <v>3150</v>
      </c>
      <c r="B1327" t="s">
        <v>3151</v>
      </c>
      <c r="C1327" t="s">
        <v>2063</v>
      </c>
      <c r="D1327" t="s">
        <v>3153</v>
      </c>
      <c r="E1327" t="s">
        <v>735</v>
      </c>
      <c r="F1327" s="1">
        <v>10445</v>
      </c>
      <c r="G1327">
        <v>1</v>
      </c>
      <c r="H1327">
        <v>0</v>
      </c>
      <c r="I1327">
        <v>0</v>
      </c>
      <c r="J1327">
        <v>1.54</v>
      </c>
      <c r="K1327" t="s">
        <v>8516</v>
      </c>
      <c r="L1327" t="s">
        <v>8529</v>
      </c>
      <c r="M1327" t="s">
        <v>8510</v>
      </c>
      <c r="N1327" t="s">
        <v>8512</v>
      </c>
      <c r="O1327" t="s">
        <v>8518</v>
      </c>
      <c r="P1327" t="s">
        <v>8516</v>
      </c>
      <c r="Q1327">
        <v>9.7</v>
      </c>
      <c r="R1327" t="s">
        <v>8514</v>
      </c>
      <c r="S1327">
        <v>10.2</v>
      </c>
      <c r="T1327">
        <v>95</v>
      </c>
      <c r="U1327">
        <v>162</v>
      </c>
      <c r="V1327" t="s">
        <v>8512</v>
      </c>
      <c r="W1327">
        <v>0.1</v>
      </c>
      <c r="X1327" t="s">
        <v>8524</v>
      </c>
      <c r="Y1327" t="s">
        <v>8509</v>
      </c>
    </row>
    <row r="1328" spans="1:25">
      <c r="A1328" t="s">
        <v>3154</v>
      </c>
      <c r="B1328" t="s">
        <v>3155</v>
      </c>
      <c r="C1328" t="s">
        <v>3156</v>
      </c>
      <c r="D1328" t="s">
        <v>3157</v>
      </c>
      <c r="E1328" t="s">
        <v>40</v>
      </c>
      <c r="F1328" s="1">
        <v>2960</v>
      </c>
      <c r="G1328">
        <v>0</v>
      </c>
      <c r="H1328">
        <v>0</v>
      </c>
      <c r="I1328">
        <v>0</v>
      </c>
      <c r="J1328">
        <v>0.61</v>
      </c>
      <c r="K1328" t="s">
        <v>8508</v>
      </c>
      <c r="L1328" t="s">
        <v>8509</v>
      </c>
      <c r="M1328" t="s">
        <v>8510</v>
      </c>
      <c r="N1328" t="s">
        <v>8512</v>
      </c>
      <c r="O1328" t="s">
        <v>8518</v>
      </c>
      <c r="P1328" t="s">
        <v>8511</v>
      </c>
      <c r="Q1328">
        <v>23</v>
      </c>
      <c r="R1328" t="s">
        <v>8519</v>
      </c>
      <c r="S1328">
        <v>22.8</v>
      </c>
      <c r="T1328">
        <v>52</v>
      </c>
      <c r="U1328">
        <v>151</v>
      </c>
      <c r="V1328" t="s">
        <v>8512</v>
      </c>
      <c r="W1328">
        <v>0.3</v>
      </c>
      <c r="X1328" t="s">
        <v>8524</v>
      </c>
      <c r="Y1328" t="s">
        <v>8509</v>
      </c>
    </row>
    <row r="1329" spans="1:25">
      <c r="A1329" t="s">
        <v>3154</v>
      </c>
      <c r="B1329" t="s">
        <v>3155</v>
      </c>
      <c r="C1329" t="s">
        <v>1852</v>
      </c>
      <c r="D1329" t="s">
        <v>3158</v>
      </c>
      <c r="E1329" t="s">
        <v>40</v>
      </c>
      <c r="F1329">
        <v>127</v>
      </c>
      <c r="G1329">
        <v>0</v>
      </c>
      <c r="H1329">
        <v>0</v>
      </c>
      <c r="I1329">
        <v>0</v>
      </c>
      <c r="J1329">
        <v>0.14</v>
      </c>
      <c r="K1329" t="s">
        <v>8508</v>
      </c>
      <c r="L1329" t="s">
        <v>8509</v>
      </c>
      <c r="M1329" t="s">
        <v>8510</v>
      </c>
      <c r="N1329" t="s">
        <v>8512</v>
      </c>
      <c r="O1329">
        <v>0.61</v>
      </c>
      <c r="P1329" t="s">
        <v>8511</v>
      </c>
      <c r="Q1329">
        <v>17</v>
      </c>
      <c r="R1329">
        <v>0.008</v>
      </c>
      <c r="S1329">
        <v>17.6</v>
      </c>
      <c r="T1329">
        <v>68</v>
      </c>
      <c r="U1329">
        <v>181</v>
      </c>
      <c r="V1329" t="s">
        <v>8512</v>
      </c>
      <c r="W1329">
        <v>0.3</v>
      </c>
      <c r="X1329">
        <v>4.1</v>
      </c>
      <c r="Y1329">
        <v>0.5</v>
      </c>
    </row>
    <row r="1330" spans="1:25">
      <c r="A1330" t="s">
        <v>3154</v>
      </c>
      <c r="B1330" t="s">
        <v>3155</v>
      </c>
      <c r="C1330" t="s">
        <v>3159</v>
      </c>
      <c r="D1330" t="s">
        <v>3160</v>
      </c>
      <c r="E1330" t="s">
        <v>40</v>
      </c>
      <c r="F1330" s="1">
        <v>1443</v>
      </c>
      <c r="G1330">
        <v>0</v>
      </c>
      <c r="H1330">
        <v>0</v>
      </c>
      <c r="I1330">
        <v>0</v>
      </c>
      <c r="J1330">
        <v>0.34</v>
      </c>
      <c r="K1330" t="s">
        <v>8508</v>
      </c>
      <c r="L1330" t="s">
        <v>8509</v>
      </c>
      <c r="M1330" t="s">
        <v>8510</v>
      </c>
      <c r="N1330" t="s">
        <v>8512</v>
      </c>
      <c r="O1330" t="s">
        <v>8518</v>
      </c>
      <c r="P1330" t="s">
        <v>8511</v>
      </c>
      <c r="Q1330">
        <v>16.5</v>
      </c>
      <c r="R1330" t="s">
        <v>8527</v>
      </c>
      <c r="S1330">
        <v>17.6</v>
      </c>
      <c r="T1330">
        <v>124</v>
      </c>
      <c r="U1330">
        <v>227</v>
      </c>
      <c r="V1330" t="s">
        <v>8512</v>
      </c>
      <c r="W1330">
        <v>0.3</v>
      </c>
      <c r="X1330" t="s">
        <v>8524</v>
      </c>
      <c r="Y1330" t="s">
        <v>8509</v>
      </c>
    </row>
    <row r="1331" spans="1:25">
      <c r="A1331" t="s">
        <v>3154</v>
      </c>
      <c r="B1331" t="s">
        <v>3155</v>
      </c>
      <c r="C1331" t="s">
        <v>3161</v>
      </c>
      <c r="D1331" t="s">
        <v>3162</v>
      </c>
      <c r="E1331" t="s">
        <v>40</v>
      </c>
      <c r="F1331">
        <v>77</v>
      </c>
      <c r="G1331">
        <v>0</v>
      </c>
      <c r="H1331">
        <v>0</v>
      </c>
      <c r="I1331">
        <v>0</v>
      </c>
      <c r="J1331">
        <v>0.05</v>
      </c>
      <c r="K1331" t="s">
        <v>8508</v>
      </c>
      <c r="L1331" t="s">
        <v>8509</v>
      </c>
      <c r="M1331" t="s">
        <v>8510</v>
      </c>
      <c r="N1331" t="s">
        <v>8512</v>
      </c>
      <c r="O1331" t="s">
        <v>8518</v>
      </c>
      <c r="P1331" t="s">
        <v>8511</v>
      </c>
      <c r="Q1331">
        <v>19.5</v>
      </c>
      <c r="R1331" t="s">
        <v>8519</v>
      </c>
      <c r="S1331">
        <v>18.2</v>
      </c>
      <c r="T1331">
        <v>50</v>
      </c>
      <c r="U1331">
        <v>180</v>
      </c>
      <c r="V1331" t="s">
        <v>8512</v>
      </c>
      <c r="W1331">
        <v>0.3</v>
      </c>
      <c r="X1331" t="s">
        <v>8524</v>
      </c>
      <c r="Y1331" t="s">
        <v>8509</v>
      </c>
    </row>
    <row r="1332" spans="1:25">
      <c r="A1332" t="s">
        <v>3154</v>
      </c>
      <c r="B1332" t="s">
        <v>3155</v>
      </c>
      <c r="C1332" t="s">
        <v>3163</v>
      </c>
      <c r="D1332" t="s">
        <v>3164</v>
      </c>
      <c r="E1332" t="s">
        <v>40</v>
      </c>
      <c r="F1332" s="1">
        <v>1257</v>
      </c>
      <c r="G1332">
        <v>0</v>
      </c>
      <c r="H1332">
        <v>0</v>
      </c>
      <c r="I1332">
        <v>0</v>
      </c>
      <c r="J1332">
        <v>0.02</v>
      </c>
      <c r="K1332">
        <v>0.13</v>
      </c>
      <c r="L1332" t="s">
        <v>8509</v>
      </c>
      <c r="M1332" t="s">
        <v>8510</v>
      </c>
      <c r="N1332" t="s">
        <v>8512</v>
      </c>
      <c r="O1332" t="s">
        <v>8518</v>
      </c>
      <c r="P1332" t="s">
        <v>8511</v>
      </c>
      <c r="Q1332">
        <v>39.7</v>
      </c>
      <c r="R1332" t="s">
        <v>8519</v>
      </c>
      <c r="S1332">
        <v>25.6</v>
      </c>
      <c r="T1332" t="s">
        <v>8603</v>
      </c>
      <c r="U1332">
        <v>203</v>
      </c>
      <c r="V1332" t="s">
        <v>8512</v>
      </c>
      <c r="W1332">
        <v>0.3</v>
      </c>
      <c r="X1332" t="s">
        <v>8524</v>
      </c>
      <c r="Y1332" t="s">
        <v>8509</v>
      </c>
    </row>
    <row r="1333" spans="1:25">
      <c r="A1333" t="s">
        <v>3165</v>
      </c>
      <c r="B1333" t="s">
        <v>3166</v>
      </c>
      <c r="C1333" t="s">
        <v>3167</v>
      </c>
      <c r="D1333" t="s">
        <v>3168</v>
      </c>
      <c r="E1333" t="s">
        <v>40</v>
      </c>
      <c r="F1333">
        <v>102</v>
      </c>
      <c r="G1333">
        <v>5</v>
      </c>
      <c r="H1333">
        <v>0</v>
      </c>
      <c r="I1333">
        <v>0</v>
      </c>
      <c r="J1333">
        <v>0.74</v>
      </c>
      <c r="K1333" t="s">
        <v>8508</v>
      </c>
      <c r="L1333" t="s">
        <v>8509</v>
      </c>
      <c r="M1333" t="s">
        <v>8510</v>
      </c>
      <c r="N1333" t="s">
        <v>8512</v>
      </c>
      <c r="O1333" t="s">
        <v>8518</v>
      </c>
      <c r="P1333" t="s">
        <v>8511</v>
      </c>
      <c r="Q1333">
        <v>22</v>
      </c>
      <c r="R1333" t="s">
        <v>8519</v>
      </c>
      <c r="S1333">
        <v>28.9</v>
      </c>
      <c r="T1333" t="s">
        <v>8604</v>
      </c>
      <c r="U1333">
        <v>200</v>
      </c>
      <c r="V1333" t="s">
        <v>8512</v>
      </c>
      <c r="W1333">
        <v>0.3</v>
      </c>
      <c r="X1333" t="s">
        <v>8524</v>
      </c>
      <c r="Y1333" t="s">
        <v>8509</v>
      </c>
    </row>
    <row r="1334" spans="1:25">
      <c r="A1334" t="s">
        <v>3169</v>
      </c>
      <c r="B1334" t="s">
        <v>3170</v>
      </c>
      <c r="C1334" t="s">
        <v>3171</v>
      </c>
      <c r="D1334" t="s">
        <v>3172</v>
      </c>
      <c r="E1334" t="s">
        <v>40</v>
      </c>
      <c r="F1334" s="1">
        <v>2471</v>
      </c>
      <c r="G1334">
        <v>0</v>
      </c>
      <c r="H1334">
        <v>0</v>
      </c>
      <c r="I1334">
        <v>0</v>
      </c>
      <c r="J1334">
        <v>0.8</v>
      </c>
      <c r="K1334">
        <v>0.08</v>
      </c>
      <c r="L1334" t="s">
        <v>8509</v>
      </c>
      <c r="M1334" t="s">
        <v>8510</v>
      </c>
      <c r="N1334" t="s">
        <v>8512</v>
      </c>
      <c r="O1334">
        <v>0.07</v>
      </c>
      <c r="P1334" t="s">
        <v>8511</v>
      </c>
      <c r="Q1334">
        <v>16.8</v>
      </c>
      <c r="R1334">
        <v>0.022</v>
      </c>
      <c r="S1334">
        <v>15.5</v>
      </c>
      <c r="T1334">
        <v>50</v>
      </c>
      <c r="U1334">
        <v>127</v>
      </c>
      <c r="V1334" t="s">
        <v>8512</v>
      </c>
      <c r="W1334">
        <v>0.3</v>
      </c>
      <c r="X1334">
        <v>0.5</v>
      </c>
      <c r="Y1334" t="s">
        <v>8509</v>
      </c>
    </row>
    <row r="1335" spans="1:25">
      <c r="A1335" t="s">
        <v>3169</v>
      </c>
      <c r="B1335" t="s">
        <v>3170</v>
      </c>
      <c r="C1335" t="s">
        <v>3173</v>
      </c>
      <c r="D1335" t="s">
        <v>3174</v>
      </c>
      <c r="E1335" t="s">
        <v>90</v>
      </c>
      <c r="F1335">
        <v>949</v>
      </c>
      <c r="G1335">
        <v>0</v>
      </c>
      <c r="H1335">
        <v>0</v>
      </c>
      <c r="I1335">
        <v>0</v>
      </c>
      <c r="J1335">
        <v>2.8</v>
      </c>
      <c r="K1335" t="s">
        <v>8508</v>
      </c>
      <c r="L1335" t="s">
        <v>8509</v>
      </c>
      <c r="M1335" t="s">
        <v>8510</v>
      </c>
      <c r="N1335" t="s">
        <v>8512</v>
      </c>
      <c r="O1335" t="s">
        <v>8516</v>
      </c>
      <c r="P1335" t="s">
        <v>8511</v>
      </c>
      <c r="Q1335">
        <v>17.8</v>
      </c>
      <c r="R1335">
        <v>0.008</v>
      </c>
      <c r="S1335">
        <v>19.4</v>
      </c>
      <c r="T1335">
        <v>85</v>
      </c>
      <c r="U1335">
        <v>170</v>
      </c>
      <c r="V1335" t="s">
        <v>8512</v>
      </c>
      <c r="W1335">
        <v>0.3</v>
      </c>
      <c r="X1335">
        <v>0.6</v>
      </c>
      <c r="Y1335" t="s">
        <v>8524</v>
      </c>
    </row>
    <row r="1336" spans="1:25">
      <c r="A1336" t="s">
        <v>3169</v>
      </c>
      <c r="B1336" t="s">
        <v>3170</v>
      </c>
      <c r="C1336" t="s">
        <v>3175</v>
      </c>
      <c r="D1336" t="s">
        <v>3176</v>
      </c>
      <c r="E1336" t="s">
        <v>735</v>
      </c>
      <c r="F1336" s="1">
        <v>3036</v>
      </c>
      <c r="G1336">
        <v>0</v>
      </c>
      <c r="H1336">
        <v>0</v>
      </c>
      <c r="I1336">
        <v>0</v>
      </c>
      <c r="J1336">
        <v>0.1</v>
      </c>
      <c r="K1336" t="s">
        <v>8508</v>
      </c>
      <c r="L1336" t="s">
        <v>8509</v>
      </c>
      <c r="M1336" t="s">
        <v>8510</v>
      </c>
      <c r="N1336" t="s">
        <v>8512</v>
      </c>
      <c r="O1336">
        <v>0.03</v>
      </c>
      <c r="P1336" t="s">
        <v>8511</v>
      </c>
      <c r="Q1336">
        <v>21.3</v>
      </c>
      <c r="R1336">
        <v>0.012</v>
      </c>
      <c r="S1336">
        <v>37.8</v>
      </c>
      <c r="T1336">
        <v>110</v>
      </c>
      <c r="U1336">
        <v>241</v>
      </c>
      <c r="V1336" t="s">
        <v>8512</v>
      </c>
      <c r="W1336">
        <v>0.3</v>
      </c>
      <c r="X1336">
        <v>0.5</v>
      </c>
      <c r="Y1336">
        <v>0.1</v>
      </c>
    </row>
    <row r="1337" spans="1:25">
      <c r="A1337" t="s">
        <v>3177</v>
      </c>
      <c r="B1337" t="s">
        <v>3178</v>
      </c>
      <c r="C1337" t="s">
        <v>3179</v>
      </c>
      <c r="D1337" t="s">
        <v>3180</v>
      </c>
      <c r="E1337" t="s">
        <v>40</v>
      </c>
      <c r="F1337" s="1">
        <v>5924</v>
      </c>
      <c r="G1337">
        <v>0</v>
      </c>
      <c r="H1337">
        <v>0</v>
      </c>
      <c r="I1337">
        <v>0</v>
      </c>
      <c r="J1337">
        <v>0.4</v>
      </c>
      <c r="K1337" t="s">
        <v>8508</v>
      </c>
      <c r="L1337" t="s">
        <v>8509</v>
      </c>
      <c r="M1337" t="s">
        <v>8510</v>
      </c>
      <c r="N1337" t="s">
        <v>8512</v>
      </c>
      <c r="O1337" t="s">
        <v>8518</v>
      </c>
      <c r="P1337" t="s">
        <v>8511</v>
      </c>
      <c r="Q1337">
        <v>5.9</v>
      </c>
      <c r="R1337" t="s">
        <v>8519</v>
      </c>
      <c r="S1337">
        <v>7.4</v>
      </c>
      <c r="T1337">
        <v>48</v>
      </c>
      <c r="U1337">
        <v>100</v>
      </c>
      <c r="V1337" t="s">
        <v>8512</v>
      </c>
      <c r="W1337">
        <v>0.3</v>
      </c>
      <c r="X1337" t="s">
        <v>8524</v>
      </c>
      <c r="Y1337" t="s">
        <v>8509</v>
      </c>
    </row>
    <row r="1338" spans="1:25">
      <c r="A1338" t="s">
        <v>3177</v>
      </c>
      <c r="B1338" t="s">
        <v>3178</v>
      </c>
      <c r="C1338" t="s">
        <v>3181</v>
      </c>
      <c r="D1338" t="s">
        <v>3182</v>
      </c>
      <c r="E1338" t="s">
        <v>40</v>
      </c>
      <c r="F1338" s="1">
        <v>7486</v>
      </c>
      <c r="G1338">
        <v>0</v>
      </c>
      <c r="H1338">
        <v>0</v>
      </c>
      <c r="I1338">
        <v>0</v>
      </c>
      <c r="J1338">
        <v>0.6</v>
      </c>
      <c r="K1338" t="s">
        <v>8508</v>
      </c>
      <c r="L1338" t="s">
        <v>8509</v>
      </c>
      <c r="M1338" t="s">
        <v>8510</v>
      </c>
      <c r="N1338" t="s">
        <v>8512</v>
      </c>
      <c r="O1338" t="s">
        <v>8518</v>
      </c>
      <c r="P1338" t="s">
        <v>8511</v>
      </c>
      <c r="Q1338">
        <v>6.5</v>
      </c>
      <c r="R1338" t="s">
        <v>8519</v>
      </c>
      <c r="S1338">
        <v>8.3</v>
      </c>
      <c r="T1338">
        <v>52</v>
      </c>
      <c r="U1338">
        <v>85</v>
      </c>
      <c r="V1338" t="s">
        <v>8512</v>
      </c>
      <c r="W1338">
        <v>0.3</v>
      </c>
      <c r="X1338" t="s">
        <v>8524</v>
      </c>
      <c r="Y1338" t="s">
        <v>8509</v>
      </c>
    </row>
    <row r="1339" spans="1:25">
      <c r="A1339" t="s">
        <v>3177</v>
      </c>
      <c r="B1339" t="s">
        <v>3178</v>
      </c>
      <c r="C1339" t="s">
        <v>3183</v>
      </c>
      <c r="D1339" t="s">
        <v>3184</v>
      </c>
      <c r="E1339" t="s">
        <v>40</v>
      </c>
      <c r="F1339" s="1">
        <v>6532</v>
      </c>
      <c r="G1339">
        <v>0</v>
      </c>
      <c r="H1339">
        <v>0</v>
      </c>
      <c r="I1339">
        <v>0</v>
      </c>
      <c r="J1339">
        <v>0.43</v>
      </c>
      <c r="K1339" t="s">
        <v>8508</v>
      </c>
      <c r="L1339" t="s">
        <v>8509</v>
      </c>
      <c r="M1339" t="s">
        <v>8510</v>
      </c>
      <c r="N1339" t="s">
        <v>8512</v>
      </c>
      <c r="O1339" t="s">
        <v>8518</v>
      </c>
      <c r="P1339" t="s">
        <v>8511</v>
      </c>
      <c r="Q1339">
        <v>6.1</v>
      </c>
      <c r="R1339" t="s">
        <v>8519</v>
      </c>
      <c r="S1339">
        <v>4.7</v>
      </c>
      <c r="T1339">
        <v>53</v>
      </c>
      <c r="U1339">
        <v>55</v>
      </c>
      <c r="V1339" t="s">
        <v>8512</v>
      </c>
      <c r="W1339">
        <v>0.3</v>
      </c>
      <c r="X1339" t="s">
        <v>8524</v>
      </c>
      <c r="Y1339" t="s">
        <v>8509</v>
      </c>
    </row>
    <row r="1340" spans="1:25">
      <c r="A1340" t="s">
        <v>3185</v>
      </c>
      <c r="B1340" t="s">
        <v>3186</v>
      </c>
      <c r="C1340" t="s">
        <v>3187</v>
      </c>
      <c r="D1340" t="s">
        <v>3188</v>
      </c>
      <c r="E1340" t="s">
        <v>90</v>
      </c>
      <c r="F1340" s="1">
        <v>1798</v>
      </c>
      <c r="G1340">
        <v>1</v>
      </c>
      <c r="H1340">
        <v>0</v>
      </c>
      <c r="I1340">
        <v>0</v>
      </c>
      <c r="J1340">
        <v>0.08</v>
      </c>
      <c r="K1340">
        <v>0.64</v>
      </c>
      <c r="L1340" t="s">
        <v>8509</v>
      </c>
      <c r="M1340" t="s">
        <v>8510</v>
      </c>
      <c r="N1340" t="s">
        <v>8512</v>
      </c>
      <c r="O1340" t="s">
        <v>8518</v>
      </c>
      <c r="P1340" t="s">
        <v>8511</v>
      </c>
      <c r="Q1340">
        <v>26</v>
      </c>
      <c r="R1340">
        <v>0.008</v>
      </c>
      <c r="S1340">
        <v>12.9</v>
      </c>
      <c r="T1340">
        <v>63</v>
      </c>
      <c r="U1340">
        <v>170</v>
      </c>
      <c r="V1340" t="s">
        <v>8512</v>
      </c>
      <c r="W1340">
        <v>0.3</v>
      </c>
      <c r="X1340" t="s">
        <v>8524</v>
      </c>
      <c r="Y1340" t="s">
        <v>8509</v>
      </c>
    </row>
    <row r="1341" spans="1:25">
      <c r="A1341" t="s">
        <v>3185</v>
      </c>
      <c r="B1341" t="s">
        <v>3186</v>
      </c>
      <c r="C1341" t="s">
        <v>3189</v>
      </c>
      <c r="D1341" t="s">
        <v>3190</v>
      </c>
      <c r="E1341" t="s">
        <v>40</v>
      </c>
      <c r="F1341" s="1">
        <v>2211</v>
      </c>
      <c r="G1341">
        <v>1</v>
      </c>
      <c r="H1341">
        <v>0</v>
      </c>
      <c r="I1341">
        <v>0</v>
      </c>
      <c r="J1341">
        <v>0.02</v>
      </c>
      <c r="K1341">
        <v>0.12</v>
      </c>
      <c r="L1341" t="s">
        <v>8509</v>
      </c>
      <c r="M1341" t="s">
        <v>8510</v>
      </c>
      <c r="N1341" t="s">
        <v>8512</v>
      </c>
      <c r="O1341">
        <v>0.23</v>
      </c>
      <c r="P1341" t="s">
        <v>8511</v>
      </c>
      <c r="Q1341">
        <v>16.6</v>
      </c>
      <c r="R1341">
        <v>0.016</v>
      </c>
      <c r="S1341">
        <v>12.1</v>
      </c>
      <c r="T1341">
        <v>54</v>
      </c>
      <c r="U1341">
        <v>130</v>
      </c>
      <c r="V1341" t="s">
        <v>8512</v>
      </c>
      <c r="W1341">
        <v>0.3</v>
      </c>
      <c r="X1341">
        <v>1.7</v>
      </c>
      <c r="Y1341">
        <v>0.2</v>
      </c>
    </row>
    <row r="1342" spans="1:25">
      <c r="A1342" t="s">
        <v>3191</v>
      </c>
      <c r="B1342" t="s">
        <v>3192</v>
      </c>
      <c r="C1342" t="s">
        <v>3193</v>
      </c>
      <c r="D1342" t="s">
        <v>3194</v>
      </c>
      <c r="E1342" t="s">
        <v>40</v>
      </c>
      <c r="F1342" s="1">
        <v>4044</v>
      </c>
      <c r="G1342">
        <v>1</v>
      </c>
      <c r="H1342">
        <v>0</v>
      </c>
      <c r="I1342">
        <v>0</v>
      </c>
      <c r="J1342">
        <v>0.06</v>
      </c>
      <c r="K1342">
        <v>0.13</v>
      </c>
      <c r="L1342" t="s">
        <v>8509</v>
      </c>
      <c r="M1342" t="s">
        <v>8510</v>
      </c>
      <c r="N1342" t="s">
        <v>8512</v>
      </c>
      <c r="O1342" t="s">
        <v>8518</v>
      </c>
      <c r="P1342" t="s">
        <v>8511</v>
      </c>
      <c r="Q1342">
        <v>16</v>
      </c>
      <c r="R1342" t="s">
        <v>8514</v>
      </c>
      <c r="S1342">
        <v>10.6</v>
      </c>
      <c r="T1342">
        <v>82</v>
      </c>
      <c r="U1342">
        <v>169</v>
      </c>
      <c r="V1342" t="s">
        <v>8512</v>
      </c>
      <c r="W1342">
        <v>0.3</v>
      </c>
      <c r="X1342" t="s">
        <v>8524</v>
      </c>
      <c r="Y1342" t="s">
        <v>8509</v>
      </c>
    </row>
    <row r="1343" spans="1:25">
      <c r="A1343" t="s">
        <v>3191</v>
      </c>
      <c r="B1343" t="s">
        <v>3192</v>
      </c>
      <c r="C1343" t="s">
        <v>3195</v>
      </c>
      <c r="D1343" t="s">
        <v>3196</v>
      </c>
      <c r="E1343" t="s">
        <v>40</v>
      </c>
      <c r="F1343" s="1">
        <v>1205</v>
      </c>
      <c r="G1343">
        <v>0</v>
      </c>
      <c r="H1343">
        <v>0</v>
      </c>
      <c r="I1343">
        <v>0</v>
      </c>
      <c r="J1343">
        <v>0.26</v>
      </c>
      <c r="K1343">
        <v>0.08</v>
      </c>
      <c r="L1343" t="s">
        <v>8509</v>
      </c>
      <c r="M1343" t="s">
        <v>8510</v>
      </c>
      <c r="N1343" t="s">
        <v>8512</v>
      </c>
      <c r="O1343" t="s">
        <v>8518</v>
      </c>
      <c r="P1343" t="s">
        <v>8511</v>
      </c>
      <c r="Q1343">
        <v>16</v>
      </c>
      <c r="R1343">
        <v>0.003</v>
      </c>
      <c r="S1343">
        <v>12.2</v>
      </c>
      <c r="T1343">
        <v>81</v>
      </c>
      <c r="U1343">
        <v>157</v>
      </c>
      <c r="V1343" t="s">
        <v>8512</v>
      </c>
      <c r="W1343">
        <v>0.3</v>
      </c>
      <c r="X1343" t="s">
        <v>8524</v>
      </c>
      <c r="Y1343" t="s">
        <v>8509</v>
      </c>
    </row>
    <row r="1344" spans="1:25">
      <c r="A1344" t="s">
        <v>3197</v>
      </c>
      <c r="B1344" t="s">
        <v>3198</v>
      </c>
      <c r="C1344" t="s">
        <v>3199</v>
      </c>
      <c r="D1344" t="s">
        <v>3200</v>
      </c>
      <c r="E1344" t="s">
        <v>40</v>
      </c>
      <c r="F1344" s="1">
        <v>13118</v>
      </c>
      <c r="G1344">
        <v>0</v>
      </c>
      <c r="H1344">
        <v>0</v>
      </c>
      <c r="I1344">
        <v>0</v>
      </c>
      <c r="J1344">
        <v>2</v>
      </c>
      <c r="K1344" t="s">
        <v>8508</v>
      </c>
      <c r="L1344" t="s">
        <v>8509</v>
      </c>
      <c r="M1344" t="s">
        <v>8510</v>
      </c>
      <c r="N1344" t="s">
        <v>8511</v>
      </c>
      <c r="O1344" t="s">
        <v>8511</v>
      </c>
      <c r="P1344" t="s">
        <v>8511</v>
      </c>
      <c r="Q1344">
        <v>10.6</v>
      </c>
      <c r="R1344" t="s">
        <v>8514</v>
      </c>
      <c r="S1344">
        <v>12.6</v>
      </c>
      <c r="T1344">
        <v>117</v>
      </c>
      <c r="U1344">
        <v>188</v>
      </c>
      <c r="V1344" t="s">
        <v>8512</v>
      </c>
      <c r="W1344">
        <v>0.2</v>
      </c>
      <c r="X1344" t="s">
        <v>8524</v>
      </c>
      <c r="Y1344" t="s">
        <v>8509</v>
      </c>
    </row>
    <row r="1345" spans="1:25">
      <c r="A1345" t="s">
        <v>3197</v>
      </c>
      <c r="B1345" t="s">
        <v>3198</v>
      </c>
      <c r="C1345" t="s">
        <v>3201</v>
      </c>
      <c r="D1345" t="s">
        <v>3202</v>
      </c>
      <c r="E1345" t="s">
        <v>40</v>
      </c>
      <c r="F1345" s="1">
        <v>3073</v>
      </c>
      <c r="G1345">
        <v>0</v>
      </c>
      <c r="H1345">
        <v>0</v>
      </c>
      <c r="I1345">
        <v>0</v>
      </c>
      <c r="J1345">
        <v>1.7</v>
      </c>
      <c r="K1345" t="s">
        <v>8508</v>
      </c>
      <c r="L1345" t="s">
        <v>8509</v>
      </c>
      <c r="M1345" t="s">
        <v>8510</v>
      </c>
      <c r="N1345" t="s">
        <v>8511</v>
      </c>
      <c r="O1345" t="s">
        <v>8511</v>
      </c>
      <c r="P1345" t="s">
        <v>8511</v>
      </c>
      <c r="Q1345">
        <v>9.6</v>
      </c>
      <c r="R1345" t="s">
        <v>8519</v>
      </c>
      <c r="S1345">
        <v>11.8</v>
      </c>
      <c r="T1345">
        <v>104</v>
      </c>
      <c r="U1345">
        <v>164</v>
      </c>
      <c r="V1345" t="s">
        <v>8512</v>
      </c>
      <c r="W1345">
        <v>0.2</v>
      </c>
      <c r="X1345" t="s">
        <v>8524</v>
      </c>
      <c r="Y1345" t="s">
        <v>8509</v>
      </c>
    </row>
    <row r="1346" spans="1:25">
      <c r="A1346" t="s">
        <v>3197</v>
      </c>
      <c r="B1346" t="s">
        <v>3198</v>
      </c>
      <c r="C1346" t="s">
        <v>3203</v>
      </c>
      <c r="D1346" t="s">
        <v>3204</v>
      </c>
      <c r="E1346" t="s">
        <v>40</v>
      </c>
      <c r="F1346" s="1">
        <v>2732</v>
      </c>
      <c r="G1346">
        <v>0</v>
      </c>
      <c r="H1346">
        <v>0</v>
      </c>
      <c r="I1346">
        <v>0</v>
      </c>
      <c r="J1346">
        <v>0.7</v>
      </c>
      <c r="K1346" t="s">
        <v>8508</v>
      </c>
      <c r="L1346" t="s">
        <v>8509</v>
      </c>
      <c r="M1346" t="s">
        <v>8510</v>
      </c>
      <c r="N1346" t="s">
        <v>8511</v>
      </c>
      <c r="O1346" t="s">
        <v>8511</v>
      </c>
      <c r="P1346" t="s">
        <v>8511</v>
      </c>
      <c r="Q1346">
        <v>7</v>
      </c>
      <c r="R1346" t="s">
        <v>8514</v>
      </c>
      <c r="S1346">
        <v>7.6</v>
      </c>
      <c r="T1346">
        <v>57</v>
      </c>
      <c r="U1346">
        <v>98</v>
      </c>
      <c r="V1346" t="s">
        <v>8512</v>
      </c>
      <c r="W1346">
        <v>0.2</v>
      </c>
      <c r="X1346" t="s">
        <v>8524</v>
      </c>
      <c r="Y1346" t="s">
        <v>8509</v>
      </c>
    </row>
    <row r="1347" spans="1:25">
      <c r="A1347" t="s">
        <v>3197</v>
      </c>
      <c r="B1347" t="s">
        <v>3198</v>
      </c>
      <c r="C1347" t="s">
        <v>3205</v>
      </c>
      <c r="D1347" t="s">
        <v>3206</v>
      </c>
      <c r="E1347" t="s">
        <v>40</v>
      </c>
      <c r="F1347">
        <v>805</v>
      </c>
      <c r="G1347">
        <v>0</v>
      </c>
      <c r="H1347">
        <v>0</v>
      </c>
      <c r="I1347">
        <v>0</v>
      </c>
      <c r="J1347">
        <v>0.4</v>
      </c>
      <c r="K1347">
        <v>0.11</v>
      </c>
      <c r="L1347" t="s">
        <v>8509</v>
      </c>
      <c r="M1347" t="s">
        <v>8510</v>
      </c>
      <c r="N1347" t="s">
        <v>8511</v>
      </c>
      <c r="O1347" t="s">
        <v>8511</v>
      </c>
      <c r="P1347" t="s">
        <v>8511</v>
      </c>
      <c r="Q1347">
        <v>6.5</v>
      </c>
      <c r="R1347" t="s">
        <v>8519</v>
      </c>
      <c r="S1347">
        <v>6.7</v>
      </c>
      <c r="T1347">
        <v>52</v>
      </c>
      <c r="U1347">
        <v>90</v>
      </c>
      <c r="V1347" t="s">
        <v>8512</v>
      </c>
      <c r="W1347">
        <v>0.2</v>
      </c>
      <c r="X1347" t="s">
        <v>8524</v>
      </c>
      <c r="Y1347" t="s">
        <v>8509</v>
      </c>
    </row>
    <row r="1348" spans="1:25">
      <c r="A1348" t="s">
        <v>3197</v>
      </c>
      <c r="B1348" t="s">
        <v>3198</v>
      </c>
      <c r="C1348" t="s">
        <v>3207</v>
      </c>
      <c r="D1348" t="s">
        <v>3208</v>
      </c>
      <c r="E1348" t="s">
        <v>40</v>
      </c>
      <c r="F1348">
        <v>906</v>
      </c>
      <c r="G1348">
        <v>0</v>
      </c>
      <c r="H1348">
        <v>0</v>
      </c>
      <c r="I1348">
        <v>0</v>
      </c>
      <c r="J1348">
        <v>0.4</v>
      </c>
      <c r="K1348" t="s">
        <v>8508</v>
      </c>
      <c r="L1348" t="s">
        <v>8509</v>
      </c>
      <c r="M1348" t="s">
        <v>8510</v>
      </c>
      <c r="N1348" t="s">
        <v>8511</v>
      </c>
      <c r="O1348" t="s">
        <v>8511</v>
      </c>
      <c r="P1348" t="s">
        <v>8511</v>
      </c>
      <c r="Q1348">
        <v>5.1</v>
      </c>
      <c r="R1348" t="s">
        <v>8519</v>
      </c>
      <c r="S1348">
        <v>5.8</v>
      </c>
      <c r="T1348">
        <v>51</v>
      </c>
      <c r="U1348">
        <v>84</v>
      </c>
      <c r="V1348" t="s">
        <v>8512</v>
      </c>
      <c r="W1348">
        <v>0.2</v>
      </c>
      <c r="X1348" t="s">
        <v>8524</v>
      </c>
      <c r="Y1348" t="s">
        <v>8509</v>
      </c>
    </row>
    <row r="1349" spans="1:25">
      <c r="A1349" t="s">
        <v>3197</v>
      </c>
      <c r="B1349" t="s">
        <v>3198</v>
      </c>
      <c r="C1349" t="s">
        <v>3209</v>
      </c>
      <c r="D1349" t="s">
        <v>3210</v>
      </c>
      <c r="E1349" t="s">
        <v>40</v>
      </c>
      <c r="F1349" s="1">
        <v>1014</v>
      </c>
      <c r="G1349">
        <v>0</v>
      </c>
      <c r="H1349">
        <v>0</v>
      </c>
      <c r="I1349">
        <v>0</v>
      </c>
      <c r="J1349">
        <v>1.7</v>
      </c>
      <c r="K1349" t="s">
        <v>8508</v>
      </c>
      <c r="L1349" t="s">
        <v>8509</v>
      </c>
      <c r="M1349" t="s">
        <v>8510</v>
      </c>
      <c r="N1349" t="s">
        <v>8511</v>
      </c>
      <c r="O1349" t="s">
        <v>8511</v>
      </c>
      <c r="P1349" t="s">
        <v>8511</v>
      </c>
      <c r="Q1349">
        <v>9.8</v>
      </c>
      <c r="R1349" t="s">
        <v>8519</v>
      </c>
      <c r="S1349">
        <v>12.8</v>
      </c>
      <c r="T1349">
        <v>105</v>
      </c>
      <c r="U1349">
        <v>182</v>
      </c>
      <c r="V1349" t="s">
        <v>8512</v>
      </c>
      <c r="W1349">
        <v>0.2</v>
      </c>
      <c r="X1349" t="s">
        <v>8524</v>
      </c>
      <c r="Y1349" t="s">
        <v>8509</v>
      </c>
    </row>
    <row r="1350" spans="1:25">
      <c r="A1350" t="s">
        <v>3211</v>
      </c>
      <c r="B1350" t="s">
        <v>3212</v>
      </c>
      <c r="C1350" t="s">
        <v>3213</v>
      </c>
      <c r="D1350" t="s">
        <v>3214</v>
      </c>
      <c r="E1350" t="s">
        <v>40</v>
      </c>
      <c r="F1350" s="1">
        <v>7238</v>
      </c>
      <c r="G1350">
        <v>2</v>
      </c>
      <c r="H1350">
        <v>0</v>
      </c>
      <c r="I1350">
        <v>0</v>
      </c>
      <c r="J1350">
        <v>0.11</v>
      </c>
      <c r="K1350">
        <v>0.06</v>
      </c>
      <c r="L1350" t="s">
        <v>8509</v>
      </c>
      <c r="M1350" t="s">
        <v>8510</v>
      </c>
      <c r="N1350">
        <v>0.01</v>
      </c>
      <c r="O1350">
        <v>0.3</v>
      </c>
      <c r="P1350" t="s">
        <v>8511</v>
      </c>
      <c r="Q1350">
        <v>9</v>
      </c>
      <c r="R1350">
        <v>0.354</v>
      </c>
      <c r="S1350">
        <v>8.4</v>
      </c>
      <c r="T1350">
        <v>98</v>
      </c>
      <c r="U1350">
        <v>132</v>
      </c>
      <c r="V1350" t="s">
        <v>8512</v>
      </c>
      <c r="W1350">
        <v>0.3</v>
      </c>
      <c r="X1350">
        <v>0.5</v>
      </c>
      <c r="Y1350">
        <v>0.4</v>
      </c>
    </row>
    <row r="1351" spans="1:25">
      <c r="A1351" t="s">
        <v>3211</v>
      </c>
      <c r="B1351" t="s">
        <v>3212</v>
      </c>
      <c r="C1351" t="s">
        <v>3215</v>
      </c>
      <c r="D1351" t="s">
        <v>3216</v>
      </c>
      <c r="E1351" t="s">
        <v>40</v>
      </c>
      <c r="F1351" s="1">
        <v>2779</v>
      </c>
      <c r="G1351">
        <v>1</v>
      </c>
      <c r="H1351">
        <v>0</v>
      </c>
      <c r="I1351">
        <v>0</v>
      </c>
      <c r="J1351">
        <v>0.3</v>
      </c>
      <c r="K1351">
        <v>0.05</v>
      </c>
      <c r="L1351" t="s">
        <v>8509</v>
      </c>
      <c r="M1351" t="s">
        <v>8510</v>
      </c>
      <c r="N1351" t="s">
        <v>8511</v>
      </c>
      <c r="O1351">
        <v>0.06</v>
      </c>
      <c r="P1351" t="s">
        <v>8511</v>
      </c>
      <c r="Q1351">
        <v>18.1</v>
      </c>
      <c r="R1351">
        <v>0.144</v>
      </c>
      <c r="S1351">
        <v>10.1</v>
      </c>
      <c r="T1351">
        <v>90</v>
      </c>
      <c r="U1351">
        <v>180</v>
      </c>
      <c r="V1351" t="s">
        <v>8512</v>
      </c>
      <c r="W1351">
        <v>0.2</v>
      </c>
      <c r="X1351" t="s">
        <v>8524</v>
      </c>
      <c r="Y1351" t="s">
        <v>8509</v>
      </c>
    </row>
    <row r="1352" spans="1:25">
      <c r="A1352" t="s">
        <v>3211</v>
      </c>
      <c r="B1352" t="s">
        <v>3212</v>
      </c>
      <c r="C1352" t="s">
        <v>3217</v>
      </c>
      <c r="D1352" t="s">
        <v>3218</v>
      </c>
      <c r="E1352" t="s">
        <v>3219</v>
      </c>
      <c r="F1352" s="1">
        <v>33873</v>
      </c>
      <c r="G1352">
        <v>0</v>
      </c>
      <c r="H1352">
        <v>0</v>
      </c>
      <c r="I1352">
        <v>0</v>
      </c>
      <c r="J1352">
        <v>0.45</v>
      </c>
      <c r="K1352" t="s">
        <v>8516</v>
      </c>
      <c r="L1352" t="s">
        <v>8509</v>
      </c>
      <c r="M1352" t="s">
        <v>8510</v>
      </c>
      <c r="N1352" t="s">
        <v>8511</v>
      </c>
      <c r="O1352" t="s">
        <v>8511</v>
      </c>
      <c r="P1352" t="s">
        <v>8511</v>
      </c>
      <c r="Q1352">
        <v>4.5</v>
      </c>
      <c r="R1352" t="s">
        <v>8519</v>
      </c>
      <c r="S1352">
        <v>4.9</v>
      </c>
      <c r="T1352">
        <v>32</v>
      </c>
      <c r="U1352">
        <v>65</v>
      </c>
      <c r="V1352" t="s">
        <v>8512</v>
      </c>
      <c r="W1352">
        <v>0.2</v>
      </c>
      <c r="X1352" t="s">
        <v>8524</v>
      </c>
      <c r="Y1352" t="s">
        <v>8509</v>
      </c>
    </row>
    <row r="1353" spans="1:25">
      <c r="A1353" t="s">
        <v>3211</v>
      </c>
      <c r="B1353" t="s">
        <v>3212</v>
      </c>
      <c r="C1353" t="s">
        <v>3220</v>
      </c>
      <c r="D1353" t="s">
        <v>3221</v>
      </c>
      <c r="E1353" t="s">
        <v>20</v>
      </c>
      <c r="F1353">
        <v>393</v>
      </c>
      <c r="G1353">
        <v>11</v>
      </c>
      <c r="H1353">
        <v>0</v>
      </c>
      <c r="I1353">
        <v>0</v>
      </c>
      <c r="J1353">
        <v>0.55</v>
      </c>
      <c r="K1353">
        <v>0.05</v>
      </c>
      <c r="L1353" t="s">
        <v>8509</v>
      </c>
      <c r="M1353" t="s">
        <v>8510</v>
      </c>
      <c r="N1353" t="s">
        <v>8511</v>
      </c>
      <c r="O1353" t="s">
        <v>8511</v>
      </c>
      <c r="P1353" t="s">
        <v>8511</v>
      </c>
      <c r="Q1353">
        <v>5.8</v>
      </c>
      <c r="R1353" t="s">
        <v>8519</v>
      </c>
      <c r="S1353">
        <v>7.5</v>
      </c>
      <c r="T1353">
        <v>41</v>
      </c>
      <c r="U1353">
        <v>64</v>
      </c>
      <c r="V1353" t="s">
        <v>8512</v>
      </c>
      <c r="W1353">
        <v>0.2</v>
      </c>
      <c r="X1353" t="s">
        <v>8524</v>
      </c>
      <c r="Y1353" t="s">
        <v>8509</v>
      </c>
    </row>
    <row r="1354" spans="1:25">
      <c r="A1354" t="s">
        <v>3211</v>
      </c>
      <c r="B1354" t="s">
        <v>3212</v>
      </c>
      <c r="C1354" t="s">
        <v>3222</v>
      </c>
      <c r="D1354" t="s">
        <v>3223</v>
      </c>
      <c r="E1354" t="s">
        <v>40</v>
      </c>
      <c r="F1354" s="1">
        <v>9918</v>
      </c>
      <c r="G1354">
        <v>1</v>
      </c>
      <c r="H1354">
        <v>0</v>
      </c>
      <c r="I1354">
        <v>0</v>
      </c>
      <c r="J1354">
        <v>1.21</v>
      </c>
      <c r="K1354" t="s">
        <v>8516</v>
      </c>
      <c r="L1354" t="s">
        <v>8509</v>
      </c>
      <c r="M1354" t="s">
        <v>8510</v>
      </c>
      <c r="N1354" t="s">
        <v>8511</v>
      </c>
      <c r="O1354" t="s">
        <v>8511</v>
      </c>
      <c r="P1354" t="s">
        <v>8511</v>
      </c>
      <c r="Q1354">
        <v>11.5</v>
      </c>
      <c r="R1354" t="s">
        <v>8519</v>
      </c>
      <c r="S1354">
        <v>8</v>
      </c>
      <c r="T1354">
        <v>110</v>
      </c>
      <c r="U1354">
        <v>149</v>
      </c>
      <c r="V1354" t="s">
        <v>8512</v>
      </c>
      <c r="W1354">
        <v>0.2</v>
      </c>
      <c r="X1354" t="s">
        <v>8524</v>
      </c>
      <c r="Y1354" t="s">
        <v>8509</v>
      </c>
    </row>
    <row r="1355" spans="1:25">
      <c r="A1355" t="s">
        <v>3211</v>
      </c>
      <c r="B1355" t="s">
        <v>3212</v>
      </c>
      <c r="C1355" t="s">
        <v>3224</v>
      </c>
      <c r="D1355" t="s">
        <v>3223</v>
      </c>
      <c r="E1355" t="s">
        <v>735</v>
      </c>
      <c r="F1355" s="1">
        <v>1804</v>
      </c>
      <c r="G1355">
        <v>1</v>
      </c>
      <c r="H1355">
        <v>0</v>
      </c>
      <c r="I1355">
        <v>0</v>
      </c>
      <c r="J1355">
        <v>0.2</v>
      </c>
      <c r="K1355">
        <v>0.06</v>
      </c>
      <c r="L1355" t="s">
        <v>8509</v>
      </c>
      <c r="M1355" t="s">
        <v>8510</v>
      </c>
      <c r="N1355" t="s">
        <v>8511</v>
      </c>
      <c r="O1355">
        <v>0.45</v>
      </c>
      <c r="P1355" t="s">
        <v>8511</v>
      </c>
      <c r="Q1355">
        <v>10</v>
      </c>
      <c r="R1355">
        <v>0.258</v>
      </c>
      <c r="S1355">
        <v>9.8</v>
      </c>
      <c r="T1355">
        <v>118</v>
      </c>
      <c r="U1355">
        <v>166</v>
      </c>
      <c r="V1355" t="s">
        <v>8512</v>
      </c>
      <c r="W1355">
        <v>0.2</v>
      </c>
      <c r="X1355" t="s">
        <v>8524</v>
      </c>
      <c r="Y1355" t="s">
        <v>8509</v>
      </c>
    </row>
    <row r="1356" spans="1:25">
      <c r="A1356" t="s">
        <v>3211</v>
      </c>
      <c r="B1356" t="s">
        <v>3212</v>
      </c>
      <c r="C1356" t="s">
        <v>3225</v>
      </c>
      <c r="D1356" t="s">
        <v>3223</v>
      </c>
      <c r="E1356" t="s">
        <v>40</v>
      </c>
      <c r="F1356" s="1">
        <v>2328</v>
      </c>
      <c r="G1356">
        <v>8</v>
      </c>
      <c r="H1356">
        <v>0</v>
      </c>
      <c r="I1356">
        <v>0</v>
      </c>
      <c r="J1356">
        <v>0.86</v>
      </c>
      <c r="K1356" t="s">
        <v>8516</v>
      </c>
      <c r="L1356" t="s">
        <v>8509</v>
      </c>
      <c r="M1356" t="s">
        <v>8510</v>
      </c>
      <c r="N1356" t="s">
        <v>8511</v>
      </c>
      <c r="O1356">
        <v>0.07</v>
      </c>
      <c r="P1356" t="s">
        <v>8511</v>
      </c>
      <c r="Q1356">
        <v>8.4</v>
      </c>
      <c r="R1356" t="s">
        <v>8519</v>
      </c>
      <c r="S1356">
        <v>7.8</v>
      </c>
      <c r="T1356">
        <v>74</v>
      </c>
      <c r="U1356">
        <v>113</v>
      </c>
      <c r="V1356" t="s">
        <v>8512</v>
      </c>
      <c r="W1356">
        <v>0.2</v>
      </c>
      <c r="X1356" t="s">
        <v>8524</v>
      </c>
      <c r="Y1356" t="s">
        <v>8509</v>
      </c>
    </row>
    <row r="1357" spans="1:25">
      <c r="A1357" t="s">
        <v>3211</v>
      </c>
      <c r="B1357" t="s">
        <v>3212</v>
      </c>
      <c r="C1357" t="s">
        <v>3226</v>
      </c>
      <c r="D1357" t="s">
        <v>3227</v>
      </c>
      <c r="E1357" t="s">
        <v>64</v>
      </c>
      <c r="G1357">
        <v>8</v>
      </c>
      <c r="H1357">
        <v>0</v>
      </c>
      <c r="I1357">
        <v>0</v>
      </c>
      <c r="J1357">
        <v>0.02</v>
      </c>
      <c r="K1357">
        <v>0.2</v>
      </c>
      <c r="L1357">
        <v>0.5</v>
      </c>
      <c r="M1357" t="s">
        <v>8510</v>
      </c>
      <c r="N1357" t="s">
        <v>8511</v>
      </c>
      <c r="O1357">
        <v>0.14</v>
      </c>
      <c r="P1357" t="s">
        <v>8511</v>
      </c>
      <c r="Q1357">
        <v>85.2</v>
      </c>
      <c r="R1357">
        <v>0.224</v>
      </c>
      <c r="S1357">
        <v>88.5</v>
      </c>
      <c r="T1357">
        <v>204</v>
      </c>
      <c r="U1357">
        <v>538</v>
      </c>
      <c r="V1357" t="s">
        <v>8512</v>
      </c>
      <c r="W1357">
        <v>0.2</v>
      </c>
      <c r="X1357">
        <v>1.1</v>
      </c>
      <c r="Y1357" t="s">
        <v>8509</v>
      </c>
    </row>
    <row r="1358" spans="1:25">
      <c r="A1358" t="s">
        <v>3211</v>
      </c>
      <c r="B1358" t="s">
        <v>3212</v>
      </c>
      <c r="C1358" t="s">
        <v>3228</v>
      </c>
      <c r="D1358" t="s">
        <v>3229</v>
      </c>
      <c r="E1358" t="s">
        <v>3230</v>
      </c>
      <c r="F1358">
        <v>221</v>
      </c>
      <c r="G1358">
        <v>6</v>
      </c>
      <c r="H1358">
        <v>0</v>
      </c>
      <c r="I1358">
        <v>0</v>
      </c>
      <c r="J1358">
        <v>0.29</v>
      </c>
      <c r="K1358">
        <v>0.12</v>
      </c>
      <c r="L1358">
        <v>0.3</v>
      </c>
      <c r="M1358" t="s">
        <v>8510</v>
      </c>
      <c r="N1358" t="s">
        <v>8512</v>
      </c>
      <c r="O1358">
        <v>0.32</v>
      </c>
      <c r="P1358" t="s">
        <v>8511</v>
      </c>
      <c r="Q1358">
        <v>50.3</v>
      </c>
      <c r="R1358">
        <v>0.007</v>
      </c>
      <c r="S1358">
        <v>20</v>
      </c>
      <c r="T1358">
        <v>51</v>
      </c>
      <c r="U1358">
        <v>176</v>
      </c>
      <c r="V1358" t="s">
        <v>8512</v>
      </c>
      <c r="W1358">
        <v>0.2</v>
      </c>
      <c r="X1358">
        <v>1.8</v>
      </c>
      <c r="Y1358">
        <v>0.8</v>
      </c>
    </row>
    <row r="1359" spans="1:25">
      <c r="A1359" t="s">
        <v>3231</v>
      </c>
      <c r="B1359" t="s">
        <v>3232</v>
      </c>
      <c r="C1359" t="s">
        <v>3233</v>
      </c>
      <c r="D1359" t="s">
        <v>3234</v>
      </c>
      <c r="E1359" t="s">
        <v>20</v>
      </c>
      <c r="F1359" s="1">
        <v>1600</v>
      </c>
      <c r="G1359">
        <v>0</v>
      </c>
      <c r="H1359">
        <v>0</v>
      </c>
      <c r="I1359">
        <v>0</v>
      </c>
      <c r="J1359">
        <v>0.9</v>
      </c>
      <c r="K1359">
        <v>0.08</v>
      </c>
      <c r="L1359" t="s">
        <v>8509</v>
      </c>
      <c r="M1359" t="s">
        <v>8510</v>
      </c>
      <c r="N1359" t="s">
        <v>8512</v>
      </c>
      <c r="O1359" t="s">
        <v>8518</v>
      </c>
      <c r="P1359" t="s">
        <v>8511</v>
      </c>
      <c r="Q1359">
        <v>11</v>
      </c>
      <c r="R1359">
        <v>0.005</v>
      </c>
      <c r="S1359">
        <v>11.5</v>
      </c>
      <c r="T1359">
        <v>33</v>
      </c>
      <c r="U1359">
        <v>89</v>
      </c>
      <c r="V1359" t="s">
        <v>8512</v>
      </c>
      <c r="W1359">
        <v>0.3</v>
      </c>
      <c r="X1359" t="s">
        <v>8524</v>
      </c>
      <c r="Y1359" t="s">
        <v>8509</v>
      </c>
    </row>
    <row r="1360" spans="1:25">
      <c r="A1360" t="s">
        <v>3231</v>
      </c>
      <c r="B1360" t="s">
        <v>3232</v>
      </c>
      <c r="C1360" t="s">
        <v>3235</v>
      </c>
      <c r="D1360" t="s">
        <v>3236</v>
      </c>
      <c r="E1360" t="s">
        <v>2688</v>
      </c>
      <c r="F1360" s="1">
        <v>12092</v>
      </c>
      <c r="G1360">
        <v>0</v>
      </c>
      <c r="H1360">
        <v>0</v>
      </c>
      <c r="I1360">
        <v>0</v>
      </c>
      <c r="J1360">
        <v>0.31</v>
      </c>
      <c r="K1360" t="s">
        <v>8508</v>
      </c>
      <c r="L1360" t="s">
        <v>8509</v>
      </c>
      <c r="M1360" t="s">
        <v>8510</v>
      </c>
      <c r="N1360">
        <v>0.03</v>
      </c>
      <c r="O1360" t="s">
        <v>8518</v>
      </c>
      <c r="P1360" t="s">
        <v>8511</v>
      </c>
      <c r="Q1360">
        <v>6.5</v>
      </c>
      <c r="R1360" t="s">
        <v>8519</v>
      </c>
      <c r="S1360">
        <v>7</v>
      </c>
      <c r="T1360">
        <v>24</v>
      </c>
      <c r="U1360">
        <v>61</v>
      </c>
      <c r="V1360" t="s">
        <v>8512</v>
      </c>
      <c r="W1360">
        <v>0.3</v>
      </c>
      <c r="X1360" t="s">
        <v>8524</v>
      </c>
      <c r="Y1360" t="s">
        <v>8509</v>
      </c>
    </row>
    <row r="1361" spans="1:25">
      <c r="A1361" t="s">
        <v>3231</v>
      </c>
      <c r="B1361" t="s">
        <v>3232</v>
      </c>
      <c r="C1361" t="s">
        <v>3237</v>
      </c>
      <c r="D1361" t="s">
        <v>3238</v>
      </c>
      <c r="E1361" t="s">
        <v>40</v>
      </c>
      <c r="F1361">
        <v>501</v>
      </c>
      <c r="G1361">
        <v>0</v>
      </c>
      <c r="H1361">
        <v>0</v>
      </c>
      <c r="I1361">
        <v>0</v>
      </c>
      <c r="J1361">
        <v>0.36</v>
      </c>
      <c r="K1361">
        <v>0.11</v>
      </c>
      <c r="L1361" t="s">
        <v>8509</v>
      </c>
      <c r="M1361" t="s">
        <v>8510</v>
      </c>
      <c r="N1361" t="s">
        <v>8512</v>
      </c>
      <c r="O1361" t="s">
        <v>8518</v>
      </c>
      <c r="P1361" t="s">
        <v>8511</v>
      </c>
      <c r="Q1361">
        <v>25</v>
      </c>
      <c r="R1361" t="s">
        <v>8519</v>
      </c>
      <c r="S1361">
        <v>12.1</v>
      </c>
      <c r="T1361">
        <v>60</v>
      </c>
      <c r="U1361">
        <v>157</v>
      </c>
      <c r="V1361" t="s">
        <v>8512</v>
      </c>
      <c r="W1361">
        <v>0.3</v>
      </c>
      <c r="X1361" t="s">
        <v>8524</v>
      </c>
      <c r="Y1361" t="s">
        <v>8509</v>
      </c>
    </row>
    <row r="1362" spans="1:25">
      <c r="A1362" t="s">
        <v>3239</v>
      </c>
      <c r="B1362" t="s">
        <v>3240</v>
      </c>
      <c r="C1362" t="s">
        <v>3241</v>
      </c>
      <c r="D1362" t="s">
        <v>3242</v>
      </c>
      <c r="E1362" t="s">
        <v>40</v>
      </c>
      <c r="F1362" s="1">
        <v>2984</v>
      </c>
      <c r="G1362">
        <v>1</v>
      </c>
      <c r="H1362">
        <v>0</v>
      </c>
      <c r="I1362">
        <v>0</v>
      </c>
      <c r="J1362">
        <v>0.84</v>
      </c>
      <c r="K1362">
        <v>0.08</v>
      </c>
      <c r="L1362">
        <v>0.1</v>
      </c>
      <c r="M1362">
        <v>0.0002</v>
      </c>
      <c r="N1362">
        <v>0.02</v>
      </c>
      <c r="O1362">
        <v>0.01</v>
      </c>
      <c r="P1362">
        <v>0.01</v>
      </c>
      <c r="Q1362">
        <v>5.5</v>
      </c>
      <c r="R1362">
        <v>0.005</v>
      </c>
      <c r="S1362">
        <v>4.3</v>
      </c>
      <c r="T1362">
        <v>30</v>
      </c>
      <c r="U1362">
        <v>67</v>
      </c>
      <c r="V1362">
        <v>0.02</v>
      </c>
      <c r="W1362">
        <v>0.3</v>
      </c>
      <c r="X1362">
        <v>0.5</v>
      </c>
      <c r="Y1362">
        <v>0.2</v>
      </c>
    </row>
    <row r="1363" spans="1:25">
      <c r="A1363" t="s">
        <v>3239</v>
      </c>
      <c r="B1363" t="s">
        <v>3240</v>
      </c>
      <c r="C1363" t="s">
        <v>3243</v>
      </c>
      <c r="D1363" t="s">
        <v>3244</v>
      </c>
      <c r="E1363" t="s">
        <v>40</v>
      </c>
      <c r="F1363" s="1">
        <v>3959</v>
      </c>
      <c r="G1363">
        <v>0</v>
      </c>
      <c r="H1363">
        <v>0</v>
      </c>
      <c r="I1363">
        <v>0</v>
      </c>
      <c r="J1363">
        <v>0.4</v>
      </c>
      <c r="K1363">
        <v>0.24</v>
      </c>
      <c r="L1363">
        <v>0.1</v>
      </c>
      <c r="M1363">
        <v>0.0002</v>
      </c>
      <c r="N1363">
        <v>0.02</v>
      </c>
      <c r="O1363">
        <v>0.01</v>
      </c>
      <c r="P1363">
        <v>0.01</v>
      </c>
      <c r="Q1363">
        <v>17</v>
      </c>
      <c r="R1363">
        <v>0.005</v>
      </c>
      <c r="S1363">
        <v>8.1</v>
      </c>
      <c r="T1363">
        <v>43</v>
      </c>
      <c r="U1363">
        <v>124</v>
      </c>
      <c r="V1363">
        <v>0.02</v>
      </c>
      <c r="W1363">
        <v>0.3</v>
      </c>
      <c r="X1363">
        <v>0.5</v>
      </c>
      <c r="Y1363">
        <v>0.2</v>
      </c>
    </row>
    <row r="1364" spans="1:25">
      <c r="A1364" t="s">
        <v>3239</v>
      </c>
      <c r="B1364" t="s">
        <v>3240</v>
      </c>
      <c r="C1364" t="s">
        <v>3245</v>
      </c>
      <c r="D1364" t="s">
        <v>3246</v>
      </c>
      <c r="E1364" t="s">
        <v>37</v>
      </c>
      <c r="F1364">
        <v>964</v>
      </c>
      <c r="G1364">
        <v>0</v>
      </c>
      <c r="H1364">
        <v>0</v>
      </c>
      <c r="I1364">
        <v>0</v>
      </c>
      <c r="J1364">
        <v>0.87</v>
      </c>
      <c r="K1364">
        <v>0.08</v>
      </c>
      <c r="L1364">
        <v>0.1</v>
      </c>
      <c r="M1364">
        <v>0.0002</v>
      </c>
      <c r="N1364">
        <v>0.02</v>
      </c>
      <c r="O1364">
        <v>0.01</v>
      </c>
      <c r="P1364">
        <v>0.01</v>
      </c>
      <c r="Q1364">
        <v>8.8</v>
      </c>
      <c r="R1364">
        <v>0.005</v>
      </c>
      <c r="S1364">
        <v>6.7</v>
      </c>
      <c r="T1364">
        <v>39</v>
      </c>
      <c r="U1364">
        <v>89</v>
      </c>
      <c r="V1364">
        <v>0.02</v>
      </c>
      <c r="W1364">
        <v>0.3</v>
      </c>
      <c r="X1364">
        <v>0.5</v>
      </c>
      <c r="Y1364">
        <v>0.2</v>
      </c>
    </row>
    <row r="1365" spans="1:25">
      <c r="A1365" t="s">
        <v>3239</v>
      </c>
      <c r="B1365" t="s">
        <v>3240</v>
      </c>
      <c r="C1365" t="s">
        <v>3247</v>
      </c>
      <c r="D1365" t="s">
        <v>3248</v>
      </c>
      <c r="E1365" t="s">
        <v>37</v>
      </c>
      <c r="F1365">
        <v>65</v>
      </c>
      <c r="G1365">
        <v>4</v>
      </c>
      <c r="H1365">
        <v>0</v>
      </c>
      <c r="I1365">
        <v>0</v>
      </c>
      <c r="J1365">
        <v>0.31</v>
      </c>
      <c r="K1365">
        <v>0.08</v>
      </c>
      <c r="L1365">
        <v>0.1</v>
      </c>
      <c r="M1365">
        <v>0.0002</v>
      </c>
      <c r="N1365">
        <v>0.02</v>
      </c>
      <c r="O1365">
        <v>0.01</v>
      </c>
      <c r="P1365">
        <v>0.01</v>
      </c>
      <c r="Q1365">
        <v>5.4</v>
      </c>
      <c r="R1365">
        <v>0.005</v>
      </c>
      <c r="S1365">
        <v>5</v>
      </c>
      <c r="T1365">
        <v>28</v>
      </c>
      <c r="U1365">
        <v>59</v>
      </c>
      <c r="V1365">
        <v>0.02</v>
      </c>
      <c r="W1365">
        <v>0.3</v>
      </c>
      <c r="X1365">
        <v>0.5</v>
      </c>
      <c r="Y1365">
        <v>0.2</v>
      </c>
    </row>
    <row r="1366" spans="1:25">
      <c r="A1366" t="s">
        <v>3239</v>
      </c>
      <c r="B1366" t="s">
        <v>3240</v>
      </c>
      <c r="C1366" t="s">
        <v>3249</v>
      </c>
      <c r="D1366" t="s">
        <v>3250</v>
      </c>
      <c r="E1366" t="s">
        <v>40</v>
      </c>
      <c r="F1366">
        <v>960</v>
      </c>
      <c r="G1366">
        <v>0</v>
      </c>
      <c r="H1366">
        <v>0</v>
      </c>
      <c r="I1366">
        <v>0</v>
      </c>
      <c r="J1366">
        <v>0.47</v>
      </c>
      <c r="K1366">
        <v>0.08</v>
      </c>
      <c r="L1366">
        <v>0.1</v>
      </c>
      <c r="M1366">
        <v>0.0002</v>
      </c>
      <c r="N1366">
        <v>0.02</v>
      </c>
      <c r="O1366">
        <v>0.01</v>
      </c>
      <c r="P1366">
        <v>0.01</v>
      </c>
      <c r="Q1366">
        <v>7.7</v>
      </c>
      <c r="R1366">
        <v>0.005</v>
      </c>
      <c r="S1366">
        <v>6.7</v>
      </c>
      <c r="T1366">
        <v>39</v>
      </c>
      <c r="U1366">
        <v>80</v>
      </c>
      <c r="V1366">
        <v>0.02</v>
      </c>
      <c r="W1366">
        <v>0.3</v>
      </c>
      <c r="X1366">
        <v>0.5</v>
      </c>
      <c r="Y1366">
        <v>0.2</v>
      </c>
    </row>
    <row r="1367" spans="1:25">
      <c r="A1367" t="s">
        <v>3239</v>
      </c>
      <c r="B1367" t="s">
        <v>3240</v>
      </c>
      <c r="C1367" t="s">
        <v>3251</v>
      </c>
      <c r="D1367" t="s">
        <v>3252</v>
      </c>
      <c r="E1367" t="s">
        <v>30</v>
      </c>
      <c r="F1367">
        <v>104</v>
      </c>
      <c r="G1367">
        <v>0</v>
      </c>
      <c r="H1367">
        <v>0</v>
      </c>
      <c r="I1367">
        <v>0</v>
      </c>
      <c r="J1367">
        <v>0.96</v>
      </c>
      <c r="K1367">
        <v>0.13</v>
      </c>
      <c r="L1367">
        <v>0.1</v>
      </c>
      <c r="M1367">
        <v>0.0002</v>
      </c>
      <c r="N1367">
        <v>0.02</v>
      </c>
      <c r="O1367">
        <v>0.01</v>
      </c>
      <c r="P1367">
        <v>0.01</v>
      </c>
      <c r="Q1367">
        <v>13</v>
      </c>
      <c r="R1367">
        <v>0.005</v>
      </c>
      <c r="S1367">
        <v>6.9</v>
      </c>
      <c r="T1367">
        <v>48</v>
      </c>
      <c r="U1367">
        <v>139</v>
      </c>
      <c r="V1367">
        <v>0.02</v>
      </c>
      <c r="W1367">
        <v>0.3</v>
      </c>
      <c r="X1367">
        <v>0.5</v>
      </c>
      <c r="Y1367">
        <v>0.2</v>
      </c>
    </row>
    <row r="1368" spans="1:25">
      <c r="A1368" t="s">
        <v>3239</v>
      </c>
      <c r="B1368" t="s">
        <v>3240</v>
      </c>
      <c r="C1368" t="s">
        <v>3253</v>
      </c>
      <c r="D1368" t="s">
        <v>3254</v>
      </c>
      <c r="E1368" t="s">
        <v>20</v>
      </c>
      <c r="F1368">
        <v>393</v>
      </c>
      <c r="G1368">
        <v>0</v>
      </c>
      <c r="H1368">
        <v>0</v>
      </c>
      <c r="I1368">
        <v>0</v>
      </c>
      <c r="J1368">
        <v>0.84</v>
      </c>
      <c r="K1368">
        <v>0.08</v>
      </c>
      <c r="L1368">
        <v>0.1</v>
      </c>
      <c r="M1368">
        <v>0.0002</v>
      </c>
      <c r="N1368">
        <v>0.02</v>
      </c>
      <c r="O1368">
        <v>0.01</v>
      </c>
      <c r="P1368">
        <v>0.01</v>
      </c>
      <c r="Q1368">
        <v>4.8</v>
      </c>
      <c r="R1368">
        <v>0.005</v>
      </c>
      <c r="S1368">
        <v>4.2</v>
      </c>
      <c r="T1368">
        <v>31</v>
      </c>
      <c r="U1368">
        <v>66</v>
      </c>
      <c r="V1368">
        <v>0.02</v>
      </c>
      <c r="W1368">
        <v>0.3</v>
      </c>
      <c r="X1368">
        <v>0.5</v>
      </c>
      <c r="Y1368">
        <v>0.2</v>
      </c>
    </row>
    <row r="1369" spans="1:25">
      <c r="A1369" t="s">
        <v>3239</v>
      </c>
      <c r="B1369" t="s">
        <v>3240</v>
      </c>
      <c r="C1369" t="s">
        <v>3255</v>
      </c>
      <c r="D1369" t="s">
        <v>3256</v>
      </c>
      <c r="E1369" t="s">
        <v>37</v>
      </c>
      <c r="F1369">
        <v>197</v>
      </c>
      <c r="G1369">
        <v>0</v>
      </c>
      <c r="H1369">
        <v>0</v>
      </c>
      <c r="I1369">
        <v>0</v>
      </c>
      <c r="J1369">
        <v>0.48</v>
      </c>
      <c r="K1369">
        <v>0.08</v>
      </c>
      <c r="L1369">
        <v>0.1</v>
      </c>
      <c r="M1369">
        <v>0.0002</v>
      </c>
      <c r="N1369">
        <v>0.02</v>
      </c>
      <c r="O1369">
        <v>0.01</v>
      </c>
      <c r="P1369">
        <v>0.01</v>
      </c>
      <c r="Q1369">
        <v>7.6</v>
      </c>
      <c r="R1369">
        <v>0.005</v>
      </c>
      <c r="S1369">
        <v>6.7</v>
      </c>
      <c r="T1369">
        <v>39</v>
      </c>
      <c r="U1369">
        <v>84</v>
      </c>
      <c r="V1369">
        <v>0.02</v>
      </c>
      <c r="W1369">
        <v>0.3</v>
      </c>
      <c r="X1369">
        <v>0.5</v>
      </c>
      <c r="Y1369">
        <v>0.2</v>
      </c>
    </row>
    <row r="1370" spans="1:25">
      <c r="A1370" t="s">
        <v>3257</v>
      </c>
      <c r="B1370" t="s">
        <v>3258</v>
      </c>
      <c r="C1370" t="s">
        <v>3259</v>
      </c>
      <c r="D1370" t="s">
        <v>3260</v>
      </c>
      <c r="E1370" t="s">
        <v>25</v>
      </c>
      <c r="F1370" s="1">
        <v>5508</v>
      </c>
      <c r="G1370">
        <v>0</v>
      </c>
      <c r="H1370">
        <v>0</v>
      </c>
      <c r="I1370">
        <v>0</v>
      </c>
      <c r="J1370">
        <v>0.61</v>
      </c>
      <c r="K1370" t="s">
        <v>8508</v>
      </c>
      <c r="L1370" t="s">
        <v>8509</v>
      </c>
      <c r="M1370" t="s">
        <v>8510</v>
      </c>
      <c r="N1370" t="s">
        <v>8512</v>
      </c>
      <c r="O1370" t="s">
        <v>8518</v>
      </c>
      <c r="P1370" t="s">
        <v>8511</v>
      </c>
      <c r="Q1370">
        <v>8</v>
      </c>
      <c r="R1370" t="s">
        <v>8519</v>
      </c>
      <c r="S1370">
        <v>13</v>
      </c>
      <c r="T1370">
        <v>38</v>
      </c>
      <c r="U1370">
        <v>81</v>
      </c>
      <c r="V1370" t="s">
        <v>8512</v>
      </c>
      <c r="W1370">
        <v>0.3</v>
      </c>
      <c r="X1370" t="s">
        <v>8524</v>
      </c>
      <c r="Y1370" t="s">
        <v>8509</v>
      </c>
    </row>
    <row r="1371" spans="1:25">
      <c r="A1371" t="s">
        <v>3257</v>
      </c>
      <c r="B1371" t="s">
        <v>3258</v>
      </c>
      <c r="C1371" t="s">
        <v>3261</v>
      </c>
      <c r="D1371" t="s">
        <v>3262</v>
      </c>
      <c r="E1371" t="s">
        <v>40</v>
      </c>
      <c r="F1371" s="1">
        <v>1805</v>
      </c>
      <c r="G1371">
        <v>14</v>
      </c>
      <c r="H1371">
        <v>0</v>
      </c>
      <c r="I1371">
        <v>0</v>
      </c>
      <c r="J1371">
        <v>0.77</v>
      </c>
      <c r="K1371" t="s">
        <v>8508</v>
      </c>
      <c r="L1371" t="s">
        <v>8509</v>
      </c>
      <c r="M1371" t="s">
        <v>8510</v>
      </c>
      <c r="N1371" t="s">
        <v>8512</v>
      </c>
      <c r="O1371" t="s">
        <v>8518</v>
      </c>
      <c r="P1371" t="s">
        <v>8538</v>
      </c>
      <c r="Q1371">
        <v>11</v>
      </c>
      <c r="R1371" t="s">
        <v>8519</v>
      </c>
      <c r="S1371">
        <v>9</v>
      </c>
      <c r="T1371">
        <v>35</v>
      </c>
      <c r="U1371">
        <v>120</v>
      </c>
      <c r="V1371" t="s">
        <v>8512</v>
      </c>
      <c r="W1371">
        <v>0.3</v>
      </c>
      <c r="X1371" t="s">
        <v>8524</v>
      </c>
      <c r="Y1371" t="s">
        <v>8509</v>
      </c>
    </row>
    <row r="1372" spans="1:25">
      <c r="A1372" t="s">
        <v>3257</v>
      </c>
      <c r="B1372" t="s">
        <v>3258</v>
      </c>
      <c r="C1372" t="s">
        <v>3263</v>
      </c>
      <c r="D1372" t="s">
        <v>3264</v>
      </c>
      <c r="E1372" t="s">
        <v>40</v>
      </c>
      <c r="F1372">
        <v>533</v>
      </c>
      <c r="G1372">
        <v>16</v>
      </c>
      <c r="H1372">
        <v>0</v>
      </c>
      <c r="I1372">
        <v>0</v>
      </c>
      <c r="J1372">
        <v>0.71</v>
      </c>
      <c r="K1372" t="s">
        <v>8508</v>
      </c>
      <c r="L1372" t="s">
        <v>8509</v>
      </c>
      <c r="M1372" t="s">
        <v>8510</v>
      </c>
      <c r="N1372" t="s">
        <v>8512</v>
      </c>
      <c r="O1372" t="s">
        <v>8518</v>
      </c>
      <c r="P1372" t="s">
        <v>8538</v>
      </c>
      <c r="Q1372">
        <v>7</v>
      </c>
      <c r="R1372" t="s">
        <v>8519</v>
      </c>
      <c r="S1372">
        <v>9</v>
      </c>
      <c r="T1372">
        <v>38</v>
      </c>
      <c r="U1372">
        <v>88</v>
      </c>
      <c r="V1372" t="s">
        <v>8512</v>
      </c>
      <c r="W1372">
        <v>0.3</v>
      </c>
      <c r="X1372" t="s">
        <v>8524</v>
      </c>
      <c r="Y1372" t="s">
        <v>8509</v>
      </c>
    </row>
    <row r="1373" spans="1:25">
      <c r="A1373" t="s">
        <v>3257</v>
      </c>
      <c r="B1373" t="s">
        <v>3258</v>
      </c>
      <c r="C1373" t="s">
        <v>3265</v>
      </c>
      <c r="D1373" t="s">
        <v>3266</v>
      </c>
      <c r="E1373" t="s">
        <v>25</v>
      </c>
      <c r="F1373">
        <v>659</v>
      </c>
      <c r="G1373">
        <v>0</v>
      </c>
      <c r="H1373">
        <v>0</v>
      </c>
      <c r="I1373">
        <v>0</v>
      </c>
      <c r="J1373">
        <v>0.48</v>
      </c>
      <c r="K1373" t="s">
        <v>8508</v>
      </c>
      <c r="L1373" t="s">
        <v>8509</v>
      </c>
      <c r="M1373" t="s">
        <v>8510</v>
      </c>
      <c r="N1373" t="s">
        <v>8512</v>
      </c>
      <c r="O1373" t="s">
        <v>8518</v>
      </c>
      <c r="P1373" t="s">
        <v>8511</v>
      </c>
      <c r="Q1373">
        <v>6</v>
      </c>
      <c r="R1373" t="s">
        <v>8519</v>
      </c>
      <c r="S1373">
        <v>8</v>
      </c>
      <c r="T1373">
        <v>21</v>
      </c>
      <c r="U1373">
        <v>47</v>
      </c>
      <c r="V1373" t="s">
        <v>8512</v>
      </c>
      <c r="W1373">
        <v>0.3</v>
      </c>
      <c r="X1373" t="s">
        <v>8524</v>
      </c>
      <c r="Y1373" t="s">
        <v>8509</v>
      </c>
    </row>
    <row r="1374" spans="1:25">
      <c r="A1374" t="s">
        <v>3257</v>
      </c>
      <c r="B1374" t="s">
        <v>3258</v>
      </c>
      <c r="C1374" t="s">
        <v>3267</v>
      </c>
      <c r="D1374" t="s">
        <v>3266</v>
      </c>
      <c r="E1374" t="s">
        <v>25</v>
      </c>
      <c r="F1374">
        <v>478</v>
      </c>
      <c r="G1374">
        <v>0</v>
      </c>
      <c r="H1374">
        <v>0</v>
      </c>
      <c r="I1374">
        <v>0</v>
      </c>
      <c r="J1374">
        <v>0.48</v>
      </c>
      <c r="K1374" t="s">
        <v>8508</v>
      </c>
      <c r="L1374" t="s">
        <v>8509</v>
      </c>
      <c r="M1374" t="s">
        <v>8510</v>
      </c>
      <c r="N1374" t="s">
        <v>8512</v>
      </c>
      <c r="O1374" t="s">
        <v>8518</v>
      </c>
      <c r="P1374" t="s">
        <v>8511</v>
      </c>
      <c r="Q1374">
        <v>6</v>
      </c>
      <c r="R1374" t="s">
        <v>8519</v>
      </c>
      <c r="S1374">
        <v>8</v>
      </c>
      <c r="T1374">
        <v>21</v>
      </c>
      <c r="U1374">
        <v>47</v>
      </c>
      <c r="V1374" t="s">
        <v>8512</v>
      </c>
      <c r="W1374">
        <v>0.3</v>
      </c>
      <c r="X1374" t="s">
        <v>8524</v>
      </c>
      <c r="Y1374" t="s">
        <v>8509</v>
      </c>
    </row>
    <row r="1375" spans="1:25">
      <c r="A1375" t="s">
        <v>3268</v>
      </c>
      <c r="B1375" t="s">
        <v>3269</v>
      </c>
      <c r="C1375" t="s">
        <v>3270</v>
      </c>
      <c r="D1375" t="s">
        <v>3271</v>
      </c>
      <c r="E1375" t="s">
        <v>40</v>
      </c>
      <c r="F1375" s="1">
        <v>3308</v>
      </c>
      <c r="G1375">
        <v>0</v>
      </c>
      <c r="H1375">
        <v>0</v>
      </c>
      <c r="I1375">
        <v>0</v>
      </c>
      <c r="J1375">
        <v>5.57</v>
      </c>
      <c r="K1375" t="s">
        <v>8508</v>
      </c>
      <c r="L1375" t="s">
        <v>8509</v>
      </c>
      <c r="M1375" t="s">
        <v>8510</v>
      </c>
      <c r="N1375" t="s">
        <v>8512</v>
      </c>
      <c r="O1375" t="s">
        <v>8518</v>
      </c>
      <c r="P1375" t="s">
        <v>8511</v>
      </c>
      <c r="Q1375">
        <v>23</v>
      </c>
      <c r="R1375" t="s">
        <v>8519</v>
      </c>
      <c r="S1375">
        <v>18.5</v>
      </c>
      <c r="T1375">
        <v>45</v>
      </c>
      <c r="U1375">
        <v>178</v>
      </c>
      <c r="V1375" t="s">
        <v>8512</v>
      </c>
      <c r="W1375">
        <v>0.3</v>
      </c>
      <c r="X1375" t="s">
        <v>8524</v>
      </c>
      <c r="Y1375" t="s">
        <v>8509</v>
      </c>
    </row>
    <row r="1376" spans="1:25">
      <c r="A1376" t="s">
        <v>3272</v>
      </c>
      <c r="B1376" t="s">
        <v>3273</v>
      </c>
      <c r="C1376" t="s">
        <v>3274</v>
      </c>
      <c r="D1376" t="s">
        <v>3275</v>
      </c>
      <c r="E1376" t="s">
        <v>20</v>
      </c>
      <c r="F1376">
        <v>426</v>
      </c>
      <c r="G1376" t="s">
        <v>8531</v>
      </c>
      <c r="H1376">
        <v>0</v>
      </c>
      <c r="I1376">
        <v>0</v>
      </c>
      <c r="J1376">
        <v>0.48</v>
      </c>
      <c r="K1376">
        <v>0.07</v>
      </c>
      <c r="L1376" t="s">
        <v>8529</v>
      </c>
      <c r="M1376" t="s">
        <v>8510</v>
      </c>
      <c r="N1376" t="s">
        <v>8540</v>
      </c>
      <c r="O1376" t="s">
        <v>8540</v>
      </c>
      <c r="P1376" t="s">
        <v>8511</v>
      </c>
      <c r="Q1376">
        <v>7.3</v>
      </c>
      <c r="R1376" t="s">
        <v>8605</v>
      </c>
      <c r="S1376">
        <v>7.7</v>
      </c>
      <c r="T1376">
        <v>35</v>
      </c>
      <c r="U1376">
        <v>81</v>
      </c>
      <c r="V1376" t="s">
        <v>8511</v>
      </c>
      <c r="W1376">
        <v>0.3</v>
      </c>
      <c r="X1376" t="s">
        <v>8552</v>
      </c>
      <c r="Y1376" t="s">
        <v>8524</v>
      </c>
    </row>
    <row r="1377" spans="1:25">
      <c r="A1377" t="s">
        <v>3272</v>
      </c>
      <c r="B1377" t="s">
        <v>3273</v>
      </c>
      <c r="C1377" t="s">
        <v>3276</v>
      </c>
      <c r="D1377" t="s">
        <v>3277</v>
      </c>
      <c r="E1377" t="s">
        <v>37</v>
      </c>
      <c r="F1377">
        <v>419</v>
      </c>
      <c r="G1377">
        <v>1</v>
      </c>
      <c r="H1377">
        <v>0</v>
      </c>
      <c r="I1377">
        <v>0</v>
      </c>
      <c r="J1377">
        <v>0.61</v>
      </c>
      <c r="K1377">
        <v>0.07</v>
      </c>
      <c r="L1377" t="s">
        <v>8509</v>
      </c>
      <c r="M1377" t="s">
        <v>8510</v>
      </c>
      <c r="N1377" t="s">
        <v>8511</v>
      </c>
      <c r="O1377" t="s">
        <v>8511</v>
      </c>
      <c r="P1377" t="s">
        <v>8511</v>
      </c>
      <c r="Q1377">
        <v>11</v>
      </c>
      <c r="R1377" t="s">
        <v>8514</v>
      </c>
      <c r="S1377">
        <v>15</v>
      </c>
      <c r="T1377">
        <v>50</v>
      </c>
      <c r="U1377">
        <v>110</v>
      </c>
      <c r="V1377" t="s">
        <v>8511</v>
      </c>
      <c r="W1377">
        <v>0.3</v>
      </c>
      <c r="X1377" t="s">
        <v>8515</v>
      </c>
      <c r="Y1377" t="s">
        <v>8529</v>
      </c>
    </row>
    <row r="1378" spans="1:25">
      <c r="A1378" t="s">
        <v>3278</v>
      </c>
      <c r="B1378" t="s">
        <v>3279</v>
      </c>
      <c r="C1378" t="s">
        <v>3280</v>
      </c>
      <c r="D1378" t="s">
        <v>3281</v>
      </c>
      <c r="E1378" t="s">
        <v>40</v>
      </c>
      <c r="F1378">
        <v>146</v>
      </c>
      <c r="G1378">
        <v>6</v>
      </c>
      <c r="H1378">
        <v>0</v>
      </c>
      <c r="I1378">
        <v>0</v>
      </c>
      <c r="J1378">
        <v>1.16</v>
      </c>
      <c r="K1378" t="s">
        <v>8508</v>
      </c>
      <c r="L1378">
        <v>0</v>
      </c>
      <c r="M1378" t="s">
        <v>8510</v>
      </c>
      <c r="N1378" t="s">
        <v>8512</v>
      </c>
      <c r="O1378" t="s">
        <v>8518</v>
      </c>
      <c r="P1378" t="s">
        <v>8511</v>
      </c>
      <c r="Q1378">
        <v>16.1</v>
      </c>
      <c r="R1378" t="s">
        <v>8519</v>
      </c>
      <c r="S1378">
        <v>23.2</v>
      </c>
      <c r="T1378">
        <v>46</v>
      </c>
      <c r="U1378">
        <v>123</v>
      </c>
      <c r="V1378" t="s">
        <v>8512</v>
      </c>
      <c r="W1378">
        <v>0.3</v>
      </c>
      <c r="X1378" t="s">
        <v>8524</v>
      </c>
      <c r="Y1378" t="s">
        <v>8509</v>
      </c>
    </row>
    <row r="1379" spans="1:25">
      <c r="A1379" t="s">
        <v>3278</v>
      </c>
      <c r="B1379" t="s">
        <v>3279</v>
      </c>
      <c r="C1379" t="s">
        <v>3282</v>
      </c>
      <c r="D1379" t="s">
        <v>3283</v>
      </c>
      <c r="E1379" t="s">
        <v>40</v>
      </c>
      <c r="F1379" s="1">
        <v>12129</v>
      </c>
      <c r="G1379">
        <v>0</v>
      </c>
      <c r="H1379">
        <v>0</v>
      </c>
      <c r="I1379">
        <v>0</v>
      </c>
      <c r="J1379">
        <v>1.06</v>
      </c>
      <c r="K1379">
        <v>0.29</v>
      </c>
      <c r="L1379" t="s">
        <v>8513</v>
      </c>
      <c r="M1379" t="s">
        <v>8510</v>
      </c>
      <c r="N1379" t="s">
        <v>8512</v>
      </c>
      <c r="O1379" t="s">
        <v>8518</v>
      </c>
      <c r="P1379" t="s">
        <v>8511</v>
      </c>
      <c r="Q1379">
        <v>7.5</v>
      </c>
      <c r="R1379" t="s">
        <v>8519</v>
      </c>
      <c r="S1379">
        <v>7.9</v>
      </c>
      <c r="T1379">
        <v>24</v>
      </c>
      <c r="U1379">
        <v>72</v>
      </c>
      <c r="V1379" t="s">
        <v>8512</v>
      </c>
      <c r="W1379">
        <v>0.3</v>
      </c>
      <c r="X1379" t="s">
        <v>8524</v>
      </c>
      <c r="Y1379" t="s">
        <v>8509</v>
      </c>
    </row>
    <row r="1380" spans="1:25">
      <c r="A1380" t="s">
        <v>3278</v>
      </c>
      <c r="B1380" t="s">
        <v>3279</v>
      </c>
      <c r="C1380" t="s">
        <v>3284</v>
      </c>
      <c r="D1380" t="s">
        <v>3285</v>
      </c>
      <c r="E1380" t="s">
        <v>40</v>
      </c>
      <c r="F1380" s="1">
        <v>1364</v>
      </c>
      <c r="G1380">
        <v>1</v>
      </c>
      <c r="H1380">
        <v>0</v>
      </c>
      <c r="I1380">
        <v>0</v>
      </c>
      <c r="J1380">
        <v>1.17</v>
      </c>
      <c r="K1380">
        <v>0.31</v>
      </c>
      <c r="L1380" t="s">
        <v>8513</v>
      </c>
      <c r="M1380" t="s">
        <v>8510</v>
      </c>
      <c r="N1380" t="s">
        <v>8512</v>
      </c>
      <c r="O1380" t="s">
        <v>8518</v>
      </c>
      <c r="P1380" t="s">
        <v>8511</v>
      </c>
      <c r="Q1380">
        <v>6.9</v>
      </c>
      <c r="R1380" t="s">
        <v>8519</v>
      </c>
      <c r="S1380">
        <v>7.2</v>
      </c>
      <c r="T1380">
        <v>25</v>
      </c>
      <c r="U1380">
        <v>76</v>
      </c>
      <c r="V1380" t="s">
        <v>8512</v>
      </c>
      <c r="W1380">
        <v>0.3</v>
      </c>
      <c r="X1380" t="s">
        <v>8524</v>
      </c>
      <c r="Y1380" t="s">
        <v>8509</v>
      </c>
    </row>
    <row r="1381" spans="1:25">
      <c r="A1381" t="s">
        <v>3278</v>
      </c>
      <c r="B1381" t="s">
        <v>3279</v>
      </c>
      <c r="C1381" t="s">
        <v>3286</v>
      </c>
      <c r="D1381" t="s">
        <v>3287</v>
      </c>
      <c r="E1381" t="s">
        <v>40</v>
      </c>
      <c r="F1381" s="1">
        <v>10289</v>
      </c>
      <c r="G1381">
        <v>2</v>
      </c>
      <c r="H1381">
        <v>0</v>
      </c>
      <c r="I1381">
        <v>0</v>
      </c>
      <c r="J1381">
        <v>0.67</v>
      </c>
      <c r="K1381">
        <v>0.3</v>
      </c>
      <c r="L1381" t="s">
        <v>8513</v>
      </c>
      <c r="M1381" t="s">
        <v>8510</v>
      </c>
      <c r="N1381" t="s">
        <v>8512</v>
      </c>
      <c r="O1381" t="s">
        <v>8518</v>
      </c>
      <c r="P1381" t="s">
        <v>8511</v>
      </c>
      <c r="Q1381">
        <v>6.5</v>
      </c>
      <c r="R1381" t="s">
        <v>8519</v>
      </c>
      <c r="S1381">
        <v>6.8</v>
      </c>
      <c r="T1381">
        <v>15</v>
      </c>
      <c r="U1381">
        <v>54</v>
      </c>
      <c r="V1381" t="s">
        <v>8512</v>
      </c>
      <c r="W1381">
        <v>0.3</v>
      </c>
      <c r="X1381" t="s">
        <v>8524</v>
      </c>
      <c r="Y1381" t="s">
        <v>8509</v>
      </c>
    </row>
    <row r="1382" spans="1:25">
      <c r="A1382" t="s">
        <v>3288</v>
      </c>
      <c r="B1382" t="s">
        <v>3289</v>
      </c>
      <c r="C1382" t="s">
        <v>3290</v>
      </c>
      <c r="D1382" t="s">
        <v>3291</v>
      </c>
      <c r="E1382" t="s">
        <v>20</v>
      </c>
      <c r="F1382" s="1">
        <v>2923</v>
      </c>
      <c r="G1382">
        <v>13</v>
      </c>
      <c r="H1382">
        <v>0</v>
      </c>
      <c r="I1382">
        <v>0</v>
      </c>
      <c r="J1382">
        <v>1.05</v>
      </c>
      <c r="K1382">
        <v>0.1</v>
      </c>
      <c r="L1382" t="s">
        <v>8509</v>
      </c>
      <c r="M1382" t="s">
        <v>8510</v>
      </c>
      <c r="N1382" t="s">
        <v>8512</v>
      </c>
      <c r="O1382" t="s">
        <v>8518</v>
      </c>
      <c r="P1382" t="s">
        <v>8511</v>
      </c>
      <c r="Q1382">
        <v>8.7</v>
      </c>
      <c r="R1382" t="s">
        <v>8519</v>
      </c>
      <c r="S1382">
        <v>10.9</v>
      </c>
      <c r="T1382">
        <v>39</v>
      </c>
      <c r="U1382">
        <v>91</v>
      </c>
      <c r="V1382" t="s">
        <v>8512</v>
      </c>
      <c r="W1382">
        <v>0.3</v>
      </c>
      <c r="X1382" t="s">
        <v>8524</v>
      </c>
      <c r="Y1382" t="s">
        <v>8509</v>
      </c>
    </row>
    <row r="1383" spans="1:25">
      <c r="A1383" t="s">
        <v>3292</v>
      </c>
      <c r="B1383" t="s">
        <v>3293</v>
      </c>
      <c r="C1383" t="s">
        <v>3294</v>
      </c>
      <c r="D1383" t="s">
        <v>3295</v>
      </c>
      <c r="E1383" t="s">
        <v>20</v>
      </c>
      <c r="F1383" s="1">
        <v>2204</v>
      </c>
      <c r="G1383">
        <v>12</v>
      </c>
      <c r="H1383">
        <v>0</v>
      </c>
      <c r="I1383">
        <v>0</v>
      </c>
      <c r="J1383">
        <v>0.59</v>
      </c>
      <c r="K1383" t="s">
        <v>8508</v>
      </c>
      <c r="L1383" t="s">
        <v>8509</v>
      </c>
      <c r="M1383" t="s">
        <v>8510</v>
      </c>
      <c r="N1383" t="s">
        <v>8512</v>
      </c>
      <c r="O1383" t="s">
        <v>8518</v>
      </c>
      <c r="P1383">
        <v>0.03</v>
      </c>
      <c r="Q1383">
        <v>7.2</v>
      </c>
      <c r="R1383" t="s">
        <v>8519</v>
      </c>
      <c r="S1383">
        <v>8</v>
      </c>
      <c r="T1383">
        <v>38</v>
      </c>
      <c r="U1383">
        <v>72</v>
      </c>
      <c r="V1383" t="s">
        <v>8512</v>
      </c>
      <c r="W1383">
        <v>0.4</v>
      </c>
      <c r="X1383">
        <v>1.6</v>
      </c>
      <c r="Y1383">
        <v>0.7</v>
      </c>
    </row>
    <row r="1384" spans="1:25">
      <c r="A1384" t="s">
        <v>3296</v>
      </c>
      <c r="B1384" t="s">
        <v>3297</v>
      </c>
      <c r="C1384" t="s">
        <v>3298</v>
      </c>
      <c r="D1384" t="s">
        <v>39</v>
      </c>
      <c r="E1384" t="s">
        <v>410</v>
      </c>
      <c r="F1384" s="1">
        <v>5077</v>
      </c>
      <c r="G1384">
        <v>0</v>
      </c>
      <c r="H1384">
        <v>0</v>
      </c>
      <c r="I1384">
        <v>0</v>
      </c>
      <c r="J1384">
        <v>0.6</v>
      </c>
      <c r="K1384" t="s">
        <v>8508</v>
      </c>
      <c r="L1384" t="s">
        <v>8509</v>
      </c>
      <c r="M1384" t="s">
        <v>8510</v>
      </c>
      <c r="N1384" t="s">
        <v>8512</v>
      </c>
      <c r="O1384" t="s">
        <v>8518</v>
      </c>
      <c r="P1384" t="s">
        <v>8512</v>
      </c>
      <c r="Q1384" t="s">
        <v>8596</v>
      </c>
      <c r="R1384" t="s">
        <v>8519</v>
      </c>
      <c r="S1384" t="s">
        <v>8606</v>
      </c>
      <c r="T1384" t="s">
        <v>8607</v>
      </c>
      <c r="U1384" t="s">
        <v>8608</v>
      </c>
      <c r="V1384" t="s">
        <v>8512</v>
      </c>
      <c r="W1384">
        <v>0.3</v>
      </c>
      <c r="X1384" t="s">
        <v>8524</v>
      </c>
      <c r="Y1384" t="s">
        <v>8509</v>
      </c>
    </row>
    <row r="1385" spans="1:25">
      <c r="A1385" t="s">
        <v>3299</v>
      </c>
      <c r="B1385" t="s">
        <v>3300</v>
      </c>
      <c r="C1385" t="s">
        <v>2448</v>
      </c>
      <c r="D1385" t="s">
        <v>3301</v>
      </c>
      <c r="E1385" t="s">
        <v>40</v>
      </c>
      <c r="F1385" s="1">
        <v>1340</v>
      </c>
      <c r="G1385">
        <v>0</v>
      </c>
      <c r="H1385">
        <v>0</v>
      </c>
      <c r="I1385">
        <v>0</v>
      </c>
      <c r="J1385">
        <v>1.39</v>
      </c>
      <c r="K1385" t="s">
        <v>8508</v>
      </c>
      <c r="L1385" t="s">
        <v>8513</v>
      </c>
      <c r="M1385" t="s">
        <v>8510</v>
      </c>
      <c r="N1385" t="s">
        <v>8512</v>
      </c>
      <c r="O1385" t="s">
        <v>8518</v>
      </c>
      <c r="P1385" t="s">
        <v>8511</v>
      </c>
      <c r="Q1385">
        <v>5.3</v>
      </c>
      <c r="R1385" t="s">
        <v>8519</v>
      </c>
      <c r="S1385">
        <v>4.5</v>
      </c>
      <c r="T1385">
        <v>46</v>
      </c>
      <c r="U1385">
        <v>95</v>
      </c>
      <c r="V1385" t="s">
        <v>8512</v>
      </c>
      <c r="W1385">
        <v>0.3</v>
      </c>
      <c r="X1385" t="s">
        <v>8524</v>
      </c>
      <c r="Y1385">
        <v>0.1</v>
      </c>
    </row>
    <row r="1386" spans="1:25">
      <c r="A1386" t="s">
        <v>3302</v>
      </c>
      <c r="B1386" t="s">
        <v>3303</v>
      </c>
      <c r="C1386" t="s">
        <v>3304</v>
      </c>
      <c r="D1386" t="s">
        <v>3305</v>
      </c>
      <c r="E1386" t="s">
        <v>40</v>
      </c>
      <c r="F1386" s="1">
        <v>2511</v>
      </c>
      <c r="G1386">
        <v>0</v>
      </c>
      <c r="H1386">
        <v>0</v>
      </c>
      <c r="I1386">
        <v>0</v>
      </c>
      <c r="J1386">
        <v>0.05</v>
      </c>
      <c r="K1386" t="s">
        <v>8508</v>
      </c>
      <c r="L1386" t="s">
        <v>8509</v>
      </c>
      <c r="M1386" t="s">
        <v>8510</v>
      </c>
      <c r="N1386" t="s">
        <v>8512</v>
      </c>
      <c r="O1386" t="s">
        <v>8518</v>
      </c>
      <c r="P1386" t="s">
        <v>8538</v>
      </c>
      <c r="Q1386">
        <v>20</v>
      </c>
      <c r="R1386" t="s">
        <v>8519</v>
      </c>
      <c r="S1386">
        <v>15</v>
      </c>
      <c r="T1386">
        <v>66</v>
      </c>
      <c r="U1386">
        <v>130</v>
      </c>
      <c r="V1386" t="s">
        <v>8512</v>
      </c>
      <c r="W1386">
        <v>0.3</v>
      </c>
      <c r="X1386" t="s">
        <v>8515</v>
      </c>
      <c r="Y1386" t="s">
        <v>8509</v>
      </c>
    </row>
    <row r="1387" spans="1:25">
      <c r="A1387" t="s">
        <v>3302</v>
      </c>
      <c r="B1387" t="s">
        <v>3303</v>
      </c>
      <c r="C1387" t="s">
        <v>3306</v>
      </c>
      <c r="D1387" t="s">
        <v>3307</v>
      </c>
      <c r="E1387" t="s">
        <v>40</v>
      </c>
      <c r="F1387">
        <v>259</v>
      </c>
      <c r="G1387">
        <v>5</v>
      </c>
      <c r="H1387">
        <v>0</v>
      </c>
      <c r="I1387">
        <v>0</v>
      </c>
      <c r="J1387">
        <v>0.32</v>
      </c>
      <c r="K1387" t="s">
        <v>8508</v>
      </c>
      <c r="L1387" t="s">
        <v>8509</v>
      </c>
      <c r="M1387" t="s">
        <v>8510</v>
      </c>
      <c r="N1387" t="s">
        <v>8512</v>
      </c>
      <c r="O1387" t="s">
        <v>8518</v>
      </c>
      <c r="P1387" t="s">
        <v>8538</v>
      </c>
      <c r="Q1387">
        <v>16</v>
      </c>
      <c r="R1387" t="s">
        <v>8519</v>
      </c>
      <c r="S1387">
        <v>11</v>
      </c>
      <c r="T1387">
        <v>74</v>
      </c>
      <c r="U1387">
        <v>140</v>
      </c>
      <c r="V1387" t="s">
        <v>8512</v>
      </c>
      <c r="W1387">
        <v>0.3</v>
      </c>
      <c r="X1387">
        <v>0.6</v>
      </c>
      <c r="Y1387">
        <v>0.2</v>
      </c>
    </row>
    <row r="1388" spans="1:25">
      <c r="A1388" t="s">
        <v>3308</v>
      </c>
      <c r="B1388" t="s">
        <v>3309</v>
      </c>
      <c r="C1388" t="s">
        <v>3310</v>
      </c>
      <c r="D1388" t="s">
        <v>3311</v>
      </c>
      <c r="E1388" t="s">
        <v>90</v>
      </c>
      <c r="F1388">
        <v>28</v>
      </c>
      <c r="G1388">
        <v>1</v>
      </c>
      <c r="H1388">
        <v>0</v>
      </c>
      <c r="I1388">
        <v>0</v>
      </c>
      <c r="J1388">
        <v>6.6</v>
      </c>
      <c r="K1388" t="s">
        <v>8508</v>
      </c>
      <c r="L1388" t="s">
        <v>8509</v>
      </c>
      <c r="M1388" t="s">
        <v>8510</v>
      </c>
      <c r="N1388" t="s">
        <v>8512</v>
      </c>
      <c r="O1388" t="s">
        <v>8518</v>
      </c>
      <c r="P1388" t="s">
        <v>8511</v>
      </c>
      <c r="Q1388">
        <v>17.3</v>
      </c>
      <c r="R1388" t="s">
        <v>8519</v>
      </c>
      <c r="S1388">
        <v>15.4</v>
      </c>
      <c r="T1388">
        <v>34</v>
      </c>
      <c r="U1388">
        <v>163</v>
      </c>
      <c r="V1388" t="s">
        <v>8512</v>
      </c>
      <c r="W1388">
        <v>0.3</v>
      </c>
      <c r="X1388" t="s">
        <v>8524</v>
      </c>
      <c r="Y1388">
        <v>0.2</v>
      </c>
    </row>
    <row r="1389" spans="1:25">
      <c r="A1389" t="s">
        <v>3308</v>
      </c>
      <c r="B1389" t="s">
        <v>3309</v>
      </c>
      <c r="C1389" t="s">
        <v>3312</v>
      </c>
      <c r="D1389" t="s">
        <v>3313</v>
      </c>
      <c r="E1389" t="s">
        <v>90</v>
      </c>
      <c r="F1389">
        <v>1</v>
      </c>
      <c r="G1389">
        <v>95</v>
      </c>
      <c r="H1389">
        <v>0</v>
      </c>
      <c r="I1389">
        <v>0</v>
      </c>
      <c r="J1389">
        <v>4.43</v>
      </c>
      <c r="K1389" t="s">
        <v>8508</v>
      </c>
      <c r="L1389" t="s">
        <v>8509</v>
      </c>
      <c r="M1389" t="s">
        <v>8510</v>
      </c>
      <c r="N1389">
        <v>0.07</v>
      </c>
      <c r="O1389">
        <v>0.3</v>
      </c>
      <c r="P1389" t="s">
        <v>8511</v>
      </c>
      <c r="Q1389">
        <v>15</v>
      </c>
      <c r="R1389">
        <v>0.019</v>
      </c>
      <c r="S1389">
        <v>13.7</v>
      </c>
      <c r="T1389">
        <v>31</v>
      </c>
      <c r="U1389">
        <v>132</v>
      </c>
      <c r="V1389" t="s">
        <v>8512</v>
      </c>
      <c r="W1389">
        <v>0.3</v>
      </c>
      <c r="X1389">
        <v>1.7</v>
      </c>
      <c r="Y1389">
        <v>3.6</v>
      </c>
    </row>
    <row r="1390" spans="1:25">
      <c r="A1390" t="s">
        <v>3308</v>
      </c>
      <c r="B1390" t="s">
        <v>3309</v>
      </c>
      <c r="C1390" t="s">
        <v>3314</v>
      </c>
      <c r="D1390" t="s">
        <v>3315</v>
      </c>
      <c r="E1390" t="s">
        <v>90</v>
      </c>
      <c r="F1390">
        <v>1</v>
      </c>
      <c r="G1390">
        <v>0</v>
      </c>
      <c r="H1390">
        <v>0</v>
      </c>
      <c r="I1390">
        <v>0</v>
      </c>
      <c r="J1390">
        <v>7.95</v>
      </c>
      <c r="K1390" t="s">
        <v>8508</v>
      </c>
      <c r="L1390" t="s">
        <v>8509</v>
      </c>
      <c r="M1390" t="s">
        <v>8510</v>
      </c>
      <c r="N1390" t="s">
        <v>8512</v>
      </c>
      <c r="O1390" t="s">
        <v>8568</v>
      </c>
      <c r="P1390" t="s">
        <v>8511</v>
      </c>
      <c r="Q1390">
        <v>29</v>
      </c>
      <c r="R1390" t="s">
        <v>8519</v>
      </c>
      <c r="S1390">
        <v>31.2</v>
      </c>
      <c r="T1390">
        <v>39</v>
      </c>
      <c r="U1390">
        <v>218</v>
      </c>
      <c r="V1390" t="s">
        <v>8512</v>
      </c>
      <c r="W1390">
        <v>0.3</v>
      </c>
      <c r="X1390">
        <v>0.6</v>
      </c>
      <c r="Y1390">
        <v>0.4</v>
      </c>
    </row>
    <row r="1391" spans="1:25">
      <c r="A1391" t="s">
        <v>3308</v>
      </c>
      <c r="B1391" t="s">
        <v>3309</v>
      </c>
      <c r="C1391" t="s">
        <v>3316</v>
      </c>
      <c r="D1391" t="s">
        <v>3317</v>
      </c>
      <c r="E1391" t="s">
        <v>90</v>
      </c>
      <c r="F1391">
        <v>33</v>
      </c>
      <c r="G1391">
        <v>0</v>
      </c>
      <c r="H1391">
        <v>0</v>
      </c>
      <c r="I1391">
        <v>0</v>
      </c>
      <c r="J1391">
        <v>1.71</v>
      </c>
      <c r="K1391">
        <v>0.12</v>
      </c>
      <c r="L1391" t="s">
        <v>8509</v>
      </c>
      <c r="M1391" t="s">
        <v>8510</v>
      </c>
      <c r="N1391">
        <v>0.02</v>
      </c>
      <c r="O1391">
        <v>0.1</v>
      </c>
      <c r="P1391" t="s">
        <v>8511</v>
      </c>
      <c r="Q1391">
        <v>34</v>
      </c>
      <c r="R1391" t="s">
        <v>8519</v>
      </c>
      <c r="S1391" t="s">
        <v>8609</v>
      </c>
      <c r="T1391">
        <v>16</v>
      </c>
      <c r="U1391">
        <v>159</v>
      </c>
      <c r="V1391" t="s">
        <v>8512</v>
      </c>
      <c r="W1391">
        <v>0.3</v>
      </c>
      <c r="X1391">
        <v>1.8</v>
      </c>
      <c r="Y1391">
        <v>0.5</v>
      </c>
    </row>
    <row r="1392" spans="1:25">
      <c r="A1392" t="s">
        <v>3318</v>
      </c>
      <c r="B1392" t="s">
        <v>3319</v>
      </c>
      <c r="C1392" t="s">
        <v>3320</v>
      </c>
      <c r="D1392" t="s">
        <v>3321</v>
      </c>
      <c r="E1392" t="s">
        <v>90</v>
      </c>
      <c r="F1392">
        <v>977</v>
      </c>
      <c r="G1392">
        <v>0</v>
      </c>
      <c r="H1392">
        <v>0</v>
      </c>
      <c r="I1392">
        <v>0</v>
      </c>
      <c r="J1392">
        <v>0.41</v>
      </c>
      <c r="K1392" t="s">
        <v>8508</v>
      </c>
      <c r="L1392" t="s">
        <v>8513</v>
      </c>
      <c r="M1392" t="s">
        <v>8510</v>
      </c>
      <c r="N1392" t="s">
        <v>8512</v>
      </c>
      <c r="O1392" t="s">
        <v>8518</v>
      </c>
      <c r="P1392" t="s">
        <v>8511</v>
      </c>
      <c r="Q1392">
        <v>12</v>
      </c>
      <c r="R1392" t="s">
        <v>8519</v>
      </c>
      <c r="S1392">
        <v>8.5</v>
      </c>
      <c r="T1392">
        <v>103</v>
      </c>
      <c r="U1392">
        <v>167</v>
      </c>
      <c r="V1392" t="s">
        <v>8512</v>
      </c>
      <c r="W1392">
        <v>0.3</v>
      </c>
      <c r="X1392" t="s">
        <v>8524</v>
      </c>
      <c r="Y1392" t="s">
        <v>8509</v>
      </c>
    </row>
    <row r="1393" spans="1:25">
      <c r="A1393" t="s">
        <v>3318</v>
      </c>
      <c r="B1393" t="s">
        <v>3319</v>
      </c>
      <c r="C1393" t="s">
        <v>3322</v>
      </c>
      <c r="D1393" t="s">
        <v>3323</v>
      </c>
      <c r="E1393" t="s">
        <v>90</v>
      </c>
      <c r="F1393" s="1">
        <v>1698</v>
      </c>
      <c r="G1393">
        <v>2</v>
      </c>
      <c r="H1393">
        <v>0</v>
      </c>
      <c r="I1393">
        <v>0</v>
      </c>
      <c r="J1393">
        <v>1.67</v>
      </c>
      <c r="K1393" t="s">
        <v>8508</v>
      </c>
      <c r="L1393" t="s">
        <v>8513</v>
      </c>
      <c r="M1393" t="s">
        <v>8510</v>
      </c>
      <c r="N1393" t="s">
        <v>8512</v>
      </c>
      <c r="O1393" t="s">
        <v>8518</v>
      </c>
      <c r="P1393" t="s">
        <v>8511</v>
      </c>
      <c r="Q1393">
        <v>18</v>
      </c>
      <c r="R1393" t="s">
        <v>8519</v>
      </c>
      <c r="S1393">
        <v>20.9</v>
      </c>
      <c r="T1393">
        <v>37</v>
      </c>
      <c r="U1393">
        <v>131</v>
      </c>
      <c r="V1393" t="s">
        <v>8512</v>
      </c>
      <c r="W1393">
        <v>0.3</v>
      </c>
      <c r="X1393" t="s">
        <v>8524</v>
      </c>
      <c r="Y1393" t="s">
        <v>8509</v>
      </c>
    </row>
    <row r="1394" spans="1:25">
      <c r="A1394" t="s">
        <v>3318</v>
      </c>
      <c r="B1394" t="s">
        <v>3319</v>
      </c>
      <c r="C1394" t="s">
        <v>3324</v>
      </c>
      <c r="D1394" t="s">
        <v>3325</v>
      </c>
      <c r="E1394" t="s">
        <v>40</v>
      </c>
      <c r="F1394" s="1">
        <v>1362</v>
      </c>
      <c r="G1394">
        <v>0</v>
      </c>
      <c r="H1394">
        <v>0</v>
      </c>
      <c r="I1394">
        <v>0</v>
      </c>
      <c r="J1394">
        <v>1.2</v>
      </c>
      <c r="K1394" t="s">
        <v>8508</v>
      </c>
      <c r="L1394" t="s">
        <v>8513</v>
      </c>
      <c r="M1394" t="s">
        <v>8510</v>
      </c>
      <c r="N1394" t="s">
        <v>8512</v>
      </c>
      <c r="O1394" t="s">
        <v>8518</v>
      </c>
      <c r="P1394" t="s">
        <v>8511</v>
      </c>
      <c r="Q1394">
        <v>7.3</v>
      </c>
      <c r="R1394" t="s">
        <v>8519</v>
      </c>
      <c r="S1394">
        <v>8.2</v>
      </c>
      <c r="T1394">
        <v>65</v>
      </c>
      <c r="U1394">
        <v>132</v>
      </c>
      <c r="V1394" t="s">
        <v>8512</v>
      </c>
      <c r="W1394">
        <v>0.3</v>
      </c>
      <c r="X1394" t="s">
        <v>8524</v>
      </c>
      <c r="Y1394" t="s">
        <v>8509</v>
      </c>
    </row>
    <row r="1395" spans="1:25">
      <c r="A1395" t="s">
        <v>3318</v>
      </c>
      <c r="B1395" t="s">
        <v>3319</v>
      </c>
      <c r="C1395" t="s">
        <v>3326</v>
      </c>
      <c r="D1395" t="s">
        <v>3327</v>
      </c>
      <c r="E1395" t="s">
        <v>20</v>
      </c>
      <c r="F1395" s="1">
        <v>2072</v>
      </c>
      <c r="G1395">
        <v>0</v>
      </c>
      <c r="H1395">
        <v>0</v>
      </c>
      <c r="I1395">
        <v>0</v>
      </c>
      <c r="J1395">
        <v>0.54</v>
      </c>
      <c r="K1395">
        <v>0.1</v>
      </c>
      <c r="L1395" t="s">
        <v>8513</v>
      </c>
      <c r="M1395" t="s">
        <v>8510</v>
      </c>
      <c r="N1395" t="s">
        <v>8512</v>
      </c>
      <c r="O1395" t="s">
        <v>8518</v>
      </c>
      <c r="P1395" t="s">
        <v>8511</v>
      </c>
      <c r="Q1395">
        <v>5.3</v>
      </c>
      <c r="R1395" t="s">
        <v>8519</v>
      </c>
      <c r="S1395">
        <v>4.2</v>
      </c>
      <c r="T1395">
        <v>56</v>
      </c>
      <c r="U1395">
        <v>104</v>
      </c>
      <c r="V1395" t="s">
        <v>8512</v>
      </c>
      <c r="W1395">
        <v>0.3</v>
      </c>
      <c r="X1395" t="s">
        <v>8524</v>
      </c>
      <c r="Y1395" t="s">
        <v>8509</v>
      </c>
    </row>
    <row r="1396" spans="1:25">
      <c r="A1396" t="s">
        <v>3318</v>
      </c>
      <c r="B1396" t="s">
        <v>3319</v>
      </c>
      <c r="C1396" t="s">
        <v>3328</v>
      </c>
      <c r="D1396" t="s">
        <v>3329</v>
      </c>
      <c r="E1396" t="s">
        <v>90</v>
      </c>
      <c r="F1396">
        <v>84</v>
      </c>
      <c r="G1396">
        <v>0</v>
      </c>
      <c r="H1396">
        <v>0</v>
      </c>
      <c r="I1396">
        <v>0</v>
      </c>
      <c r="J1396">
        <v>0.14</v>
      </c>
      <c r="K1396">
        <v>0.15</v>
      </c>
      <c r="L1396" t="s">
        <v>8513</v>
      </c>
      <c r="M1396" t="s">
        <v>8510</v>
      </c>
      <c r="N1396" t="s">
        <v>8512</v>
      </c>
      <c r="O1396">
        <v>0.05</v>
      </c>
      <c r="P1396" t="s">
        <v>8511</v>
      </c>
      <c r="Q1396">
        <v>13</v>
      </c>
      <c r="R1396">
        <v>0.049</v>
      </c>
      <c r="S1396">
        <v>6.2</v>
      </c>
      <c r="T1396">
        <v>64</v>
      </c>
      <c r="U1396">
        <v>140</v>
      </c>
      <c r="V1396" t="s">
        <v>8512</v>
      </c>
      <c r="W1396">
        <v>0.3</v>
      </c>
      <c r="X1396">
        <v>1.6</v>
      </c>
      <c r="Y1396">
        <v>0.2</v>
      </c>
    </row>
    <row r="1397" spans="1:25">
      <c r="A1397" t="s">
        <v>3330</v>
      </c>
      <c r="B1397" t="s">
        <v>3331</v>
      </c>
      <c r="C1397" t="s">
        <v>3332</v>
      </c>
      <c r="D1397" t="s">
        <v>3333</v>
      </c>
      <c r="E1397" t="s">
        <v>735</v>
      </c>
      <c r="F1397" s="1">
        <v>1229</v>
      </c>
      <c r="G1397">
        <v>30</v>
      </c>
      <c r="H1397">
        <v>0</v>
      </c>
      <c r="I1397">
        <v>0</v>
      </c>
      <c r="J1397">
        <v>0.84</v>
      </c>
      <c r="K1397" t="s">
        <v>8508</v>
      </c>
      <c r="L1397" t="s">
        <v>8529</v>
      </c>
      <c r="M1397" t="s">
        <v>8510</v>
      </c>
      <c r="N1397" t="s">
        <v>8512</v>
      </c>
      <c r="O1397">
        <v>0.03</v>
      </c>
      <c r="P1397" t="s">
        <v>8511</v>
      </c>
      <c r="Q1397">
        <v>7.7</v>
      </c>
      <c r="R1397" t="s">
        <v>8519</v>
      </c>
      <c r="S1397">
        <v>8</v>
      </c>
      <c r="T1397">
        <v>40</v>
      </c>
      <c r="U1397">
        <v>87</v>
      </c>
      <c r="V1397" t="s">
        <v>8512</v>
      </c>
      <c r="W1397">
        <v>0.3</v>
      </c>
      <c r="X1397" t="s">
        <v>8524</v>
      </c>
      <c r="Y1397" t="s">
        <v>8529</v>
      </c>
    </row>
    <row r="1398" spans="1:25">
      <c r="A1398" t="s">
        <v>3330</v>
      </c>
      <c r="B1398" t="s">
        <v>3331</v>
      </c>
      <c r="C1398" t="s">
        <v>3334</v>
      </c>
      <c r="D1398" t="s">
        <v>3333</v>
      </c>
      <c r="E1398" t="s">
        <v>735</v>
      </c>
      <c r="F1398">
        <v>640</v>
      </c>
      <c r="G1398">
        <v>4</v>
      </c>
      <c r="H1398">
        <v>0</v>
      </c>
      <c r="I1398">
        <v>0</v>
      </c>
      <c r="J1398">
        <v>0.67</v>
      </c>
      <c r="K1398" t="s">
        <v>8508</v>
      </c>
      <c r="L1398" t="s">
        <v>8529</v>
      </c>
      <c r="M1398" t="s">
        <v>8510</v>
      </c>
      <c r="N1398" t="s">
        <v>8512</v>
      </c>
      <c r="O1398" t="s">
        <v>8518</v>
      </c>
      <c r="P1398" t="s">
        <v>8511</v>
      </c>
      <c r="Q1398">
        <v>8.8</v>
      </c>
      <c r="R1398" t="s">
        <v>8519</v>
      </c>
      <c r="S1398">
        <v>11.4</v>
      </c>
      <c r="T1398">
        <v>40</v>
      </c>
      <c r="U1398">
        <v>87</v>
      </c>
      <c r="V1398" t="s">
        <v>8512</v>
      </c>
      <c r="W1398">
        <v>0.3</v>
      </c>
      <c r="X1398" t="s">
        <v>8524</v>
      </c>
      <c r="Y1398" t="s">
        <v>8509</v>
      </c>
    </row>
    <row r="1399" spans="1:25">
      <c r="A1399" t="s">
        <v>3330</v>
      </c>
      <c r="B1399" t="s">
        <v>3331</v>
      </c>
      <c r="C1399" t="s">
        <v>3335</v>
      </c>
      <c r="D1399" t="s">
        <v>3336</v>
      </c>
      <c r="E1399" t="s">
        <v>30</v>
      </c>
      <c r="F1399">
        <v>41</v>
      </c>
      <c r="G1399">
        <v>4</v>
      </c>
      <c r="H1399">
        <v>0</v>
      </c>
      <c r="I1399">
        <v>0</v>
      </c>
      <c r="J1399">
        <v>0.67</v>
      </c>
      <c r="K1399" t="s">
        <v>8508</v>
      </c>
      <c r="L1399" t="s">
        <v>8509</v>
      </c>
      <c r="M1399" t="s">
        <v>8510</v>
      </c>
      <c r="N1399" t="s">
        <v>8512</v>
      </c>
      <c r="O1399" t="s">
        <v>8518</v>
      </c>
      <c r="P1399" t="s">
        <v>8511</v>
      </c>
      <c r="Q1399">
        <v>8.8</v>
      </c>
      <c r="R1399" t="s">
        <v>8519</v>
      </c>
      <c r="S1399">
        <v>11.4</v>
      </c>
      <c r="T1399">
        <v>40</v>
      </c>
      <c r="U1399">
        <v>87</v>
      </c>
      <c r="V1399" t="s">
        <v>8512</v>
      </c>
      <c r="W1399">
        <v>0.3</v>
      </c>
      <c r="X1399" t="s">
        <v>8524</v>
      </c>
      <c r="Y1399">
        <v>0.1</v>
      </c>
    </row>
    <row r="1400" spans="1:25">
      <c r="A1400" t="s">
        <v>3330</v>
      </c>
      <c r="B1400" t="s">
        <v>3331</v>
      </c>
      <c r="C1400" t="s">
        <v>3337</v>
      </c>
      <c r="D1400" t="s">
        <v>3338</v>
      </c>
      <c r="E1400" t="s">
        <v>40</v>
      </c>
      <c r="F1400">
        <v>216</v>
      </c>
      <c r="G1400">
        <v>3</v>
      </c>
      <c r="H1400">
        <v>0</v>
      </c>
      <c r="I1400">
        <v>0</v>
      </c>
      <c r="J1400">
        <v>0.77</v>
      </c>
      <c r="K1400" t="s">
        <v>8508</v>
      </c>
      <c r="L1400" t="s">
        <v>8509</v>
      </c>
      <c r="M1400" t="s">
        <v>8510</v>
      </c>
      <c r="N1400" t="s">
        <v>8512</v>
      </c>
      <c r="O1400" t="s">
        <v>8518</v>
      </c>
      <c r="P1400" t="s">
        <v>8511</v>
      </c>
      <c r="Q1400">
        <v>6</v>
      </c>
      <c r="R1400" t="s">
        <v>8519</v>
      </c>
      <c r="S1400">
        <v>5.9</v>
      </c>
      <c r="T1400">
        <v>38</v>
      </c>
      <c r="U1400">
        <v>72</v>
      </c>
      <c r="V1400" t="s">
        <v>8512</v>
      </c>
      <c r="W1400">
        <v>0.2</v>
      </c>
      <c r="X1400">
        <v>1</v>
      </c>
      <c r="Y1400">
        <v>0.4</v>
      </c>
    </row>
    <row r="1401" spans="1:25">
      <c r="A1401" t="s">
        <v>3339</v>
      </c>
      <c r="B1401" t="s">
        <v>3340</v>
      </c>
      <c r="C1401" t="s">
        <v>3282</v>
      </c>
      <c r="D1401" t="s">
        <v>3341</v>
      </c>
      <c r="E1401" t="s">
        <v>40</v>
      </c>
      <c r="F1401" s="1">
        <v>18189</v>
      </c>
      <c r="G1401">
        <v>0</v>
      </c>
      <c r="H1401">
        <v>0</v>
      </c>
      <c r="I1401">
        <v>0</v>
      </c>
      <c r="J1401">
        <v>1.4</v>
      </c>
      <c r="K1401">
        <v>0.06</v>
      </c>
      <c r="L1401" t="s">
        <v>8509</v>
      </c>
      <c r="M1401" t="s">
        <v>8510</v>
      </c>
      <c r="N1401" t="s">
        <v>8511</v>
      </c>
      <c r="O1401" t="s">
        <v>8518</v>
      </c>
      <c r="P1401" t="s">
        <v>8511</v>
      </c>
      <c r="Q1401">
        <v>7.2</v>
      </c>
      <c r="R1401" t="s">
        <v>8519</v>
      </c>
      <c r="S1401">
        <v>8.1</v>
      </c>
      <c r="T1401">
        <v>74</v>
      </c>
      <c r="U1401">
        <v>133</v>
      </c>
      <c r="V1401" t="s">
        <v>8512</v>
      </c>
      <c r="W1401">
        <v>0.3</v>
      </c>
      <c r="X1401" t="s">
        <v>8524</v>
      </c>
      <c r="Y1401" t="s">
        <v>8509</v>
      </c>
    </row>
    <row r="1402" spans="1:25">
      <c r="A1402" t="s">
        <v>3339</v>
      </c>
      <c r="B1402" t="s">
        <v>3340</v>
      </c>
      <c r="C1402" t="s">
        <v>3342</v>
      </c>
      <c r="D1402" t="s">
        <v>3343</v>
      </c>
      <c r="E1402" t="s">
        <v>40</v>
      </c>
      <c r="F1402">
        <v>32</v>
      </c>
      <c r="G1402">
        <v>0</v>
      </c>
      <c r="H1402">
        <v>0</v>
      </c>
      <c r="I1402">
        <v>0</v>
      </c>
      <c r="J1402">
        <v>4.6</v>
      </c>
      <c r="K1402" t="s">
        <v>8516</v>
      </c>
      <c r="L1402" t="s">
        <v>8509</v>
      </c>
      <c r="M1402" t="s">
        <v>8510</v>
      </c>
      <c r="N1402" t="s">
        <v>8511</v>
      </c>
      <c r="O1402" t="s">
        <v>8518</v>
      </c>
      <c r="P1402" t="s">
        <v>8511</v>
      </c>
      <c r="Q1402">
        <v>8.2</v>
      </c>
      <c r="R1402" t="s">
        <v>8519</v>
      </c>
      <c r="S1402">
        <v>3.9</v>
      </c>
      <c r="T1402">
        <v>87</v>
      </c>
      <c r="U1402">
        <v>142</v>
      </c>
      <c r="V1402" t="s">
        <v>8512</v>
      </c>
      <c r="W1402">
        <v>0.3</v>
      </c>
      <c r="X1402" t="s">
        <v>8524</v>
      </c>
      <c r="Y1402" t="s">
        <v>8509</v>
      </c>
    </row>
    <row r="1403" spans="1:25">
      <c r="A1403" t="s">
        <v>3339</v>
      </c>
      <c r="B1403" t="s">
        <v>3340</v>
      </c>
      <c r="C1403" t="s">
        <v>3344</v>
      </c>
      <c r="D1403" t="s">
        <v>3345</v>
      </c>
      <c r="E1403" t="s">
        <v>40</v>
      </c>
      <c r="F1403">
        <v>351</v>
      </c>
      <c r="G1403">
        <v>0</v>
      </c>
      <c r="H1403">
        <v>0</v>
      </c>
      <c r="I1403">
        <v>0</v>
      </c>
      <c r="J1403">
        <v>2.1</v>
      </c>
      <c r="K1403" t="s">
        <v>8516</v>
      </c>
      <c r="L1403" t="s">
        <v>8509</v>
      </c>
      <c r="M1403" t="s">
        <v>8510</v>
      </c>
      <c r="N1403" t="s">
        <v>8511</v>
      </c>
      <c r="O1403" t="s">
        <v>8518</v>
      </c>
      <c r="P1403" t="s">
        <v>8511</v>
      </c>
      <c r="Q1403">
        <v>7.1</v>
      </c>
      <c r="R1403" t="s">
        <v>8519</v>
      </c>
      <c r="S1403" t="s">
        <v>8552</v>
      </c>
      <c r="T1403">
        <v>65</v>
      </c>
      <c r="U1403">
        <v>107</v>
      </c>
      <c r="V1403" t="s">
        <v>8512</v>
      </c>
      <c r="W1403">
        <v>0.3</v>
      </c>
      <c r="X1403" t="s">
        <v>8524</v>
      </c>
      <c r="Y1403" t="s">
        <v>8509</v>
      </c>
    </row>
    <row r="1404" spans="1:25">
      <c r="A1404" t="s">
        <v>3339</v>
      </c>
      <c r="B1404" t="s">
        <v>3340</v>
      </c>
      <c r="C1404" t="s">
        <v>3346</v>
      </c>
      <c r="D1404" t="s">
        <v>3347</v>
      </c>
      <c r="E1404" t="s">
        <v>40</v>
      </c>
      <c r="F1404">
        <v>715</v>
      </c>
      <c r="G1404">
        <v>1</v>
      </c>
      <c r="H1404">
        <v>0</v>
      </c>
      <c r="I1404">
        <v>0</v>
      </c>
      <c r="J1404">
        <v>1.9</v>
      </c>
      <c r="K1404" t="s">
        <v>8516</v>
      </c>
      <c r="L1404" t="s">
        <v>8509</v>
      </c>
      <c r="M1404" t="s">
        <v>8510</v>
      </c>
      <c r="N1404" t="s">
        <v>8511</v>
      </c>
      <c r="O1404" t="s">
        <v>8518</v>
      </c>
      <c r="P1404" t="s">
        <v>8511</v>
      </c>
      <c r="Q1404">
        <v>6.9</v>
      </c>
      <c r="R1404" t="s">
        <v>8519</v>
      </c>
      <c r="S1404">
        <v>2.7</v>
      </c>
      <c r="T1404">
        <v>64</v>
      </c>
      <c r="U1404">
        <v>111</v>
      </c>
      <c r="V1404" t="s">
        <v>8512</v>
      </c>
      <c r="W1404">
        <v>0.3</v>
      </c>
      <c r="X1404" t="s">
        <v>8524</v>
      </c>
      <c r="Y1404" t="s">
        <v>8509</v>
      </c>
    </row>
    <row r="1405" spans="1:25">
      <c r="A1405" t="s">
        <v>3339</v>
      </c>
      <c r="B1405" t="s">
        <v>3340</v>
      </c>
      <c r="C1405" t="s">
        <v>3348</v>
      </c>
      <c r="D1405" t="s">
        <v>3349</v>
      </c>
      <c r="E1405" t="s">
        <v>40</v>
      </c>
      <c r="F1405" s="1">
        <v>1150</v>
      </c>
      <c r="G1405">
        <v>0</v>
      </c>
      <c r="H1405">
        <v>0</v>
      </c>
      <c r="I1405">
        <v>0</v>
      </c>
      <c r="J1405">
        <v>2.7</v>
      </c>
      <c r="K1405">
        <v>0.06</v>
      </c>
      <c r="L1405" t="s">
        <v>8509</v>
      </c>
      <c r="M1405" t="s">
        <v>8510</v>
      </c>
      <c r="N1405" t="s">
        <v>8511</v>
      </c>
      <c r="O1405" t="s">
        <v>8518</v>
      </c>
      <c r="P1405" t="s">
        <v>8511</v>
      </c>
      <c r="Q1405">
        <v>12.3</v>
      </c>
      <c r="R1405" t="s">
        <v>8519</v>
      </c>
      <c r="S1405">
        <v>5.6</v>
      </c>
      <c r="T1405">
        <v>71</v>
      </c>
      <c r="U1405">
        <v>128</v>
      </c>
      <c r="V1405" t="s">
        <v>8512</v>
      </c>
      <c r="W1405">
        <v>0.3</v>
      </c>
      <c r="X1405" t="s">
        <v>8524</v>
      </c>
      <c r="Y1405" t="s">
        <v>8509</v>
      </c>
    </row>
    <row r="1406" spans="1:25">
      <c r="A1406" t="s">
        <v>3350</v>
      </c>
      <c r="B1406" t="s">
        <v>3351</v>
      </c>
      <c r="C1406" t="s">
        <v>3352</v>
      </c>
      <c r="D1406" t="s">
        <v>3353</v>
      </c>
      <c r="E1406" t="s">
        <v>37</v>
      </c>
      <c r="F1406" s="1">
        <v>6215</v>
      </c>
      <c r="G1406">
        <v>10</v>
      </c>
      <c r="H1406">
        <v>0</v>
      </c>
      <c r="I1406">
        <v>0</v>
      </c>
      <c r="J1406">
        <v>0.6</v>
      </c>
      <c r="K1406" t="s">
        <v>8508</v>
      </c>
      <c r="L1406" t="s">
        <v>8509</v>
      </c>
      <c r="M1406" t="s">
        <v>8510</v>
      </c>
      <c r="N1406" t="s">
        <v>8512</v>
      </c>
      <c r="O1406" t="s">
        <v>8518</v>
      </c>
      <c r="P1406" t="s">
        <v>8512</v>
      </c>
      <c r="Q1406" t="s">
        <v>8521</v>
      </c>
      <c r="R1406" t="s">
        <v>8519</v>
      </c>
      <c r="S1406" t="s">
        <v>8539</v>
      </c>
      <c r="T1406" t="s">
        <v>8610</v>
      </c>
      <c r="U1406" t="s">
        <v>8611</v>
      </c>
      <c r="V1406" t="s">
        <v>8512</v>
      </c>
      <c r="W1406">
        <v>0.3</v>
      </c>
      <c r="X1406" t="s">
        <v>8524</v>
      </c>
      <c r="Y1406" t="s">
        <v>8509</v>
      </c>
    </row>
    <row r="1407" spans="1:25">
      <c r="A1407" t="s">
        <v>3350</v>
      </c>
      <c r="B1407" t="s">
        <v>3351</v>
      </c>
      <c r="C1407" t="s">
        <v>3354</v>
      </c>
      <c r="D1407" t="s">
        <v>3355</v>
      </c>
      <c r="E1407" t="s">
        <v>40</v>
      </c>
      <c r="F1407" s="1">
        <v>3045</v>
      </c>
      <c r="G1407">
        <v>0</v>
      </c>
      <c r="H1407">
        <v>0</v>
      </c>
      <c r="I1407">
        <v>0</v>
      </c>
      <c r="J1407">
        <v>1</v>
      </c>
      <c r="K1407" t="s">
        <v>8508</v>
      </c>
      <c r="L1407" t="s">
        <v>8509</v>
      </c>
      <c r="M1407" t="s">
        <v>8510</v>
      </c>
      <c r="N1407" t="s">
        <v>8512</v>
      </c>
      <c r="O1407" t="s">
        <v>8518</v>
      </c>
      <c r="P1407" t="s">
        <v>8512</v>
      </c>
      <c r="Q1407" t="s">
        <v>8612</v>
      </c>
      <c r="R1407" t="s">
        <v>8519</v>
      </c>
      <c r="S1407" t="s">
        <v>8613</v>
      </c>
      <c r="T1407" t="s">
        <v>8614</v>
      </c>
      <c r="U1407" t="s">
        <v>8615</v>
      </c>
      <c r="V1407" t="s">
        <v>8512</v>
      </c>
      <c r="W1407">
        <v>0.3</v>
      </c>
      <c r="X1407" t="s">
        <v>8524</v>
      </c>
      <c r="Y1407" t="s">
        <v>8509</v>
      </c>
    </row>
    <row r="1408" spans="1:25">
      <c r="A1408" t="s">
        <v>3350</v>
      </c>
      <c r="B1408" t="s">
        <v>3351</v>
      </c>
      <c r="C1408" t="s">
        <v>3356</v>
      </c>
      <c r="D1408" t="s">
        <v>3357</v>
      </c>
      <c r="E1408" t="s">
        <v>40</v>
      </c>
      <c r="F1408">
        <v>452</v>
      </c>
      <c r="G1408">
        <v>0</v>
      </c>
      <c r="H1408">
        <v>0</v>
      </c>
      <c r="I1408">
        <v>0</v>
      </c>
      <c r="J1408">
        <v>0.7</v>
      </c>
      <c r="K1408" t="s">
        <v>8508</v>
      </c>
      <c r="L1408" t="s">
        <v>8509</v>
      </c>
      <c r="M1408" t="s">
        <v>8510</v>
      </c>
      <c r="N1408" t="s">
        <v>8512</v>
      </c>
      <c r="O1408" t="s">
        <v>8518</v>
      </c>
      <c r="P1408" t="s">
        <v>8512</v>
      </c>
      <c r="Q1408" t="s">
        <v>8616</v>
      </c>
      <c r="R1408" t="s">
        <v>8519</v>
      </c>
      <c r="S1408" t="s">
        <v>8617</v>
      </c>
      <c r="T1408" t="s">
        <v>8565</v>
      </c>
      <c r="U1408" t="s">
        <v>8615</v>
      </c>
      <c r="V1408" t="s">
        <v>8512</v>
      </c>
      <c r="W1408">
        <v>0.3</v>
      </c>
      <c r="X1408" t="s">
        <v>8524</v>
      </c>
      <c r="Y1408" t="s">
        <v>8509</v>
      </c>
    </row>
    <row r="1409" spans="1:25">
      <c r="A1409" t="s">
        <v>3350</v>
      </c>
      <c r="B1409" t="s">
        <v>3351</v>
      </c>
      <c r="C1409" t="s">
        <v>3358</v>
      </c>
      <c r="D1409" t="s">
        <v>3359</v>
      </c>
      <c r="E1409" t="s">
        <v>40</v>
      </c>
      <c r="F1409">
        <v>799</v>
      </c>
      <c r="G1409" t="s">
        <v>8544</v>
      </c>
      <c r="H1409">
        <v>0</v>
      </c>
      <c r="I1409">
        <v>0</v>
      </c>
      <c r="J1409">
        <v>1</v>
      </c>
      <c r="K1409" t="s">
        <v>8508</v>
      </c>
      <c r="L1409" t="s">
        <v>8509</v>
      </c>
      <c r="M1409" t="s">
        <v>8510</v>
      </c>
      <c r="N1409" t="s">
        <v>8512</v>
      </c>
      <c r="O1409" t="s">
        <v>8518</v>
      </c>
      <c r="P1409" t="s">
        <v>8512</v>
      </c>
      <c r="Q1409" t="s">
        <v>8618</v>
      </c>
      <c r="R1409" t="s">
        <v>8519</v>
      </c>
      <c r="S1409" t="s">
        <v>8619</v>
      </c>
      <c r="T1409" t="s">
        <v>8571</v>
      </c>
      <c r="U1409" t="s">
        <v>8592</v>
      </c>
      <c r="V1409" t="s">
        <v>8512</v>
      </c>
      <c r="W1409">
        <v>0.3</v>
      </c>
      <c r="X1409" t="s">
        <v>8524</v>
      </c>
      <c r="Y1409" t="s">
        <v>8509</v>
      </c>
    </row>
    <row r="1410" spans="1:25">
      <c r="A1410" t="s">
        <v>3360</v>
      </c>
      <c r="B1410" t="s">
        <v>3361</v>
      </c>
      <c r="C1410" t="s">
        <v>3362</v>
      </c>
      <c r="D1410" t="s">
        <v>3363</v>
      </c>
      <c r="E1410" t="s">
        <v>40</v>
      </c>
      <c r="F1410" s="1">
        <v>5409</v>
      </c>
      <c r="G1410">
        <v>0</v>
      </c>
      <c r="H1410">
        <v>0</v>
      </c>
      <c r="I1410">
        <v>0</v>
      </c>
      <c r="J1410">
        <v>0.95</v>
      </c>
      <c r="K1410">
        <v>0.18</v>
      </c>
      <c r="L1410" t="s">
        <v>8509</v>
      </c>
      <c r="M1410" t="s">
        <v>8510</v>
      </c>
      <c r="N1410" t="s">
        <v>8511</v>
      </c>
      <c r="O1410" t="s">
        <v>8518</v>
      </c>
      <c r="P1410" t="s">
        <v>8511</v>
      </c>
      <c r="Q1410">
        <v>7.4</v>
      </c>
      <c r="R1410" t="s">
        <v>8514</v>
      </c>
      <c r="S1410">
        <v>2.6</v>
      </c>
      <c r="T1410">
        <v>44</v>
      </c>
      <c r="U1410">
        <v>110</v>
      </c>
      <c r="V1410" t="s">
        <v>8512</v>
      </c>
      <c r="W1410">
        <v>0.3</v>
      </c>
      <c r="X1410" t="s">
        <v>8524</v>
      </c>
      <c r="Y1410" t="s">
        <v>8509</v>
      </c>
    </row>
    <row r="1411" spans="1:25">
      <c r="A1411" t="s">
        <v>3360</v>
      </c>
      <c r="B1411" t="s">
        <v>3361</v>
      </c>
      <c r="C1411" t="s">
        <v>3364</v>
      </c>
      <c r="D1411" t="s">
        <v>3365</v>
      </c>
      <c r="E1411" t="s">
        <v>40</v>
      </c>
      <c r="F1411" s="1">
        <v>4453</v>
      </c>
      <c r="G1411">
        <v>2</v>
      </c>
      <c r="H1411">
        <v>0</v>
      </c>
      <c r="I1411">
        <v>0</v>
      </c>
      <c r="J1411">
        <v>0.85</v>
      </c>
      <c r="K1411">
        <v>0.21</v>
      </c>
      <c r="L1411" t="s">
        <v>8509</v>
      </c>
      <c r="M1411" t="s">
        <v>8510</v>
      </c>
      <c r="N1411" t="s">
        <v>8511</v>
      </c>
      <c r="O1411" t="s">
        <v>8518</v>
      </c>
      <c r="P1411" t="s">
        <v>8511</v>
      </c>
      <c r="Q1411">
        <v>6.5</v>
      </c>
      <c r="R1411" t="s">
        <v>8514</v>
      </c>
      <c r="S1411">
        <v>2.2</v>
      </c>
      <c r="T1411">
        <v>40</v>
      </c>
      <c r="U1411">
        <v>110</v>
      </c>
      <c r="V1411" t="s">
        <v>8512</v>
      </c>
      <c r="W1411">
        <v>0.3</v>
      </c>
      <c r="X1411" t="s">
        <v>8524</v>
      </c>
      <c r="Y1411" t="s">
        <v>8509</v>
      </c>
    </row>
    <row r="1412" spans="1:25">
      <c r="A1412" t="s">
        <v>3360</v>
      </c>
      <c r="B1412" t="s">
        <v>3361</v>
      </c>
      <c r="C1412" t="s">
        <v>3366</v>
      </c>
      <c r="D1412" t="s">
        <v>3367</v>
      </c>
      <c r="E1412" t="s">
        <v>40</v>
      </c>
      <c r="F1412">
        <v>704</v>
      </c>
      <c r="G1412">
        <v>0</v>
      </c>
      <c r="H1412">
        <v>0</v>
      </c>
      <c r="I1412">
        <v>0</v>
      </c>
      <c r="J1412">
        <v>0.23</v>
      </c>
      <c r="K1412">
        <v>0.42</v>
      </c>
      <c r="L1412" t="s">
        <v>8509</v>
      </c>
      <c r="M1412" t="s">
        <v>8510</v>
      </c>
      <c r="N1412">
        <v>0.02</v>
      </c>
      <c r="O1412" t="s">
        <v>8518</v>
      </c>
      <c r="P1412" t="s">
        <v>8511</v>
      </c>
      <c r="Q1412">
        <v>9</v>
      </c>
      <c r="R1412" t="s">
        <v>8514</v>
      </c>
      <c r="S1412">
        <v>1.4</v>
      </c>
      <c r="T1412">
        <v>31</v>
      </c>
      <c r="U1412">
        <v>91</v>
      </c>
      <c r="V1412" t="s">
        <v>8512</v>
      </c>
      <c r="W1412">
        <v>0.3</v>
      </c>
      <c r="X1412" t="s">
        <v>8524</v>
      </c>
      <c r="Y1412" t="s">
        <v>8509</v>
      </c>
    </row>
    <row r="1413" spans="1:25">
      <c r="A1413" t="s">
        <v>3360</v>
      </c>
      <c r="B1413" t="s">
        <v>3361</v>
      </c>
      <c r="C1413" t="s">
        <v>3368</v>
      </c>
      <c r="D1413" t="s">
        <v>3369</v>
      </c>
      <c r="E1413" t="s">
        <v>40</v>
      </c>
      <c r="F1413" s="1">
        <v>2002</v>
      </c>
      <c r="G1413">
        <v>0</v>
      </c>
      <c r="H1413">
        <v>0</v>
      </c>
      <c r="I1413">
        <v>0</v>
      </c>
      <c r="J1413">
        <v>0.32</v>
      </c>
      <c r="K1413">
        <v>0.16</v>
      </c>
      <c r="L1413" t="s">
        <v>8509</v>
      </c>
      <c r="M1413" t="s">
        <v>8510</v>
      </c>
      <c r="N1413" t="s">
        <v>8511</v>
      </c>
      <c r="O1413" t="s">
        <v>8518</v>
      </c>
      <c r="P1413" t="s">
        <v>8511</v>
      </c>
      <c r="Q1413">
        <v>7.6</v>
      </c>
      <c r="R1413" t="s">
        <v>8514</v>
      </c>
      <c r="S1413">
        <v>1.4</v>
      </c>
      <c r="T1413">
        <v>44</v>
      </c>
      <c r="U1413">
        <v>100</v>
      </c>
      <c r="V1413" t="s">
        <v>8512</v>
      </c>
      <c r="W1413">
        <v>0.3</v>
      </c>
      <c r="X1413" t="s">
        <v>8524</v>
      </c>
      <c r="Y1413" t="s">
        <v>8509</v>
      </c>
    </row>
    <row r="1414" spans="1:25">
      <c r="A1414" t="s">
        <v>3360</v>
      </c>
      <c r="B1414" t="s">
        <v>3361</v>
      </c>
      <c r="C1414" t="s">
        <v>3370</v>
      </c>
      <c r="D1414" t="s">
        <v>3371</v>
      </c>
      <c r="E1414" t="s">
        <v>40</v>
      </c>
      <c r="F1414">
        <v>373</v>
      </c>
      <c r="G1414">
        <v>0</v>
      </c>
      <c r="H1414">
        <v>0</v>
      </c>
      <c r="I1414">
        <v>0</v>
      </c>
      <c r="J1414">
        <v>0.35</v>
      </c>
      <c r="K1414">
        <v>0.18</v>
      </c>
      <c r="L1414" t="s">
        <v>8509</v>
      </c>
      <c r="M1414" t="s">
        <v>8510</v>
      </c>
      <c r="N1414" t="s">
        <v>8511</v>
      </c>
      <c r="O1414" t="s">
        <v>8518</v>
      </c>
      <c r="P1414" t="s">
        <v>8511</v>
      </c>
      <c r="Q1414">
        <v>6.7</v>
      </c>
      <c r="R1414" t="s">
        <v>8514</v>
      </c>
      <c r="S1414">
        <v>1.2</v>
      </c>
      <c r="T1414">
        <v>37</v>
      </c>
      <c r="U1414">
        <v>99</v>
      </c>
      <c r="V1414" t="s">
        <v>8512</v>
      </c>
      <c r="W1414">
        <v>0.3</v>
      </c>
      <c r="X1414" t="s">
        <v>8524</v>
      </c>
      <c r="Y1414" t="s">
        <v>8509</v>
      </c>
    </row>
    <row r="1415" spans="1:25">
      <c r="A1415" t="s">
        <v>3360</v>
      </c>
      <c r="B1415" t="s">
        <v>3361</v>
      </c>
      <c r="C1415" t="s">
        <v>3372</v>
      </c>
      <c r="D1415" t="s">
        <v>3373</v>
      </c>
      <c r="E1415" t="s">
        <v>40</v>
      </c>
      <c r="F1415">
        <v>127</v>
      </c>
      <c r="G1415">
        <v>0</v>
      </c>
      <c r="H1415">
        <v>0</v>
      </c>
      <c r="I1415">
        <v>0</v>
      </c>
      <c r="J1415">
        <v>0.58</v>
      </c>
      <c r="K1415">
        <v>0.19</v>
      </c>
      <c r="L1415" t="s">
        <v>8509</v>
      </c>
      <c r="M1415" t="s">
        <v>8510</v>
      </c>
      <c r="N1415" t="s">
        <v>8511</v>
      </c>
      <c r="O1415" t="s">
        <v>8518</v>
      </c>
      <c r="P1415" t="s">
        <v>8536</v>
      </c>
      <c r="Q1415">
        <v>6.3</v>
      </c>
      <c r="R1415" t="s">
        <v>8514</v>
      </c>
      <c r="S1415">
        <v>1.2</v>
      </c>
      <c r="T1415">
        <v>36</v>
      </c>
      <c r="U1415">
        <v>97</v>
      </c>
      <c r="V1415" t="s">
        <v>8512</v>
      </c>
      <c r="W1415">
        <v>0.3</v>
      </c>
      <c r="X1415" t="s">
        <v>8524</v>
      </c>
      <c r="Y1415" t="s">
        <v>8509</v>
      </c>
    </row>
    <row r="1416" spans="1:25">
      <c r="A1416" t="s">
        <v>3360</v>
      </c>
      <c r="B1416" t="s">
        <v>3361</v>
      </c>
      <c r="C1416" t="s">
        <v>3374</v>
      </c>
      <c r="D1416" t="s">
        <v>3375</v>
      </c>
      <c r="E1416" t="s">
        <v>40</v>
      </c>
      <c r="F1416">
        <v>65</v>
      </c>
      <c r="G1416">
        <v>0</v>
      </c>
      <c r="H1416">
        <v>0</v>
      </c>
      <c r="I1416">
        <v>0</v>
      </c>
      <c r="J1416">
        <v>0.36</v>
      </c>
      <c r="K1416">
        <v>0.19</v>
      </c>
      <c r="L1416" t="s">
        <v>8509</v>
      </c>
      <c r="M1416" t="s">
        <v>8510</v>
      </c>
      <c r="N1416" t="s">
        <v>8511</v>
      </c>
      <c r="O1416" t="s">
        <v>8518</v>
      </c>
      <c r="P1416" t="s">
        <v>8511</v>
      </c>
      <c r="Q1416">
        <v>4.6</v>
      </c>
      <c r="R1416" t="s">
        <v>8514</v>
      </c>
      <c r="S1416">
        <v>0.7</v>
      </c>
      <c r="T1416">
        <v>29</v>
      </c>
      <c r="U1416">
        <v>71</v>
      </c>
      <c r="V1416" t="s">
        <v>8512</v>
      </c>
      <c r="W1416">
        <v>0.3</v>
      </c>
      <c r="X1416" t="s">
        <v>8524</v>
      </c>
      <c r="Y1416" t="s">
        <v>8509</v>
      </c>
    </row>
    <row r="1417" spans="1:25">
      <c r="A1417" t="s">
        <v>3360</v>
      </c>
      <c r="B1417" t="s">
        <v>3361</v>
      </c>
      <c r="C1417" t="s">
        <v>3376</v>
      </c>
      <c r="D1417" t="s">
        <v>3377</v>
      </c>
      <c r="E1417" t="s">
        <v>40</v>
      </c>
      <c r="F1417">
        <v>569</v>
      </c>
      <c r="G1417">
        <v>0</v>
      </c>
      <c r="H1417">
        <v>0</v>
      </c>
      <c r="I1417">
        <v>0</v>
      </c>
      <c r="J1417">
        <v>0.36</v>
      </c>
      <c r="K1417">
        <v>0.19</v>
      </c>
      <c r="L1417" t="s">
        <v>8509</v>
      </c>
      <c r="M1417" t="s">
        <v>8510</v>
      </c>
      <c r="N1417" t="s">
        <v>8511</v>
      </c>
      <c r="O1417" t="s">
        <v>8518</v>
      </c>
      <c r="P1417" t="s">
        <v>8511</v>
      </c>
      <c r="Q1417">
        <v>4.6</v>
      </c>
      <c r="R1417" t="s">
        <v>8514</v>
      </c>
      <c r="S1417">
        <v>0.7</v>
      </c>
      <c r="T1417">
        <v>29</v>
      </c>
      <c r="U1417">
        <v>71</v>
      </c>
      <c r="V1417" t="s">
        <v>8512</v>
      </c>
      <c r="W1417">
        <v>0.3</v>
      </c>
      <c r="X1417" t="s">
        <v>8524</v>
      </c>
      <c r="Y1417" t="s">
        <v>8509</v>
      </c>
    </row>
    <row r="1418" spans="1:25">
      <c r="A1418" t="s">
        <v>3360</v>
      </c>
      <c r="B1418" t="s">
        <v>3361</v>
      </c>
      <c r="C1418" t="s">
        <v>3378</v>
      </c>
      <c r="D1418" t="s">
        <v>3379</v>
      </c>
      <c r="E1418" t="s">
        <v>40</v>
      </c>
      <c r="F1418">
        <v>291</v>
      </c>
      <c r="G1418">
        <v>0</v>
      </c>
      <c r="H1418">
        <v>0</v>
      </c>
      <c r="I1418">
        <v>0</v>
      </c>
      <c r="J1418">
        <v>0.55</v>
      </c>
      <c r="K1418">
        <v>0.18</v>
      </c>
      <c r="L1418" t="s">
        <v>8509</v>
      </c>
      <c r="M1418" t="s">
        <v>8510</v>
      </c>
      <c r="N1418" t="s">
        <v>8511</v>
      </c>
      <c r="O1418" t="s">
        <v>8518</v>
      </c>
      <c r="P1418" t="s">
        <v>8511</v>
      </c>
      <c r="Q1418">
        <v>5.6</v>
      </c>
      <c r="R1418" t="s">
        <v>8514</v>
      </c>
      <c r="S1418">
        <v>1.1</v>
      </c>
      <c r="T1418">
        <v>36</v>
      </c>
      <c r="U1418">
        <v>85</v>
      </c>
      <c r="V1418" t="s">
        <v>8512</v>
      </c>
      <c r="W1418">
        <v>0.3</v>
      </c>
      <c r="X1418" t="s">
        <v>8524</v>
      </c>
      <c r="Y1418" t="s">
        <v>8509</v>
      </c>
    </row>
    <row r="1419" spans="1:25">
      <c r="A1419" t="s">
        <v>3360</v>
      </c>
      <c r="B1419" t="s">
        <v>3361</v>
      </c>
      <c r="C1419" t="s">
        <v>3380</v>
      </c>
      <c r="D1419" t="s">
        <v>3381</v>
      </c>
      <c r="E1419" t="s">
        <v>40</v>
      </c>
      <c r="F1419" s="1">
        <v>1667</v>
      </c>
      <c r="G1419">
        <v>0</v>
      </c>
      <c r="H1419">
        <v>0</v>
      </c>
      <c r="I1419">
        <v>0</v>
      </c>
      <c r="J1419">
        <v>1.1</v>
      </c>
      <c r="K1419">
        <v>0.13</v>
      </c>
      <c r="L1419" t="s">
        <v>8509</v>
      </c>
      <c r="M1419" t="s">
        <v>8510</v>
      </c>
      <c r="N1419" t="s">
        <v>8511</v>
      </c>
      <c r="O1419" t="s">
        <v>8518</v>
      </c>
      <c r="P1419" t="s">
        <v>8511</v>
      </c>
      <c r="Q1419">
        <v>10</v>
      </c>
      <c r="R1419" t="s">
        <v>8514</v>
      </c>
      <c r="S1419">
        <v>7.1</v>
      </c>
      <c r="T1419">
        <v>73</v>
      </c>
      <c r="U1419">
        <v>140</v>
      </c>
      <c r="V1419" t="s">
        <v>8512</v>
      </c>
      <c r="W1419">
        <v>0.3</v>
      </c>
      <c r="X1419" t="s">
        <v>8524</v>
      </c>
      <c r="Y1419" t="s">
        <v>8509</v>
      </c>
    </row>
    <row r="1420" spans="1:25">
      <c r="A1420" t="s">
        <v>3360</v>
      </c>
      <c r="B1420" t="s">
        <v>3361</v>
      </c>
      <c r="C1420" t="s">
        <v>3382</v>
      </c>
      <c r="D1420" t="s">
        <v>3383</v>
      </c>
      <c r="E1420" t="s">
        <v>40</v>
      </c>
      <c r="F1420">
        <v>885</v>
      </c>
      <c r="G1420">
        <v>1</v>
      </c>
      <c r="H1420">
        <v>0</v>
      </c>
      <c r="I1420">
        <v>0</v>
      </c>
      <c r="J1420">
        <v>0.13</v>
      </c>
      <c r="K1420">
        <v>0.22</v>
      </c>
      <c r="L1420" t="s">
        <v>8509</v>
      </c>
      <c r="M1420" t="s">
        <v>8510</v>
      </c>
      <c r="N1420" t="s">
        <v>8511</v>
      </c>
      <c r="O1420" t="s">
        <v>8518</v>
      </c>
      <c r="P1420" t="s">
        <v>8511</v>
      </c>
      <c r="Q1420">
        <v>5.4</v>
      </c>
      <c r="R1420" t="s">
        <v>8514</v>
      </c>
      <c r="S1420">
        <v>0.5</v>
      </c>
      <c r="T1420">
        <v>27</v>
      </c>
      <c r="U1420">
        <v>84</v>
      </c>
      <c r="V1420" t="s">
        <v>8512</v>
      </c>
      <c r="W1420">
        <v>0.3</v>
      </c>
      <c r="X1420" t="s">
        <v>8524</v>
      </c>
      <c r="Y1420" t="s">
        <v>8509</v>
      </c>
    </row>
    <row r="1421" spans="1:25">
      <c r="A1421" t="s">
        <v>3384</v>
      </c>
      <c r="B1421" t="s">
        <v>3385</v>
      </c>
      <c r="C1421" t="s">
        <v>3386</v>
      </c>
      <c r="D1421" t="s">
        <v>3387</v>
      </c>
      <c r="E1421" t="s">
        <v>37</v>
      </c>
      <c r="F1421">
        <v>176</v>
      </c>
      <c r="G1421">
        <v>0</v>
      </c>
      <c r="H1421">
        <v>0</v>
      </c>
      <c r="I1421">
        <v>0</v>
      </c>
      <c r="J1421">
        <v>0.1</v>
      </c>
      <c r="K1421">
        <v>0.22</v>
      </c>
      <c r="L1421" t="s">
        <v>8509</v>
      </c>
      <c r="M1421" t="s">
        <v>8510</v>
      </c>
      <c r="N1421" t="s">
        <v>8511</v>
      </c>
      <c r="O1421" t="s">
        <v>8518</v>
      </c>
      <c r="P1421" t="s">
        <v>8511</v>
      </c>
      <c r="Q1421">
        <v>4.2</v>
      </c>
      <c r="R1421" t="s">
        <v>8514</v>
      </c>
      <c r="S1421">
        <v>0.4</v>
      </c>
      <c r="T1421">
        <v>23</v>
      </c>
      <c r="U1421">
        <v>58</v>
      </c>
      <c r="V1421" t="s">
        <v>8512</v>
      </c>
      <c r="W1421">
        <v>0.3</v>
      </c>
      <c r="X1421" t="s">
        <v>8524</v>
      </c>
      <c r="Y1421">
        <v>0.1</v>
      </c>
    </row>
    <row r="1422" spans="1:25">
      <c r="A1422" t="s">
        <v>3384</v>
      </c>
      <c r="B1422" t="s">
        <v>3385</v>
      </c>
      <c r="C1422" t="s">
        <v>3388</v>
      </c>
      <c r="D1422" t="s">
        <v>3389</v>
      </c>
      <c r="E1422" t="s">
        <v>40</v>
      </c>
      <c r="F1422" s="1">
        <v>1167</v>
      </c>
      <c r="G1422">
        <v>0</v>
      </c>
      <c r="H1422">
        <v>0</v>
      </c>
      <c r="I1422">
        <v>0</v>
      </c>
      <c r="J1422">
        <v>0.76</v>
      </c>
      <c r="K1422">
        <v>0.08</v>
      </c>
      <c r="L1422" t="s">
        <v>8509</v>
      </c>
      <c r="M1422" t="s">
        <v>8510</v>
      </c>
      <c r="N1422" t="s">
        <v>8511</v>
      </c>
      <c r="O1422" t="s">
        <v>8518</v>
      </c>
      <c r="P1422" t="s">
        <v>8511</v>
      </c>
      <c r="Q1422">
        <v>4.1</v>
      </c>
      <c r="R1422" t="s">
        <v>8514</v>
      </c>
      <c r="S1422">
        <v>1.4</v>
      </c>
      <c r="T1422">
        <v>55</v>
      </c>
      <c r="U1422">
        <v>79</v>
      </c>
      <c r="V1422" t="s">
        <v>8512</v>
      </c>
      <c r="W1422">
        <v>0.3</v>
      </c>
      <c r="X1422" t="s">
        <v>8524</v>
      </c>
      <c r="Y1422" t="s">
        <v>8509</v>
      </c>
    </row>
    <row r="1423" spans="1:25">
      <c r="A1423" t="s">
        <v>3384</v>
      </c>
      <c r="B1423" t="s">
        <v>3385</v>
      </c>
      <c r="C1423" t="s">
        <v>3390</v>
      </c>
      <c r="D1423" t="s">
        <v>3391</v>
      </c>
      <c r="E1423" t="s">
        <v>40</v>
      </c>
      <c r="F1423">
        <v>712</v>
      </c>
      <c r="G1423">
        <v>0</v>
      </c>
      <c r="H1423">
        <v>0</v>
      </c>
      <c r="I1423">
        <v>0</v>
      </c>
      <c r="J1423">
        <v>0.58</v>
      </c>
      <c r="K1423">
        <v>0.06</v>
      </c>
      <c r="L1423" t="s">
        <v>8509</v>
      </c>
      <c r="M1423" t="s">
        <v>8510</v>
      </c>
      <c r="N1423" t="s">
        <v>8511</v>
      </c>
      <c r="O1423" t="s">
        <v>8518</v>
      </c>
      <c r="P1423" t="s">
        <v>8511</v>
      </c>
      <c r="Q1423">
        <v>3.2</v>
      </c>
      <c r="R1423" t="s">
        <v>8514</v>
      </c>
      <c r="S1423">
        <v>1.1</v>
      </c>
      <c r="T1423">
        <v>43</v>
      </c>
      <c r="U1423">
        <v>68</v>
      </c>
      <c r="V1423" t="s">
        <v>8512</v>
      </c>
      <c r="W1423">
        <v>0.3</v>
      </c>
      <c r="X1423" t="s">
        <v>8524</v>
      </c>
      <c r="Y1423" t="s">
        <v>8509</v>
      </c>
    </row>
    <row r="1424" spans="1:25">
      <c r="A1424" t="s">
        <v>3384</v>
      </c>
      <c r="B1424" t="s">
        <v>3385</v>
      </c>
      <c r="C1424" t="s">
        <v>3392</v>
      </c>
      <c r="D1424" t="s">
        <v>3393</v>
      </c>
      <c r="E1424" t="s">
        <v>40</v>
      </c>
      <c r="F1424">
        <v>700</v>
      </c>
      <c r="G1424">
        <v>0</v>
      </c>
      <c r="H1424">
        <v>0</v>
      </c>
      <c r="I1424">
        <v>0</v>
      </c>
      <c r="J1424">
        <v>1.36</v>
      </c>
      <c r="K1424">
        <v>0.18</v>
      </c>
      <c r="L1424" t="s">
        <v>8509</v>
      </c>
      <c r="M1424" t="s">
        <v>8510</v>
      </c>
      <c r="N1424" t="s">
        <v>8511</v>
      </c>
      <c r="O1424" t="s">
        <v>8518</v>
      </c>
      <c r="P1424" t="s">
        <v>8511</v>
      </c>
      <c r="Q1424">
        <v>9.5</v>
      </c>
      <c r="R1424" t="s">
        <v>8514</v>
      </c>
      <c r="S1424">
        <v>7.4</v>
      </c>
      <c r="T1424">
        <v>63</v>
      </c>
      <c r="U1424">
        <v>145</v>
      </c>
      <c r="V1424" t="s">
        <v>8512</v>
      </c>
      <c r="W1424">
        <v>0.3</v>
      </c>
      <c r="X1424">
        <v>0.5</v>
      </c>
      <c r="Y1424">
        <v>0.1</v>
      </c>
    </row>
    <row r="1425" spans="1:25">
      <c r="A1425" t="s">
        <v>3384</v>
      </c>
      <c r="B1425" t="s">
        <v>3385</v>
      </c>
      <c r="C1425" t="s">
        <v>3394</v>
      </c>
      <c r="D1425" t="s">
        <v>3395</v>
      </c>
      <c r="E1425" t="s">
        <v>40</v>
      </c>
      <c r="F1425">
        <v>725</v>
      </c>
      <c r="G1425">
        <v>0</v>
      </c>
      <c r="H1425">
        <v>0</v>
      </c>
      <c r="I1425">
        <v>0</v>
      </c>
      <c r="J1425">
        <v>1.34</v>
      </c>
      <c r="K1425">
        <v>0.19</v>
      </c>
      <c r="L1425" t="s">
        <v>8509</v>
      </c>
      <c r="M1425" t="s">
        <v>8510</v>
      </c>
      <c r="N1425" t="s">
        <v>8511</v>
      </c>
      <c r="O1425" t="s">
        <v>8518</v>
      </c>
      <c r="P1425" t="s">
        <v>8511</v>
      </c>
      <c r="Q1425">
        <v>8.9</v>
      </c>
      <c r="R1425" t="s">
        <v>8514</v>
      </c>
      <c r="S1425">
        <v>6.1</v>
      </c>
      <c r="T1425">
        <v>60</v>
      </c>
      <c r="U1425">
        <v>118</v>
      </c>
      <c r="V1425" t="s">
        <v>8512</v>
      </c>
      <c r="W1425">
        <v>0.3</v>
      </c>
      <c r="X1425">
        <v>0.6</v>
      </c>
      <c r="Y1425" t="s">
        <v>8509</v>
      </c>
    </row>
    <row r="1426" spans="1:25">
      <c r="A1426" t="s">
        <v>3384</v>
      </c>
      <c r="B1426" t="s">
        <v>3385</v>
      </c>
      <c r="C1426" t="s">
        <v>3396</v>
      </c>
      <c r="D1426" t="s">
        <v>3397</v>
      </c>
      <c r="E1426" t="s">
        <v>40</v>
      </c>
      <c r="F1426" s="1">
        <v>1047</v>
      </c>
      <c r="G1426">
        <v>0</v>
      </c>
      <c r="H1426">
        <v>0</v>
      </c>
      <c r="I1426">
        <v>0</v>
      </c>
      <c r="J1426">
        <v>0.86</v>
      </c>
      <c r="K1426">
        <v>0.22</v>
      </c>
      <c r="L1426" t="s">
        <v>8509</v>
      </c>
      <c r="M1426" t="s">
        <v>8510</v>
      </c>
      <c r="N1426" t="s">
        <v>8511</v>
      </c>
      <c r="O1426" t="s">
        <v>8518</v>
      </c>
      <c r="P1426" t="s">
        <v>8511</v>
      </c>
      <c r="Q1426">
        <v>7.4</v>
      </c>
      <c r="R1426">
        <v>0.009</v>
      </c>
      <c r="S1426">
        <v>2.5</v>
      </c>
      <c r="T1426">
        <v>42</v>
      </c>
      <c r="U1426">
        <v>100</v>
      </c>
      <c r="V1426" t="s">
        <v>8512</v>
      </c>
      <c r="W1426">
        <v>0.3</v>
      </c>
      <c r="X1426">
        <v>1.2</v>
      </c>
      <c r="Y1426">
        <v>0.2</v>
      </c>
    </row>
    <row r="1427" spans="1:25">
      <c r="A1427" t="s">
        <v>3398</v>
      </c>
      <c r="B1427" t="s">
        <v>3399</v>
      </c>
      <c r="C1427" t="s">
        <v>3400</v>
      </c>
      <c r="D1427" t="s">
        <v>3401</v>
      </c>
      <c r="E1427" t="s">
        <v>735</v>
      </c>
      <c r="F1427" s="1">
        <v>2086</v>
      </c>
      <c r="G1427">
        <v>0</v>
      </c>
      <c r="H1427">
        <v>0</v>
      </c>
      <c r="I1427">
        <v>0</v>
      </c>
      <c r="J1427">
        <v>4.81</v>
      </c>
      <c r="K1427">
        <v>0.06</v>
      </c>
      <c r="L1427" t="s">
        <v>8509</v>
      </c>
      <c r="M1427" t="s">
        <v>8510</v>
      </c>
      <c r="N1427" t="s">
        <v>8511</v>
      </c>
      <c r="O1427" t="s">
        <v>8518</v>
      </c>
      <c r="P1427" t="s">
        <v>8511</v>
      </c>
      <c r="Q1427">
        <v>12.2</v>
      </c>
      <c r="R1427" t="s">
        <v>8514</v>
      </c>
      <c r="S1427">
        <v>7</v>
      </c>
      <c r="T1427">
        <v>67</v>
      </c>
      <c r="U1427">
        <v>164</v>
      </c>
      <c r="V1427" t="s">
        <v>8512</v>
      </c>
      <c r="W1427">
        <v>0.3</v>
      </c>
      <c r="X1427" t="s">
        <v>8524</v>
      </c>
      <c r="Y1427" t="s">
        <v>8509</v>
      </c>
    </row>
    <row r="1428" spans="1:25">
      <c r="A1428" t="s">
        <v>3398</v>
      </c>
      <c r="B1428" t="s">
        <v>3399</v>
      </c>
      <c r="C1428" t="s">
        <v>3402</v>
      </c>
      <c r="D1428" t="s">
        <v>3403</v>
      </c>
      <c r="E1428" t="s">
        <v>40</v>
      </c>
      <c r="F1428">
        <v>177</v>
      </c>
      <c r="G1428">
        <v>0</v>
      </c>
      <c r="H1428">
        <v>0</v>
      </c>
      <c r="I1428">
        <v>0</v>
      </c>
      <c r="J1428">
        <v>2.77</v>
      </c>
      <c r="K1428" t="s">
        <v>8516</v>
      </c>
      <c r="L1428" t="s">
        <v>8509</v>
      </c>
      <c r="M1428" t="s">
        <v>8510</v>
      </c>
      <c r="N1428" t="s">
        <v>8511</v>
      </c>
      <c r="O1428" t="s">
        <v>8518</v>
      </c>
      <c r="P1428" t="s">
        <v>8511</v>
      </c>
      <c r="Q1428">
        <v>10.1</v>
      </c>
      <c r="R1428" t="s">
        <v>8514</v>
      </c>
      <c r="S1428">
        <v>5.6</v>
      </c>
      <c r="T1428">
        <v>71</v>
      </c>
      <c r="U1428">
        <v>164</v>
      </c>
      <c r="V1428" t="s">
        <v>8512</v>
      </c>
      <c r="W1428">
        <v>0.3</v>
      </c>
      <c r="X1428" t="s">
        <v>8524</v>
      </c>
      <c r="Y1428" t="s">
        <v>8509</v>
      </c>
    </row>
    <row r="1429" spans="1:25">
      <c r="A1429" t="s">
        <v>3404</v>
      </c>
      <c r="B1429" t="s">
        <v>3405</v>
      </c>
      <c r="C1429" t="s">
        <v>3406</v>
      </c>
      <c r="D1429" t="s">
        <v>3407</v>
      </c>
      <c r="E1429" t="s">
        <v>40</v>
      </c>
      <c r="F1429">
        <v>761</v>
      </c>
      <c r="G1429">
        <v>0</v>
      </c>
      <c r="H1429">
        <v>0</v>
      </c>
      <c r="I1429">
        <v>0</v>
      </c>
      <c r="J1429">
        <v>0.89</v>
      </c>
      <c r="K1429">
        <v>0.18</v>
      </c>
      <c r="L1429" t="s">
        <v>8509</v>
      </c>
      <c r="M1429" t="s">
        <v>8510</v>
      </c>
      <c r="N1429" t="s">
        <v>8512</v>
      </c>
      <c r="O1429" t="s">
        <v>8518</v>
      </c>
      <c r="P1429" t="s">
        <v>8538</v>
      </c>
      <c r="Q1429">
        <v>13.4</v>
      </c>
      <c r="R1429">
        <v>0.009</v>
      </c>
      <c r="S1429">
        <v>3.7</v>
      </c>
      <c r="T1429">
        <v>130</v>
      </c>
      <c r="U1429">
        <v>185</v>
      </c>
      <c r="V1429" t="s">
        <v>8512</v>
      </c>
      <c r="W1429">
        <v>0.3</v>
      </c>
      <c r="X1429" t="s">
        <v>8524</v>
      </c>
      <c r="Y1429" t="s">
        <v>8509</v>
      </c>
    </row>
    <row r="1430" spans="1:25">
      <c r="A1430" t="s">
        <v>3404</v>
      </c>
      <c r="B1430" t="s">
        <v>3405</v>
      </c>
      <c r="C1430" t="s">
        <v>3408</v>
      </c>
      <c r="D1430" t="s">
        <v>3409</v>
      </c>
      <c r="E1430" t="s">
        <v>40</v>
      </c>
      <c r="F1430" s="1">
        <v>2683</v>
      </c>
      <c r="G1430">
        <v>17</v>
      </c>
      <c r="H1430">
        <v>0</v>
      </c>
      <c r="I1430">
        <v>0</v>
      </c>
      <c r="J1430">
        <v>1.27</v>
      </c>
      <c r="K1430">
        <v>0.09</v>
      </c>
      <c r="L1430" t="s">
        <v>8509</v>
      </c>
      <c r="M1430" t="s">
        <v>8510</v>
      </c>
      <c r="N1430" t="s">
        <v>8512</v>
      </c>
      <c r="O1430">
        <v>0.08</v>
      </c>
      <c r="P1430" t="s">
        <v>8538</v>
      </c>
      <c r="Q1430">
        <v>11.8</v>
      </c>
      <c r="R1430">
        <v>0.005</v>
      </c>
      <c r="S1430">
        <v>4.2</v>
      </c>
      <c r="T1430">
        <v>108</v>
      </c>
      <c r="U1430">
        <v>148</v>
      </c>
      <c r="V1430" t="s">
        <v>8512</v>
      </c>
      <c r="W1430">
        <v>0.3</v>
      </c>
      <c r="X1430">
        <v>0.7</v>
      </c>
      <c r="Y1430">
        <v>0.3</v>
      </c>
    </row>
    <row r="1431" spans="1:25">
      <c r="A1431" t="s">
        <v>3404</v>
      </c>
      <c r="B1431" t="s">
        <v>3405</v>
      </c>
      <c r="C1431" t="s">
        <v>3410</v>
      </c>
      <c r="D1431" t="s">
        <v>3411</v>
      </c>
      <c r="E1431" t="s">
        <v>40</v>
      </c>
      <c r="F1431">
        <v>142</v>
      </c>
      <c r="G1431">
        <v>0</v>
      </c>
      <c r="H1431">
        <v>0</v>
      </c>
      <c r="I1431">
        <v>0</v>
      </c>
      <c r="J1431">
        <v>1.9</v>
      </c>
      <c r="K1431">
        <v>0.19</v>
      </c>
      <c r="L1431" t="s">
        <v>8509</v>
      </c>
      <c r="M1431" t="s">
        <v>8510</v>
      </c>
      <c r="N1431" t="s">
        <v>8512</v>
      </c>
      <c r="O1431" t="s">
        <v>8518</v>
      </c>
      <c r="P1431" t="s">
        <v>8538</v>
      </c>
      <c r="Q1431">
        <v>5.9</v>
      </c>
      <c r="R1431" t="s">
        <v>8514</v>
      </c>
      <c r="S1431">
        <v>2.6</v>
      </c>
      <c r="T1431">
        <v>90</v>
      </c>
      <c r="U1431">
        <v>130</v>
      </c>
      <c r="V1431" t="s">
        <v>8512</v>
      </c>
      <c r="W1431">
        <v>0.3</v>
      </c>
      <c r="X1431" t="s">
        <v>8524</v>
      </c>
      <c r="Y1431" t="s">
        <v>8509</v>
      </c>
    </row>
    <row r="1432" spans="1:25">
      <c r="A1432" t="s">
        <v>3404</v>
      </c>
      <c r="B1432" t="s">
        <v>3405</v>
      </c>
      <c r="C1432" t="s">
        <v>3412</v>
      </c>
      <c r="D1432" t="s">
        <v>3413</v>
      </c>
      <c r="E1432" t="s">
        <v>40</v>
      </c>
      <c r="F1432">
        <v>698</v>
      </c>
      <c r="G1432">
        <v>0</v>
      </c>
      <c r="H1432">
        <v>0</v>
      </c>
      <c r="I1432">
        <v>0</v>
      </c>
      <c r="J1432">
        <v>1.55</v>
      </c>
      <c r="K1432">
        <v>0.18</v>
      </c>
      <c r="L1432" t="s">
        <v>8509</v>
      </c>
      <c r="M1432" t="s">
        <v>8510</v>
      </c>
      <c r="N1432" t="s">
        <v>8512</v>
      </c>
      <c r="O1432" t="s">
        <v>8518</v>
      </c>
      <c r="P1432" t="s">
        <v>8538</v>
      </c>
      <c r="Q1432">
        <v>11</v>
      </c>
      <c r="R1432">
        <v>0.003</v>
      </c>
      <c r="S1432">
        <v>3.2</v>
      </c>
      <c r="T1432">
        <v>120</v>
      </c>
      <c r="U1432">
        <v>180</v>
      </c>
      <c r="V1432" t="s">
        <v>8512</v>
      </c>
      <c r="W1432">
        <v>0.3</v>
      </c>
      <c r="X1432">
        <v>0.7</v>
      </c>
      <c r="Y1432">
        <v>0.2</v>
      </c>
    </row>
    <row r="1433" spans="1:25">
      <c r="A1433" t="s">
        <v>3414</v>
      </c>
      <c r="B1433" t="s">
        <v>3415</v>
      </c>
      <c r="C1433" t="s">
        <v>3416</v>
      </c>
      <c r="D1433" t="s">
        <v>3417</v>
      </c>
      <c r="E1433" t="s">
        <v>40</v>
      </c>
      <c r="G1433" t="s">
        <v>8544</v>
      </c>
      <c r="H1433">
        <v>0</v>
      </c>
      <c r="I1433">
        <v>0</v>
      </c>
      <c r="J1433">
        <v>0.02</v>
      </c>
      <c r="K1433">
        <v>0.45</v>
      </c>
      <c r="L1433">
        <v>0.1</v>
      </c>
      <c r="M1433" t="s">
        <v>8510</v>
      </c>
      <c r="N1433" t="s">
        <v>8511</v>
      </c>
      <c r="O1433">
        <v>1.3</v>
      </c>
      <c r="P1433">
        <v>0.12</v>
      </c>
      <c r="Q1433">
        <v>38</v>
      </c>
      <c r="R1433">
        <v>0.21</v>
      </c>
      <c r="S1433">
        <v>1.4</v>
      </c>
      <c r="T1433">
        <v>78</v>
      </c>
      <c r="U1433">
        <v>190</v>
      </c>
      <c r="V1433" t="s">
        <v>8512</v>
      </c>
      <c r="W1433">
        <v>0.3</v>
      </c>
      <c r="X1433">
        <v>3.3</v>
      </c>
      <c r="Y1433">
        <v>0.1</v>
      </c>
    </row>
    <row r="1434" spans="1:25">
      <c r="A1434" t="s">
        <v>3414</v>
      </c>
      <c r="B1434" t="s">
        <v>3415</v>
      </c>
      <c r="C1434" t="s">
        <v>3418</v>
      </c>
      <c r="D1434" t="s">
        <v>3419</v>
      </c>
      <c r="E1434" t="s">
        <v>40</v>
      </c>
      <c r="F1434">
        <v>512</v>
      </c>
      <c r="G1434">
        <v>0</v>
      </c>
      <c r="H1434">
        <v>0</v>
      </c>
      <c r="I1434">
        <v>0</v>
      </c>
      <c r="J1434">
        <v>0.75</v>
      </c>
      <c r="K1434">
        <v>0.14</v>
      </c>
      <c r="L1434">
        <v>0.1</v>
      </c>
      <c r="M1434" t="s">
        <v>8510</v>
      </c>
      <c r="N1434" t="s">
        <v>8511</v>
      </c>
      <c r="O1434" t="s">
        <v>8518</v>
      </c>
      <c r="P1434" t="s">
        <v>8511</v>
      </c>
      <c r="Q1434">
        <v>26</v>
      </c>
      <c r="R1434" t="s">
        <v>8514</v>
      </c>
      <c r="S1434">
        <v>3.4</v>
      </c>
      <c r="T1434">
        <v>96</v>
      </c>
      <c r="U1434">
        <v>190</v>
      </c>
      <c r="V1434" t="s">
        <v>8512</v>
      </c>
      <c r="W1434">
        <v>0.3</v>
      </c>
      <c r="X1434" t="s">
        <v>8524</v>
      </c>
      <c r="Y1434" t="s">
        <v>8509</v>
      </c>
    </row>
    <row r="1435" spans="1:25">
      <c r="A1435" t="s">
        <v>3414</v>
      </c>
      <c r="B1435" t="s">
        <v>3415</v>
      </c>
      <c r="C1435" t="s">
        <v>3420</v>
      </c>
      <c r="D1435" t="s">
        <v>3421</v>
      </c>
      <c r="E1435" t="s">
        <v>40</v>
      </c>
      <c r="G1435">
        <v>500</v>
      </c>
      <c r="H1435">
        <v>0</v>
      </c>
      <c r="I1435">
        <v>0</v>
      </c>
      <c r="J1435">
        <v>3.4</v>
      </c>
      <c r="K1435">
        <v>0.13</v>
      </c>
      <c r="L1435" t="s">
        <v>8509</v>
      </c>
      <c r="M1435" t="s">
        <v>8510</v>
      </c>
      <c r="N1435" t="s">
        <v>8511</v>
      </c>
      <c r="O1435">
        <v>2</v>
      </c>
      <c r="P1435">
        <v>0.03</v>
      </c>
      <c r="Q1435">
        <v>8.6</v>
      </c>
      <c r="R1435">
        <v>0.16</v>
      </c>
      <c r="S1435">
        <v>4.8</v>
      </c>
      <c r="T1435">
        <v>140</v>
      </c>
      <c r="U1435">
        <v>230</v>
      </c>
      <c r="V1435" t="s">
        <v>8512</v>
      </c>
      <c r="W1435">
        <v>0.3</v>
      </c>
      <c r="X1435">
        <v>12</v>
      </c>
      <c r="Y1435">
        <v>4.7</v>
      </c>
    </row>
    <row r="1436" spans="1:25">
      <c r="A1436" t="s">
        <v>3414</v>
      </c>
      <c r="B1436" t="s">
        <v>3415</v>
      </c>
      <c r="C1436" t="s">
        <v>3422</v>
      </c>
      <c r="D1436" t="s">
        <v>3423</v>
      </c>
      <c r="E1436" t="s">
        <v>40</v>
      </c>
      <c r="F1436" s="1">
        <v>1200</v>
      </c>
      <c r="G1436">
        <v>0</v>
      </c>
      <c r="H1436">
        <v>0</v>
      </c>
      <c r="I1436">
        <v>0</v>
      </c>
      <c r="J1436">
        <v>1.2</v>
      </c>
      <c r="K1436">
        <v>0.06</v>
      </c>
      <c r="L1436" t="s">
        <v>8509</v>
      </c>
      <c r="M1436" t="s">
        <v>8510</v>
      </c>
      <c r="N1436" t="s">
        <v>8511</v>
      </c>
      <c r="O1436" t="s">
        <v>8518</v>
      </c>
      <c r="P1436" t="s">
        <v>8511</v>
      </c>
      <c r="Q1436">
        <v>7.7</v>
      </c>
      <c r="R1436" t="s">
        <v>8514</v>
      </c>
      <c r="S1436">
        <v>6.6</v>
      </c>
      <c r="T1436">
        <v>79</v>
      </c>
      <c r="U1436">
        <v>130</v>
      </c>
      <c r="V1436" t="s">
        <v>8512</v>
      </c>
      <c r="W1436">
        <v>0.3</v>
      </c>
      <c r="X1436" t="s">
        <v>8524</v>
      </c>
      <c r="Y1436" t="s">
        <v>8509</v>
      </c>
    </row>
    <row r="1437" spans="1:25">
      <c r="A1437" t="s">
        <v>3414</v>
      </c>
      <c r="B1437" t="s">
        <v>3415</v>
      </c>
      <c r="C1437" t="s">
        <v>3424</v>
      </c>
      <c r="D1437" t="s">
        <v>3425</v>
      </c>
      <c r="E1437" t="s">
        <v>40</v>
      </c>
      <c r="F1437" s="1">
        <v>2057</v>
      </c>
      <c r="G1437">
        <v>0</v>
      </c>
      <c r="H1437">
        <v>0</v>
      </c>
      <c r="I1437">
        <v>0</v>
      </c>
      <c r="J1437">
        <v>1.4</v>
      </c>
      <c r="K1437">
        <v>0.06</v>
      </c>
      <c r="L1437" t="s">
        <v>8509</v>
      </c>
      <c r="M1437" t="s">
        <v>8510</v>
      </c>
      <c r="N1437" t="s">
        <v>8511</v>
      </c>
      <c r="O1437" t="s">
        <v>8518</v>
      </c>
      <c r="P1437" t="s">
        <v>8511</v>
      </c>
      <c r="Q1437">
        <v>8</v>
      </c>
      <c r="R1437" t="s">
        <v>8514</v>
      </c>
      <c r="S1437">
        <v>5</v>
      </c>
      <c r="T1437">
        <v>82</v>
      </c>
      <c r="U1437">
        <v>130</v>
      </c>
      <c r="V1437" t="s">
        <v>8512</v>
      </c>
      <c r="W1437">
        <v>0.3</v>
      </c>
      <c r="X1437" t="s">
        <v>8524</v>
      </c>
      <c r="Y1437" t="s">
        <v>8509</v>
      </c>
    </row>
    <row r="1438" spans="1:25">
      <c r="A1438" t="s">
        <v>3414</v>
      </c>
      <c r="B1438" t="s">
        <v>3415</v>
      </c>
      <c r="C1438" t="s">
        <v>3426</v>
      </c>
      <c r="D1438" t="s">
        <v>3427</v>
      </c>
      <c r="E1438" t="s">
        <v>40</v>
      </c>
      <c r="F1438" s="1">
        <v>1538</v>
      </c>
      <c r="G1438">
        <v>1</v>
      </c>
      <c r="H1438">
        <v>0</v>
      </c>
      <c r="I1438">
        <v>0</v>
      </c>
      <c r="J1438">
        <v>5</v>
      </c>
      <c r="K1438">
        <v>0.1</v>
      </c>
      <c r="L1438" t="s">
        <v>8509</v>
      </c>
      <c r="M1438" t="s">
        <v>8510</v>
      </c>
      <c r="N1438" t="s">
        <v>8511</v>
      </c>
      <c r="O1438" t="s">
        <v>8518</v>
      </c>
      <c r="P1438" t="s">
        <v>8511</v>
      </c>
      <c r="Q1438">
        <v>7.5</v>
      </c>
      <c r="R1438" t="s">
        <v>8514</v>
      </c>
      <c r="S1438">
        <v>5.3</v>
      </c>
      <c r="T1438">
        <v>130</v>
      </c>
      <c r="U1438">
        <v>190</v>
      </c>
      <c r="V1438" t="s">
        <v>8512</v>
      </c>
      <c r="W1438">
        <v>0.3</v>
      </c>
      <c r="X1438" t="s">
        <v>8524</v>
      </c>
      <c r="Y1438" t="s">
        <v>8509</v>
      </c>
    </row>
    <row r="1439" spans="1:25">
      <c r="A1439" t="s">
        <v>3414</v>
      </c>
      <c r="B1439" t="s">
        <v>3415</v>
      </c>
      <c r="C1439" t="s">
        <v>3428</v>
      </c>
      <c r="D1439" t="s">
        <v>3429</v>
      </c>
      <c r="E1439" t="s">
        <v>40</v>
      </c>
      <c r="F1439" s="1">
        <v>1464</v>
      </c>
      <c r="G1439">
        <v>1</v>
      </c>
      <c r="H1439">
        <v>0</v>
      </c>
      <c r="I1439">
        <v>0</v>
      </c>
      <c r="J1439">
        <v>4.3</v>
      </c>
      <c r="K1439">
        <v>0.11</v>
      </c>
      <c r="L1439" t="s">
        <v>8509</v>
      </c>
      <c r="M1439" t="s">
        <v>8510</v>
      </c>
      <c r="N1439" t="s">
        <v>8511</v>
      </c>
      <c r="O1439" t="s">
        <v>8518</v>
      </c>
      <c r="P1439" t="s">
        <v>8511</v>
      </c>
      <c r="Q1439">
        <v>8.2</v>
      </c>
      <c r="R1439" t="s">
        <v>8514</v>
      </c>
      <c r="S1439">
        <v>6.5</v>
      </c>
      <c r="T1439">
        <v>140</v>
      </c>
      <c r="U1439">
        <v>210</v>
      </c>
      <c r="V1439" t="s">
        <v>8512</v>
      </c>
      <c r="W1439">
        <v>0.3</v>
      </c>
      <c r="X1439" t="s">
        <v>8524</v>
      </c>
      <c r="Y1439" t="s">
        <v>8509</v>
      </c>
    </row>
    <row r="1440" spans="1:25">
      <c r="A1440" t="s">
        <v>3414</v>
      </c>
      <c r="B1440" t="s">
        <v>3415</v>
      </c>
      <c r="C1440" t="s">
        <v>3430</v>
      </c>
      <c r="D1440" t="s">
        <v>3431</v>
      </c>
      <c r="E1440" t="s">
        <v>40</v>
      </c>
      <c r="F1440" s="1">
        <v>1324</v>
      </c>
      <c r="G1440">
        <v>0</v>
      </c>
      <c r="H1440">
        <v>0</v>
      </c>
      <c r="I1440">
        <v>0</v>
      </c>
      <c r="J1440">
        <v>2.9</v>
      </c>
      <c r="K1440">
        <v>0.1</v>
      </c>
      <c r="L1440" t="s">
        <v>8509</v>
      </c>
      <c r="M1440" t="s">
        <v>8510</v>
      </c>
      <c r="N1440" t="s">
        <v>8511</v>
      </c>
      <c r="O1440" t="s">
        <v>8518</v>
      </c>
      <c r="P1440" t="s">
        <v>8511</v>
      </c>
      <c r="Q1440">
        <v>8.8</v>
      </c>
      <c r="R1440" t="s">
        <v>8514</v>
      </c>
      <c r="S1440">
        <v>6</v>
      </c>
      <c r="T1440">
        <v>120</v>
      </c>
      <c r="U1440">
        <v>190</v>
      </c>
      <c r="V1440" t="s">
        <v>8512</v>
      </c>
      <c r="W1440">
        <v>0.3</v>
      </c>
      <c r="X1440" t="s">
        <v>8524</v>
      </c>
      <c r="Y1440" t="s">
        <v>8509</v>
      </c>
    </row>
    <row r="1441" spans="1:25">
      <c r="A1441" t="s">
        <v>3414</v>
      </c>
      <c r="B1441" t="s">
        <v>3415</v>
      </c>
      <c r="C1441" t="s">
        <v>3432</v>
      </c>
      <c r="D1441" t="s">
        <v>3433</v>
      </c>
      <c r="E1441" t="s">
        <v>40</v>
      </c>
      <c r="F1441">
        <v>276</v>
      </c>
      <c r="G1441">
        <v>0</v>
      </c>
      <c r="H1441">
        <v>0</v>
      </c>
      <c r="I1441">
        <v>0</v>
      </c>
      <c r="J1441">
        <v>1.5</v>
      </c>
      <c r="K1441" t="s">
        <v>8620</v>
      </c>
      <c r="L1441" t="s">
        <v>8509</v>
      </c>
      <c r="M1441" t="s">
        <v>8510</v>
      </c>
      <c r="N1441" t="s">
        <v>8511</v>
      </c>
      <c r="O1441" t="s">
        <v>8518</v>
      </c>
      <c r="P1441" t="s">
        <v>8511</v>
      </c>
      <c r="Q1441">
        <v>6.6</v>
      </c>
      <c r="R1441" t="s">
        <v>8514</v>
      </c>
      <c r="S1441">
        <v>1.8</v>
      </c>
      <c r="T1441">
        <v>79</v>
      </c>
      <c r="U1441">
        <v>120</v>
      </c>
      <c r="V1441" t="s">
        <v>8512</v>
      </c>
      <c r="W1441">
        <v>0.3</v>
      </c>
      <c r="X1441" t="s">
        <v>8524</v>
      </c>
      <c r="Y1441" t="s">
        <v>8509</v>
      </c>
    </row>
    <row r="1442" spans="1:25">
      <c r="A1442" t="s">
        <v>3414</v>
      </c>
      <c r="B1442" t="s">
        <v>3415</v>
      </c>
      <c r="C1442" t="s">
        <v>3434</v>
      </c>
      <c r="D1442" t="s">
        <v>3435</v>
      </c>
      <c r="E1442" t="s">
        <v>250</v>
      </c>
      <c r="F1442">
        <v>205</v>
      </c>
      <c r="G1442">
        <v>0</v>
      </c>
      <c r="H1442">
        <v>0</v>
      </c>
      <c r="I1442">
        <v>0</v>
      </c>
      <c r="J1442">
        <v>0.91</v>
      </c>
      <c r="K1442" t="s">
        <v>8516</v>
      </c>
      <c r="L1442" t="s">
        <v>8509</v>
      </c>
      <c r="M1442" t="s">
        <v>8510</v>
      </c>
      <c r="N1442" t="s">
        <v>8512</v>
      </c>
      <c r="O1442">
        <v>0.04</v>
      </c>
      <c r="P1442" t="s">
        <v>8511</v>
      </c>
      <c r="Q1442">
        <v>8.7</v>
      </c>
      <c r="R1442" t="s">
        <v>8514</v>
      </c>
      <c r="S1442">
        <v>1.2</v>
      </c>
      <c r="T1442">
        <v>63</v>
      </c>
      <c r="U1442">
        <v>100</v>
      </c>
      <c r="V1442" t="s">
        <v>8512</v>
      </c>
      <c r="W1442">
        <v>0.3</v>
      </c>
      <c r="X1442" t="s">
        <v>8524</v>
      </c>
      <c r="Y1442">
        <v>0.1</v>
      </c>
    </row>
    <row r="1443" spans="1:25">
      <c r="A1443" t="s">
        <v>3414</v>
      </c>
      <c r="B1443" t="s">
        <v>3415</v>
      </c>
      <c r="C1443" t="s">
        <v>3436</v>
      </c>
      <c r="D1443" t="s">
        <v>3437</v>
      </c>
      <c r="E1443" t="s">
        <v>40</v>
      </c>
      <c r="F1443">
        <v>574</v>
      </c>
      <c r="G1443">
        <v>6</v>
      </c>
      <c r="H1443">
        <v>0</v>
      </c>
      <c r="I1443">
        <v>0</v>
      </c>
      <c r="J1443">
        <v>3.6</v>
      </c>
      <c r="K1443" t="s">
        <v>8516</v>
      </c>
      <c r="L1443" t="s">
        <v>8509</v>
      </c>
      <c r="M1443" t="s">
        <v>8510</v>
      </c>
      <c r="N1443" t="s">
        <v>8511</v>
      </c>
      <c r="O1443" t="s">
        <v>8518</v>
      </c>
      <c r="P1443" t="s">
        <v>8511</v>
      </c>
      <c r="Q1443">
        <v>4.4</v>
      </c>
      <c r="R1443" t="s">
        <v>8514</v>
      </c>
      <c r="S1443">
        <v>3.1</v>
      </c>
      <c r="T1443">
        <v>84</v>
      </c>
      <c r="U1443">
        <v>130</v>
      </c>
      <c r="V1443" t="s">
        <v>8512</v>
      </c>
      <c r="W1443">
        <v>0.3</v>
      </c>
      <c r="X1443" t="s">
        <v>8524</v>
      </c>
      <c r="Y1443" t="s">
        <v>8509</v>
      </c>
    </row>
    <row r="1444" spans="1:25">
      <c r="A1444" t="s">
        <v>3414</v>
      </c>
      <c r="B1444" t="s">
        <v>3415</v>
      </c>
      <c r="C1444" t="s">
        <v>3438</v>
      </c>
      <c r="D1444" t="s">
        <v>3439</v>
      </c>
      <c r="E1444" t="s">
        <v>40</v>
      </c>
      <c r="F1444">
        <v>50</v>
      </c>
      <c r="G1444">
        <v>1</v>
      </c>
      <c r="H1444">
        <v>0</v>
      </c>
      <c r="I1444">
        <v>0</v>
      </c>
      <c r="J1444">
        <v>3.6</v>
      </c>
      <c r="K1444" t="s">
        <v>8516</v>
      </c>
      <c r="L1444" t="s">
        <v>8509</v>
      </c>
      <c r="M1444" t="s">
        <v>8510</v>
      </c>
      <c r="N1444" t="s">
        <v>8511</v>
      </c>
      <c r="O1444" t="s">
        <v>8518</v>
      </c>
      <c r="P1444" t="s">
        <v>8511</v>
      </c>
      <c r="Q1444">
        <v>5.3</v>
      </c>
      <c r="R1444" t="s">
        <v>8514</v>
      </c>
      <c r="S1444">
        <v>3.4</v>
      </c>
      <c r="T1444">
        <v>82</v>
      </c>
      <c r="U1444">
        <v>140</v>
      </c>
      <c r="V1444" t="s">
        <v>8512</v>
      </c>
      <c r="W1444">
        <v>0.3</v>
      </c>
      <c r="X1444" t="s">
        <v>8524</v>
      </c>
      <c r="Y1444" t="s">
        <v>8509</v>
      </c>
    </row>
    <row r="1445" spans="1:25">
      <c r="A1445" t="s">
        <v>3414</v>
      </c>
      <c r="B1445" t="s">
        <v>3415</v>
      </c>
      <c r="C1445" t="s">
        <v>3440</v>
      </c>
      <c r="D1445" t="s">
        <v>3441</v>
      </c>
      <c r="E1445" t="s">
        <v>40</v>
      </c>
      <c r="F1445">
        <v>66</v>
      </c>
      <c r="G1445">
        <v>0</v>
      </c>
      <c r="H1445">
        <v>0</v>
      </c>
      <c r="I1445">
        <v>0</v>
      </c>
      <c r="J1445">
        <v>4.4</v>
      </c>
      <c r="K1445" t="s">
        <v>8516</v>
      </c>
      <c r="L1445" t="s">
        <v>8509</v>
      </c>
      <c r="M1445" t="s">
        <v>8510</v>
      </c>
      <c r="N1445" t="s">
        <v>8516</v>
      </c>
      <c r="O1445">
        <v>0.04</v>
      </c>
      <c r="P1445" t="s">
        <v>8511</v>
      </c>
      <c r="Q1445">
        <v>5.6</v>
      </c>
      <c r="R1445">
        <v>0.003</v>
      </c>
      <c r="S1445">
        <v>3.5</v>
      </c>
      <c r="T1445">
        <v>120</v>
      </c>
      <c r="U1445">
        <v>170</v>
      </c>
      <c r="V1445" t="s">
        <v>8512</v>
      </c>
      <c r="W1445">
        <v>0.3</v>
      </c>
      <c r="X1445" t="s">
        <v>8524</v>
      </c>
      <c r="Y1445">
        <v>0.2</v>
      </c>
    </row>
    <row r="1446" spans="1:25">
      <c r="A1446" t="s">
        <v>3414</v>
      </c>
      <c r="B1446" t="s">
        <v>3415</v>
      </c>
      <c r="C1446" t="s">
        <v>3442</v>
      </c>
      <c r="D1446" t="s">
        <v>3443</v>
      </c>
      <c r="E1446" t="s">
        <v>40</v>
      </c>
      <c r="F1446" s="1">
        <v>2311</v>
      </c>
      <c r="G1446">
        <v>1</v>
      </c>
      <c r="H1446">
        <v>0</v>
      </c>
      <c r="I1446">
        <v>0</v>
      </c>
      <c r="J1446">
        <v>2.9</v>
      </c>
      <c r="K1446">
        <v>0.09</v>
      </c>
      <c r="L1446" t="s">
        <v>8509</v>
      </c>
      <c r="M1446" t="s">
        <v>8510</v>
      </c>
      <c r="N1446" t="s">
        <v>8511</v>
      </c>
      <c r="O1446">
        <v>0.08</v>
      </c>
      <c r="P1446" t="s">
        <v>8511</v>
      </c>
      <c r="Q1446">
        <v>6.1</v>
      </c>
      <c r="R1446" t="s">
        <v>8514</v>
      </c>
      <c r="S1446">
        <v>3.5</v>
      </c>
      <c r="T1446">
        <v>110</v>
      </c>
      <c r="U1446">
        <v>160</v>
      </c>
      <c r="V1446" t="s">
        <v>8512</v>
      </c>
      <c r="W1446">
        <v>0.3</v>
      </c>
      <c r="X1446" t="s">
        <v>8524</v>
      </c>
      <c r="Y1446">
        <v>0.1</v>
      </c>
    </row>
    <row r="1447" spans="1:25">
      <c r="A1447" t="s">
        <v>3414</v>
      </c>
      <c r="B1447" t="s">
        <v>3415</v>
      </c>
      <c r="C1447" t="s">
        <v>3444</v>
      </c>
      <c r="D1447" t="s">
        <v>3445</v>
      </c>
      <c r="E1447" t="s">
        <v>40</v>
      </c>
      <c r="F1447">
        <v>404</v>
      </c>
      <c r="G1447">
        <v>1</v>
      </c>
      <c r="H1447">
        <v>0</v>
      </c>
      <c r="I1447">
        <v>0</v>
      </c>
      <c r="J1447">
        <v>4.1</v>
      </c>
      <c r="K1447">
        <v>0.11</v>
      </c>
      <c r="L1447" t="s">
        <v>8509</v>
      </c>
      <c r="M1447" t="s">
        <v>8510</v>
      </c>
      <c r="N1447" t="s">
        <v>8511</v>
      </c>
      <c r="O1447" t="s">
        <v>8518</v>
      </c>
      <c r="P1447" t="s">
        <v>8511</v>
      </c>
      <c r="Q1447">
        <v>9.3</v>
      </c>
      <c r="R1447" t="s">
        <v>8514</v>
      </c>
      <c r="S1447">
        <v>5.3</v>
      </c>
      <c r="T1447">
        <v>140</v>
      </c>
      <c r="U1447">
        <v>210</v>
      </c>
      <c r="V1447" t="s">
        <v>8512</v>
      </c>
      <c r="W1447">
        <v>0.3</v>
      </c>
      <c r="X1447" t="s">
        <v>8524</v>
      </c>
      <c r="Y1447">
        <v>0.1</v>
      </c>
    </row>
    <row r="1448" spans="1:25">
      <c r="A1448" t="s">
        <v>3414</v>
      </c>
      <c r="B1448" t="s">
        <v>3415</v>
      </c>
      <c r="C1448" t="s">
        <v>3446</v>
      </c>
      <c r="D1448" t="s">
        <v>3447</v>
      </c>
      <c r="E1448" t="s">
        <v>40</v>
      </c>
      <c r="F1448">
        <v>930</v>
      </c>
      <c r="G1448">
        <v>0</v>
      </c>
      <c r="H1448">
        <v>0</v>
      </c>
      <c r="I1448">
        <v>0</v>
      </c>
      <c r="J1448">
        <v>4.1</v>
      </c>
      <c r="K1448">
        <v>0.08</v>
      </c>
      <c r="L1448" t="s">
        <v>8509</v>
      </c>
      <c r="M1448" t="s">
        <v>8510</v>
      </c>
      <c r="N1448" t="s">
        <v>8511</v>
      </c>
      <c r="O1448" t="s">
        <v>8518</v>
      </c>
      <c r="P1448" t="s">
        <v>8511</v>
      </c>
      <c r="Q1448">
        <v>9.1</v>
      </c>
      <c r="R1448" t="s">
        <v>8514</v>
      </c>
      <c r="S1448">
        <v>4.2</v>
      </c>
      <c r="T1448">
        <v>100</v>
      </c>
      <c r="U1448">
        <v>160</v>
      </c>
      <c r="V1448" t="s">
        <v>8512</v>
      </c>
      <c r="W1448">
        <v>0.3</v>
      </c>
      <c r="X1448" t="s">
        <v>8524</v>
      </c>
      <c r="Y1448" t="s">
        <v>8509</v>
      </c>
    </row>
    <row r="1449" spans="1:25">
      <c r="A1449" t="s">
        <v>3414</v>
      </c>
      <c r="B1449" t="s">
        <v>3415</v>
      </c>
      <c r="C1449" t="s">
        <v>3448</v>
      </c>
      <c r="D1449" t="s">
        <v>3449</v>
      </c>
      <c r="E1449" t="s">
        <v>40</v>
      </c>
      <c r="F1449">
        <v>55</v>
      </c>
      <c r="G1449">
        <v>0</v>
      </c>
      <c r="H1449">
        <v>0</v>
      </c>
      <c r="I1449">
        <v>0</v>
      </c>
      <c r="J1449">
        <v>0.66</v>
      </c>
      <c r="K1449">
        <v>0.1</v>
      </c>
      <c r="L1449" t="s">
        <v>8509</v>
      </c>
      <c r="M1449" t="s">
        <v>8510</v>
      </c>
      <c r="N1449">
        <v>0.14</v>
      </c>
      <c r="O1449">
        <v>0.64</v>
      </c>
      <c r="P1449" t="s">
        <v>8511</v>
      </c>
      <c r="Q1449">
        <v>29</v>
      </c>
      <c r="R1449">
        <v>0.003</v>
      </c>
      <c r="S1449">
        <v>5.1</v>
      </c>
      <c r="T1449">
        <v>39</v>
      </c>
      <c r="U1449">
        <v>140</v>
      </c>
      <c r="V1449" t="s">
        <v>8512</v>
      </c>
      <c r="W1449">
        <v>0.3</v>
      </c>
      <c r="X1449">
        <v>7.5</v>
      </c>
      <c r="Y1449">
        <v>4.6</v>
      </c>
    </row>
    <row r="1450" spans="1:25">
      <c r="A1450" t="s">
        <v>3414</v>
      </c>
      <c r="B1450" t="s">
        <v>3415</v>
      </c>
      <c r="C1450" t="s">
        <v>3450</v>
      </c>
      <c r="D1450" t="s">
        <v>3451</v>
      </c>
      <c r="E1450" t="s">
        <v>40</v>
      </c>
      <c r="F1450">
        <v>364</v>
      </c>
      <c r="G1450">
        <v>0</v>
      </c>
      <c r="H1450">
        <v>0</v>
      </c>
      <c r="I1450">
        <v>0</v>
      </c>
      <c r="J1450">
        <v>3.9</v>
      </c>
      <c r="K1450">
        <v>0.08</v>
      </c>
      <c r="L1450" t="s">
        <v>8509</v>
      </c>
      <c r="M1450" t="s">
        <v>8510</v>
      </c>
      <c r="N1450" t="s">
        <v>8511</v>
      </c>
      <c r="O1450" t="s">
        <v>8518</v>
      </c>
      <c r="P1450" t="s">
        <v>8511</v>
      </c>
      <c r="Q1450">
        <v>5.8</v>
      </c>
      <c r="R1450">
        <v>0.001</v>
      </c>
      <c r="S1450">
        <v>3.8</v>
      </c>
      <c r="T1450">
        <v>100</v>
      </c>
      <c r="U1450">
        <v>150</v>
      </c>
      <c r="V1450" t="s">
        <v>8512</v>
      </c>
      <c r="W1450">
        <v>0.3</v>
      </c>
      <c r="X1450" t="s">
        <v>8524</v>
      </c>
      <c r="Y1450">
        <v>0.1</v>
      </c>
    </row>
    <row r="1451" spans="1:25">
      <c r="A1451" t="s">
        <v>3414</v>
      </c>
      <c r="B1451" t="s">
        <v>3415</v>
      </c>
      <c r="C1451" t="s">
        <v>3452</v>
      </c>
      <c r="D1451" t="s">
        <v>3453</v>
      </c>
      <c r="E1451" t="s">
        <v>37</v>
      </c>
      <c r="F1451">
        <v>162</v>
      </c>
      <c r="G1451">
        <v>1</v>
      </c>
      <c r="H1451">
        <v>0</v>
      </c>
      <c r="I1451">
        <v>0</v>
      </c>
      <c r="J1451">
        <v>0.73</v>
      </c>
      <c r="K1451">
        <v>0.06</v>
      </c>
      <c r="L1451" t="s">
        <v>8509</v>
      </c>
      <c r="M1451" t="s">
        <v>8510</v>
      </c>
      <c r="N1451" t="s">
        <v>8511</v>
      </c>
      <c r="O1451" t="s">
        <v>8518</v>
      </c>
      <c r="P1451" t="s">
        <v>8511</v>
      </c>
      <c r="Q1451">
        <v>2</v>
      </c>
      <c r="R1451" t="s">
        <v>8514</v>
      </c>
      <c r="S1451">
        <v>1</v>
      </c>
      <c r="T1451">
        <v>36</v>
      </c>
      <c r="U1451">
        <v>52</v>
      </c>
      <c r="V1451" t="s">
        <v>8512</v>
      </c>
      <c r="W1451">
        <v>0.3</v>
      </c>
      <c r="X1451" t="s">
        <v>8524</v>
      </c>
      <c r="Y1451" t="s">
        <v>8509</v>
      </c>
    </row>
    <row r="1452" spans="1:25">
      <c r="A1452" t="s">
        <v>3454</v>
      </c>
      <c r="B1452" t="s">
        <v>3455</v>
      </c>
      <c r="C1452" t="s">
        <v>3456</v>
      </c>
      <c r="D1452" t="s">
        <v>3457</v>
      </c>
      <c r="E1452" t="s">
        <v>476</v>
      </c>
      <c r="F1452">
        <v>789</v>
      </c>
      <c r="G1452">
        <v>0</v>
      </c>
      <c r="H1452">
        <v>0</v>
      </c>
      <c r="I1452">
        <v>0</v>
      </c>
      <c r="J1452">
        <v>1.13</v>
      </c>
      <c r="K1452">
        <v>0.13</v>
      </c>
      <c r="L1452" t="s">
        <v>8509</v>
      </c>
      <c r="M1452" t="s">
        <v>8510</v>
      </c>
      <c r="N1452" t="s">
        <v>8511</v>
      </c>
      <c r="O1452" t="s">
        <v>8518</v>
      </c>
      <c r="P1452" t="s">
        <v>8511</v>
      </c>
      <c r="Q1452">
        <v>10.8</v>
      </c>
      <c r="R1452">
        <v>0.002</v>
      </c>
      <c r="S1452">
        <v>3.5</v>
      </c>
      <c r="T1452">
        <v>88</v>
      </c>
      <c r="U1452">
        <v>155</v>
      </c>
      <c r="V1452" t="s">
        <v>8512</v>
      </c>
      <c r="W1452">
        <v>0.3</v>
      </c>
      <c r="X1452" t="s">
        <v>8524</v>
      </c>
      <c r="Y1452" t="s">
        <v>8509</v>
      </c>
    </row>
    <row r="1453" spans="1:25">
      <c r="A1453" t="s">
        <v>3454</v>
      </c>
      <c r="B1453" t="s">
        <v>3455</v>
      </c>
      <c r="C1453" t="s">
        <v>3458</v>
      </c>
      <c r="D1453" t="s">
        <v>3459</v>
      </c>
      <c r="E1453" t="s">
        <v>2194</v>
      </c>
      <c r="F1453">
        <v>779</v>
      </c>
      <c r="G1453">
        <v>8</v>
      </c>
      <c r="H1453">
        <v>0</v>
      </c>
      <c r="I1453">
        <v>0</v>
      </c>
      <c r="J1453">
        <v>2.12</v>
      </c>
      <c r="K1453">
        <v>0.14</v>
      </c>
      <c r="L1453" t="s">
        <v>8509</v>
      </c>
      <c r="M1453" t="s">
        <v>8510</v>
      </c>
      <c r="N1453" t="s">
        <v>8511</v>
      </c>
      <c r="O1453" t="s">
        <v>8518</v>
      </c>
      <c r="P1453" t="s">
        <v>8511</v>
      </c>
      <c r="Q1453">
        <v>10.5</v>
      </c>
      <c r="R1453" t="s">
        <v>8514</v>
      </c>
      <c r="S1453">
        <v>11.7</v>
      </c>
      <c r="T1453">
        <v>57</v>
      </c>
      <c r="U1453">
        <v>141</v>
      </c>
      <c r="V1453" t="s">
        <v>8512</v>
      </c>
      <c r="W1453">
        <v>0.3</v>
      </c>
      <c r="X1453" t="s">
        <v>8524</v>
      </c>
      <c r="Y1453" t="s">
        <v>8509</v>
      </c>
    </row>
    <row r="1454" spans="1:25">
      <c r="A1454" t="s">
        <v>3454</v>
      </c>
      <c r="B1454" t="s">
        <v>3455</v>
      </c>
      <c r="C1454" t="s">
        <v>3460</v>
      </c>
      <c r="D1454" t="s">
        <v>3461</v>
      </c>
      <c r="E1454" t="s">
        <v>3462</v>
      </c>
      <c r="F1454">
        <v>252</v>
      </c>
      <c r="G1454">
        <v>150</v>
      </c>
      <c r="H1454">
        <v>0</v>
      </c>
      <c r="I1454">
        <v>0</v>
      </c>
      <c r="J1454">
        <v>1.95</v>
      </c>
      <c r="K1454">
        <v>0.08</v>
      </c>
      <c r="L1454" t="s">
        <v>8509</v>
      </c>
      <c r="M1454" t="s">
        <v>8510</v>
      </c>
      <c r="N1454" t="s">
        <v>8511</v>
      </c>
      <c r="O1454" t="s">
        <v>8518</v>
      </c>
      <c r="P1454" t="s">
        <v>8511</v>
      </c>
      <c r="Q1454">
        <v>7</v>
      </c>
      <c r="R1454" t="s">
        <v>8514</v>
      </c>
      <c r="S1454">
        <v>7.8</v>
      </c>
      <c r="T1454">
        <v>85</v>
      </c>
      <c r="U1454">
        <v>135</v>
      </c>
      <c r="V1454" t="s">
        <v>8512</v>
      </c>
      <c r="W1454">
        <v>1.4</v>
      </c>
      <c r="X1454">
        <v>6</v>
      </c>
      <c r="Y1454">
        <v>0.1</v>
      </c>
    </row>
    <row r="1455" spans="1:25">
      <c r="A1455" t="s">
        <v>3454</v>
      </c>
      <c r="B1455" t="s">
        <v>3455</v>
      </c>
      <c r="C1455" t="s">
        <v>3463</v>
      </c>
      <c r="D1455" t="s">
        <v>3464</v>
      </c>
      <c r="E1455" t="s">
        <v>40</v>
      </c>
      <c r="F1455" s="1">
        <v>1028</v>
      </c>
      <c r="G1455">
        <v>0</v>
      </c>
      <c r="H1455">
        <v>0</v>
      </c>
      <c r="I1455">
        <v>0</v>
      </c>
      <c r="J1455">
        <v>1.1</v>
      </c>
      <c r="K1455">
        <v>0.05</v>
      </c>
      <c r="L1455" t="s">
        <v>8509</v>
      </c>
      <c r="M1455" t="s">
        <v>8510</v>
      </c>
      <c r="N1455" t="s">
        <v>8511</v>
      </c>
      <c r="O1455" t="s">
        <v>8518</v>
      </c>
      <c r="P1455" t="s">
        <v>8511</v>
      </c>
      <c r="Q1455">
        <v>5.5</v>
      </c>
      <c r="R1455" t="s">
        <v>8514</v>
      </c>
      <c r="S1455">
        <v>2</v>
      </c>
      <c r="T1455">
        <v>112</v>
      </c>
      <c r="U1455">
        <v>163</v>
      </c>
      <c r="V1455" t="s">
        <v>8512</v>
      </c>
      <c r="W1455">
        <v>0.3</v>
      </c>
      <c r="X1455" t="s">
        <v>8524</v>
      </c>
      <c r="Y1455" t="s">
        <v>8509</v>
      </c>
    </row>
    <row r="1456" spans="1:25">
      <c r="A1456" t="s">
        <v>3454</v>
      </c>
      <c r="B1456" t="s">
        <v>3455</v>
      </c>
      <c r="C1456" t="s">
        <v>3465</v>
      </c>
      <c r="D1456" t="s">
        <v>3466</v>
      </c>
      <c r="E1456" t="s">
        <v>64</v>
      </c>
      <c r="F1456">
        <v>349</v>
      </c>
      <c r="G1456">
        <v>0</v>
      </c>
      <c r="H1456">
        <v>0</v>
      </c>
      <c r="I1456">
        <v>0</v>
      </c>
      <c r="J1456">
        <v>0.39</v>
      </c>
      <c r="K1456" t="s">
        <v>8516</v>
      </c>
      <c r="L1456" t="s">
        <v>8509</v>
      </c>
      <c r="M1456" t="s">
        <v>8510</v>
      </c>
      <c r="N1456" t="s">
        <v>8511</v>
      </c>
      <c r="O1456" t="s">
        <v>8518</v>
      </c>
      <c r="P1456" t="s">
        <v>8511</v>
      </c>
      <c r="Q1456">
        <v>5.2</v>
      </c>
      <c r="R1456" t="s">
        <v>8514</v>
      </c>
      <c r="S1456">
        <v>1.5</v>
      </c>
      <c r="T1456">
        <v>27</v>
      </c>
      <c r="U1456">
        <v>110</v>
      </c>
      <c r="V1456" t="s">
        <v>8512</v>
      </c>
      <c r="W1456">
        <v>0.3</v>
      </c>
      <c r="X1456" t="s">
        <v>8524</v>
      </c>
      <c r="Y1456" t="s">
        <v>8509</v>
      </c>
    </row>
    <row r="1457" spans="1:25">
      <c r="A1457" t="s">
        <v>3454</v>
      </c>
      <c r="B1457" t="s">
        <v>3455</v>
      </c>
      <c r="C1457" t="s">
        <v>3467</v>
      </c>
      <c r="D1457" t="s">
        <v>3468</v>
      </c>
      <c r="E1457" t="s">
        <v>735</v>
      </c>
      <c r="F1457">
        <v>434</v>
      </c>
      <c r="G1457">
        <v>0</v>
      </c>
      <c r="H1457">
        <v>0</v>
      </c>
      <c r="I1457">
        <v>0</v>
      </c>
      <c r="J1457">
        <v>2.12</v>
      </c>
      <c r="K1457" t="s">
        <v>8516</v>
      </c>
      <c r="L1457" t="s">
        <v>8509</v>
      </c>
      <c r="M1457">
        <v>0.0002</v>
      </c>
      <c r="N1457" t="s">
        <v>8511</v>
      </c>
      <c r="O1457" t="s">
        <v>8518</v>
      </c>
      <c r="P1457" t="s">
        <v>8511</v>
      </c>
      <c r="Q1457">
        <v>9.4</v>
      </c>
      <c r="R1457" t="s">
        <v>8514</v>
      </c>
      <c r="S1457">
        <v>7</v>
      </c>
      <c r="T1457">
        <v>67</v>
      </c>
      <c r="U1457">
        <v>155</v>
      </c>
      <c r="V1457" t="s">
        <v>8512</v>
      </c>
      <c r="W1457">
        <v>0.3</v>
      </c>
      <c r="X1457" t="s">
        <v>8524</v>
      </c>
      <c r="Y1457">
        <v>0.1</v>
      </c>
    </row>
    <row r="1458" spans="1:25">
      <c r="A1458" t="s">
        <v>3454</v>
      </c>
      <c r="B1458" t="s">
        <v>3455</v>
      </c>
      <c r="C1458" t="s">
        <v>3469</v>
      </c>
      <c r="D1458" t="s">
        <v>3470</v>
      </c>
      <c r="E1458" t="s">
        <v>735</v>
      </c>
      <c r="F1458">
        <v>513</v>
      </c>
      <c r="G1458">
        <v>0</v>
      </c>
      <c r="H1458">
        <v>0</v>
      </c>
      <c r="I1458">
        <v>0</v>
      </c>
      <c r="J1458">
        <v>2.86</v>
      </c>
      <c r="K1458">
        <v>0.07</v>
      </c>
      <c r="L1458" t="s">
        <v>8509</v>
      </c>
      <c r="M1458" t="s">
        <v>8510</v>
      </c>
      <c r="N1458" t="s">
        <v>8511</v>
      </c>
      <c r="O1458" t="s">
        <v>8518</v>
      </c>
      <c r="P1458" t="s">
        <v>8511</v>
      </c>
      <c r="Q1458">
        <v>9.1</v>
      </c>
      <c r="R1458">
        <v>0.003</v>
      </c>
      <c r="S1458">
        <v>8.6</v>
      </c>
      <c r="T1458">
        <v>80</v>
      </c>
      <c r="U1458">
        <v>133</v>
      </c>
      <c r="V1458" t="s">
        <v>8512</v>
      </c>
      <c r="W1458">
        <v>0.3</v>
      </c>
      <c r="X1458">
        <v>0.6</v>
      </c>
      <c r="Y1458">
        <v>0.1</v>
      </c>
    </row>
    <row r="1459" spans="1:25">
      <c r="A1459" t="s">
        <v>3454</v>
      </c>
      <c r="B1459" t="s">
        <v>3455</v>
      </c>
      <c r="C1459" t="s">
        <v>3471</v>
      </c>
      <c r="D1459" t="s">
        <v>3472</v>
      </c>
      <c r="E1459" t="s">
        <v>20</v>
      </c>
      <c r="F1459">
        <v>221</v>
      </c>
      <c r="G1459">
        <v>0</v>
      </c>
      <c r="H1459">
        <v>0</v>
      </c>
      <c r="I1459">
        <v>0</v>
      </c>
      <c r="J1459">
        <v>2.25</v>
      </c>
      <c r="K1459">
        <v>0.08</v>
      </c>
      <c r="L1459" t="s">
        <v>8509</v>
      </c>
      <c r="M1459" t="s">
        <v>8510</v>
      </c>
      <c r="N1459" t="s">
        <v>8511</v>
      </c>
      <c r="O1459" t="s">
        <v>8518</v>
      </c>
      <c r="P1459" t="s">
        <v>8511</v>
      </c>
      <c r="Q1459">
        <v>6.4</v>
      </c>
      <c r="R1459" t="s">
        <v>8514</v>
      </c>
      <c r="S1459">
        <v>8.5</v>
      </c>
      <c r="T1459">
        <v>73</v>
      </c>
      <c r="U1459">
        <v>128</v>
      </c>
      <c r="V1459" t="s">
        <v>8512</v>
      </c>
      <c r="W1459">
        <v>0.3</v>
      </c>
      <c r="X1459" t="s">
        <v>8524</v>
      </c>
      <c r="Y1459" t="s">
        <v>8509</v>
      </c>
    </row>
    <row r="1460" spans="1:25">
      <c r="A1460" t="s">
        <v>3454</v>
      </c>
      <c r="B1460" t="s">
        <v>3455</v>
      </c>
      <c r="C1460" t="s">
        <v>3473</v>
      </c>
      <c r="D1460" t="s">
        <v>3474</v>
      </c>
      <c r="E1460" t="s">
        <v>735</v>
      </c>
      <c r="F1460">
        <v>73</v>
      </c>
      <c r="G1460">
        <v>0</v>
      </c>
      <c r="H1460">
        <v>0</v>
      </c>
      <c r="I1460">
        <v>0</v>
      </c>
      <c r="J1460">
        <v>0.02</v>
      </c>
      <c r="K1460">
        <v>0.2</v>
      </c>
      <c r="L1460">
        <v>0.1</v>
      </c>
      <c r="M1460" t="s">
        <v>8510</v>
      </c>
      <c r="N1460" t="s">
        <v>8511</v>
      </c>
      <c r="O1460">
        <v>0.07</v>
      </c>
      <c r="P1460" t="s">
        <v>8511</v>
      </c>
      <c r="Q1460">
        <v>41.4</v>
      </c>
      <c r="R1460">
        <v>0.184</v>
      </c>
      <c r="S1460">
        <v>0.7</v>
      </c>
      <c r="T1460">
        <v>104</v>
      </c>
      <c r="U1460">
        <v>219</v>
      </c>
      <c r="V1460" t="s">
        <v>8512</v>
      </c>
      <c r="W1460">
        <v>0.3</v>
      </c>
      <c r="X1460">
        <v>0.6</v>
      </c>
      <c r="Y1460">
        <v>0.2</v>
      </c>
    </row>
    <row r="1461" spans="1:25">
      <c r="A1461" t="s">
        <v>3454</v>
      </c>
      <c r="B1461" t="s">
        <v>3455</v>
      </c>
      <c r="C1461" t="s">
        <v>3475</v>
      </c>
      <c r="D1461" t="s">
        <v>3476</v>
      </c>
      <c r="E1461" t="s">
        <v>735</v>
      </c>
      <c r="F1461">
        <v>101</v>
      </c>
      <c r="G1461">
        <v>0</v>
      </c>
      <c r="H1461">
        <v>0</v>
      </c>
      <c r="I1461">
        <v>0</v>
      </c>
      <c r="J1461">
        <v>0.37</v>
      </c>
      <c r="K1461">
        <v>0.08</v>
      </c>
      <c r="L1461" t="s">
        <v>8509</v>
      </c>
      <c r="M1461" t="s">
        <v>8510</v>
      </c>
      <c r="N1461" t="s">
        <v>8511</v>
      </c>
      <c r="O1461" t="s">
        <v>8518</v>
      </c>
      <c r="P1461" t="s">
        <v>8511</v>
      </c>
      <c r="Q1461">
        <v>6.3</v>
      </c>
      <c r="R1461" t="s">
        <v>8514</v>
      </c>
      <c r="S1461">
        <v>0.9</v>
      </c>
      <c r="T1461">
        <v>29</v>
      </c>
      <c r="U1461">
        <v>103</v>
      </c>
      <c r="V1461" t="s">
        <v>8512</v>
      </c>
      <c r="W1461">
        <v>0.3</v>
      </c>
      <c r="X1461" t="s">
        <v>8524</v>
      </c>
      <c r="Y1461" t="s">
        <v>8509</v>
      </c>
    </row>
    <row r="1462" spans="1:25">
      <c r="A1462" t="s">
        <v>3454</v>
      </c>
      <c r="B1462" t="s">
        <v>3455</v>
      </c>
      <c r="C1462" t="s">
        <v>3477</v>
      </c>
      <c r="D1462" t="s">
        <v>3478</v>
      </c>
      <c r="E1462" t="s">
        <v>64</v>
      </c>
      <c r="F1462">
        <v>103</v>
      </c>
      <c r="G1462">
        <v>0</v>
      </c>
      <c r="H1462">
        <v>0</v>
      </c>
      <c r="I1462">
        <v>0</v>
      </c>
      <c r="J1462">
        <v>0.72</v>
      </c>
      <c r="K1462">
        <v>0.05</v>
      </c>
      <c r="L1462" t="s">
        <v>8509</v>
      </c>
      <c r="M1462" t="s">
        <v>8510</v>
      </c>
      <c r="N1462" t="s">
        <v>8511</v>
      </c>
      <c r="O1462" t="s">
        <v>8518</v>
      </c>
      <c r="P1462" t="s">
        <v>8511</v>
      </c>
      <c r="Q1462">
        <v>7.9</v>
      </c>
      <c r="R1462" t="s">
        <v>8514</v>
      </c>
      <c r="S1462">
        <v>2.4</v>
      </c>
      <c r="T1462">
        <v>47</v>
      </c>
      <c r="U1462">
        <v>114</v>
      </c>
      <c r="V1462" t="s">
        <v>8512</v>
      </c>
      <c r="W1462">
        <v>0.3</v>
      </c>
      <c r="X1462">
        <v>0.6</v>
      </c>
      <c r="Y1462">
        <v>0.1</v>
      </c>
    </row>
    <row r="1463" spans="1:25">
      <c r="A1463" t="s">
        <v>3454</v>
      </c>
      <c r="B1463" t="s">
        <v>3455</v>
      </c>
      <c r="C1463" t="s">
        <v>3479</v>
      </c>
      <c r="D1463" t="s">
        <v>3480</v>
      </c>
      <c r="E1463" t="s">
        <v>735</v>
      </c>
      <c r="F1463">
        <v>214</v>
      </c>
      <c r="G1463">
        <v>0</v>
      </c>
      <c r="H1463">
        <v>0</v>
      </c>
      <c r="I1463">
        <v>0</v>
      </c>
      <c r="J1463">
        <v>2.32</v>
      </c>
      <c r="K1463" t="s">
        <v>8516</v>
      </c>
      <c r="L1463" t="s">
        <v>8509</v>
      </c>
      <c r="M1463" t="s">
        <v>8510</v>
      </c>
      <c r="N1463" t="s">
        <v>8511</v>
      </c>
      <c r="O1463" t="s">
        <v>8518</v>
      </c>
      <c r="P1463" t="s">
        <v>8511</v>
      </c>
      <c r="Q1463">
        <v>7.8</v>
      </c>
      <c r="R1463" t="s">
        <v>8514</v>
      </c>
      <c r="S1463">
        <v>11.5</v>
      </c>
      <c r="T1463">
        <v>61</v>
      </c>
      <c r="U1463">
        <v>177</v>
      </c>
      <c r="V1463" t="s">
        <v>8512</v>
      </c>
      <c r="W1463">
        <v>0.3</v>
      </c>
      <c r="X1463" t="s">
        <v>8524</v>
      </c>
      <c r="Y1463" t="s">
        <v>8509</v>
      </c>
    </row>
    <row r="1464" spans="1:25">
      <c r="A1464" t="s">
        <v>3481</v>
      </c>
      <c r="B1464" t="s">
        <v>3482</v>
      </c>
      <c r="C1464" t="s">
        <v>3483</v>
      </c>
      <c r="D1464" t="s">
        <v>3484</v>
      </c>
      <c r="E1464" t="s">
        <v>40</v>
      </c>
      <c r="F1464">
        <v>412</v>
      </c>
      <c r="G1464">
        <v>0</v>
      </c>
      <c r="H1464">
        <v>0</v>
      </c>
      <c r="I1464">
        <v>0</v>
      </c>
      <c r="J1464">
        <v>3.91</v>
      </c>
      <c r="K1464" t="s">
        <v>8525</v>
      </c>
      <c r="L1464" t="s">
        <v>8509</v>
      </c>
      <c r="M1464" t="s">
        <v>8510</v>
      </c>
      <c r="N1464" t="s">
        <v>8511</v>
      </c>
      <c r="O1464" t="s">
        <v>8518</v>
      </c>
      <c r="P1464" t="s">
        <v>8511</v>
      </c>
      <c r="Q1464">
        <v>13.3</v>
      </c>
      <c r="R1464" t="s">
        <v>8514</v>
      </c>
      <c r="S1464">
        <v>7.8</v>
      </c>
      <c r="T1464">
        <v>98</v>
      </c>
      <c r="U1464">
        <v>213</v>
      </c>
      <c r="V1464" t="s">
        <v>8512</v>
      </c>
      <c r="W1464">
        <v>0.3</v>
      </c>
      <c r="X1464" t="s">
        <v>8545</v>
      </c>
      <c r="Y1464" t="s">
        <v>8509</v>
      </c>
    </row>
    <row r="1465" spans="1:25">
      <c r="A1465" t="s">
        <v>3481</v>
      </c>
      <c r="B1465" t="s">
        <v>3482</v>
      </c>
      <c r="C1465" t="s">
        <v>3485</v>
      </c>
      <c r="D1465" t="s">
        <v>3486</v>
      </c>
      <c r="E1465" t="s">
        <v>40</v>
      </c>
      <c r="F1465">
        <v>290</v>
      </c>
      <c r="G1465">
        <v>0</v>
      </c>
      <c r="H1465">
        <v>0</v>
      </c>
      <c r="I1465">
        <v>0</v>
      </c>
      <c r="J1465">
        <v>4.02</v>
      </c>
      <c r="K1465" t="s">
        <v>8525</v>
      </c>
      <c r="L1465" t="s">
        <v>8509</v>
      </c>
      <c r="M1465" t="s">
        <v>8510</v>
      </c>
      <c r="N1465" t="s">
        <v>8511</v>
      </c>
      <c r="O1465" t="s">
        <v>8518</v>
      </c>
      <c r="P1465" t="s">
        <v>8511</v>
      </c>
      <c r="Q1465">
        <v>10.7</v>
      </c>
      <c r="R1465" t="s">
        <v>8514</v>
      </c>
      <c r="S1465">
        <v>4.9</v>
      </c>
      <c r="T1465">
        <v>93</v>
      </c>
      <c r="U1465">
        <v>181</v>
      </c>
      <c r="V1465" t="s">
        <v>8512</v>
      </c>
      <c r="W1465">
        <v>0.3</v>
      </c>
      <c r="X1465" t="s">
        <v>8524</v>
      </c>
      <c r="Y1465" t="s">
        <v>8509</v>
      </c>
    </row>
    <row r="1466" spans="1:25">
      <c r="A1466" t="s">
        <v>3481</v>
      </c>
      <c r="B1466" t="s">
        <v>3482</v>
      </c>
      <c r="C1466" t="s">
        <v>3487</v>
      </c>
      <c r="D1466" t="s">
        <v>3488</v>
      </c>
      <c r="E1466" t="s">
        <v>40</v>
      </c>
      <c r="F1466">
        <v>432</v>
      </c>
      <c r="G1466">
        <v>0</v>
      </c>
      <c r="H1466">
        <v>0</v>
      </c>
      <c r="I1466">
        <v>0</v>
      </c>
      <c r="J1466">
        <v>2.75</v>
      </c>
      <c r="K1466">
        <v>0.15</v>
      </c>
      <c r="L1466">
        <v>0.1</v>
      </c>
      <c r="M1466" t="s">
        <v>8510</v>
      </c>
      <c r="N1466" t="s">
        <v>8511</v>
      </c>
      <c r="O1466">
        <v>0.08</v>
      </c>
      <c r="P1466" t="s">
        <v>8511</v>
      </c>
      <c r="Q1466">
        <v>12.9</v>
      </c>
      <c r="R1466">
        <v>0.001</v>
      </c>
      <c r="S1466">
        <v>9.4</v>
      </c>
      <c r="T1466">
        <v>57</v>
      </c>
      <c r="U1466">
        <v>168</v>
      </c>
      <c r="V1466" t="s">
        <v>8512</v>
      </c>
      <c r="W1466">
        <v>0.3</v>
      </c>
      <c r="X1466">
        <v>0.7</v>
      </c>
      <c r="Y1466">
        <v>0.2</v>
      </c>
    </row>
    <row r="1467" spans="1:25">
      <c r="A1467" t="s">
        <v>3481</v>
      </c>
      <c r="B1467" t="s">
        <v>3482</v>
      </c>
      <c r="C1467" t="s">
        <v>3489</v>
      </c>
      <c r="D1467" t="s">
        <v>3490</v>
      </c>
      <c r="E1467" t="s">
        <v>40</v>
      </c>
      <c r="F1467" s="1">
        <v>1331</v>
      </c>
      <c r="G1467">
        <v>0</v>
      </c>
      <c r="H1467">
        <v>0</v>
      </c>
      <c r="I1467">
        <v>0</v>
      </c>
      <c r="J1467">
        <v>2.68</v>
      </c>
      <c r="K1467">
        <v>0.1</v>
      </c>
      <c r="L1467" t="s">
        <v>8509</v>
      </c>
      <c r="M1467" t="s">
        <v>8510</v>
      </c>
      <c r="N1467" t="s">
        <v>8511</v>
      </c>
      <c r="O1467" t="s">
        <v>8518</v>
      </c>
      <c r="P1467" t="s">
        <v>8511</v>
      </c>
      <c r="Q1467">
        <v>16.5</v>
      </c>
      <c r="R1467" t="s">
        <v>8514</v>
      </c>
      <c r="S1467">
        <v>5.9</v>
      </c>
      <c r="T1467">
        <v>82</v>
      </c>
      <c r="U1467">
        <v>181</v>
      </c>
      <c r="V1467" t="s">
        <v>8512</v>
      </c>
      <c r="W1467">
        <v>0.3</v>
      </c>
      <c r="X1467" t="s">
        <v>8524</v>
      </c>
      <c r="Y1467" t="s">
        <v>8509</v>
      </c>
    </row>
    <row r="1468" spans="1:25">
      <c r="A1468" t="s">
        <v>3481</v>
      </c>
      <c r="B1468" t="s">
        <v>3482</v>
      </c>
      <c r="C1468" t="s">
        <v>3491</v>
      </c>
      <c r="D1468" t="s">
        <v>3492</v>
      </c>
      <c r="E1468" t="s">
        <v>40</v>
      </c>
      <c r="F1468" s="1">
        <v>1192</v>
      </c>
      <c r="G1468">
        <v>0</v>
      </c>
      <c r="H1468">
        <v>0</v>
      </c>
      <c r="I1468">
        <v>0</v>
      </c>
      <c r="J1468">
        <v>4.73</v>
      </c>
      <c r="K1468">
        <v>0.08</v>
      </c>
      <c r="L1468" t="s">
        <v>8509</v>
      </c>
      <c r="M1468" t="s">
        <v>8510</v>
      </c>
      <c r="N1468" t="s">
        <v>8511</v>
      </c>
      <c r="O1468" t="s">
        <v>8518</v>
      </c>
      <c r="P1468" t="s">
        <v>8511</v>
      </c>
      <c r="Q1468">
        <v>11.3</v>
      </c>
      <c r="R1468" t="s">
        <v>8514</v>
      </c>
      <c r="S1468">
        <v>6</v>
      </c>
      <c r="T1468">
        <v>70</v>
      </c>
      <c r="U1468">
        <v>176</v>
      </c>
      <c r="V1468" t="s">
        <v>8512</v>
      </c>
      <c r="W1468">
        <v>0.3</v>
      </c>
      <c r="X1468" t="s">
        <v>8524</v>
      </c>
      <c r="Y1468">
        <v>0.1</v>
      </c>
    </row>
    <row r="1469" spans="1:25">
      <c r="A1469" t="s">
        <v>3481</v>
      </c>
      <c r="B1469" t="s">
        <v>3482</v>
      </c>
      <c r="C1469" t="s">
        <v>3493</v>
      </c>
      <c r="D1469" t="s">
        <v>3494</v>
      </c>
      <c r="E1469" t="s">
        <v>40</v>
      </c>
      <c r="F1469" s="1">
        <v>3060</v>
      </c>
      <c r="G1469">
        <v>120</v>
      </c>
      <c r="H1469">
        <v>0</v>
      </c>
      <c r="I1469">
        <v>0</v>
      </c>
      <c r="J1469">
        <v>7.05</v>
      </c>
      <c r="K1469" t="s">
        <v>8516</v>
      </c>
      <c r="L1469" t="s">
        <v>8509</v>
      </c>
      <c r="M1469" t="s">
        <v>8510</v>
      </c>
      <c r="N1469" t="s">
        <v>8511</v>
      </c>
      <c r="O1469" t="s">
        <v>8518</v>
      </c>
      <c r="P1469" t="s">
        <v>8511</v>
      </c>
      <c r="Q1469">
        <v>11.6</v>
      </c>
      <c r="R1469" t="s">
        <v>8514</v>
      </c>
      <c r="S1469">
        <v>8.1</v>
      </c>
      <c r="T1469">
        <v>101</v>
      </c>
      <c r="U1469">
        <v>237</v>
      </c>
      <c r="V1469" t="s">
        <v>8512</v>
      </c>
      <c r="W1469">
        <v>0.3</v>
      </c>
      <c r="X1469" t="s">
        <v>8524</v>
      </c>
      <c r="Y1469">
        <v>0.1</v>
      </c>
    </row>
    <row r="1470" spans="1:25">
      <c r="A1470" t="s">
        <v>3481</v>
      </c>
      <c r="B1470" t="s">
        <v>3482</v>
      </c>
      <c r="C1470" t="s">
        <v>3495</v>
      </c>
      <c r="D1470" t="s">
        <v>3496</v>
      </c>
      <c r="E1470" t="s">
        <v>40</v>
      </c>
      <c r="F1470" s="1">
        <v>1150</v>
      </c>
      <c r="G1470">
        <v>0</v>
      </c>
      <c r="H1470">
        <v>0</v>
      </c>
      <c r="I1470">
        <v>0</v>
      </c>
      <c r="J1470">
        <v>6.19</v>
      </c>
      <c r="K1470">
        <v>0.06</v>
      </c>
      <c r="L1470" t="s">
        <v>8509</v>
      </c>
      <c r="M1470" t="s">
        <v>8510</v>
      </c>
      <c r="N1470" t="s">
        <v>8511</v>
      </c>
      <c r="O1470" t="s">
        <v>8518</v>
      </c>
      <c r="P1470" t="s">
        <v>8511</v>
      </c>
      <c r="Q1470">
        <v>12</v>
      </c>
      <c r="R1470" t="s">
        <v>8514</v>
      </c>
      <c r="S1470">
        <v>5.9</v>
      </c>
      <c r="T1470">
        <v>70</v>
      </c>
      <c r="U1470">
        <v>161</v>
      </c>
      <c r="V1470" t="s">
        <v>8512</v>
      </c>
      <c r="W1470">
        <v>0.3</v>
      </c>
      <c r="X1470" t="s">
        <v>8524</v>
      </c>
      <c r="Y1470">
        <v>0.1</v>
      </c>
    </row>
    <row r="1471" spans="1:25">
      <c r="A1471" t="s">
        <v>3481</v>
      </c>
      <c r="B1471" t="s">
        <v>3482</v>
      </c>
      <c r="C1471" t="s">
        <v>3497</v>
      </c>
      <c r="D1471" t="s">
        <v>3498</v>
      </c>
      <c r="E1471" t="s">
        <v>40</v>
      </c>
      <c r="F1471" s="1">
        <v>3777</v>
      </c>
      <c r="G1471">
        <v>0</v>
      </c>
      <c r="H1471">
        <v>0</v>
      </c>
      <c r="I1471">
        <v>0</v>
      </c>
      <c r="J1471">
        <v>5.15</v>
      </c>
      <c r="K1471">
        <v>0.14</v>
      </c>
      <c r="L1471" t="s">
        <v>8509</v>
      </c>
      <c r="M1471" t="s">
        <v>8510</v>
      </c>
      <c r="N1471" t="s">
        <v>8511</v>
      </c>
      <c r="O1471" t="s">
        <v>8518</v>
      </c>
      <c r="P1471" t="s">
        <v>8511</v>
      </c>
      <c r="Q1471">
        <v>15.3</v>
      </c>
      <c r="R1471" t="s">
        <v>8514</v>
      </c>
      <c r="S1471">
        <v>8.3</v>
      </c>
      <c r="T1471">
        <v>68</v>
      </c>
      <c r="U1471">
        <v>179</v>
      </c>
      <c r="V1471" t="s">
        <v>8512</v>
      </c>
      <c r="W1471">
        <v>0.3</v>
      </c>
      <c r="X1471">
        <v>0.5</v>
      </c>
      <c r="Y1471">
        <v>0.1</v>
      </c>
    </row>
    <row r="1472" spans="1:25">
      <c r="A1472" t="s">
        <v>3499</v>
      </c>
      <c r="B1472" t="s">
        <v>3500</v>
      </c>
      <c r="C1472" t="s">
        <v>3501</v>
      </c>
      <c r="D1472" t="s">
        <v>59</v>
      </c>
      <c r="E1472" t="s">
        <v>40</v>
      </c>
      <c r="F1472">
        <v>922</v>
      </c>
      <c r="G1472">
        <v>0</v>
      </c>
      <c r="H1472">
        <v>0</v>
      </c>
      <c r="I1472">
        <v>0</v>
      </c>
      <c r="J1472">
        <v>0.8</v>
      </c>
      <c r="K1472" t="s">
        <v>8516</v>
      </c>
      <c r="L1472" t="s">
        <v>8509</v>
      </c>
      <c r="M1472" t="s">
        <v>8510</v>
      </c>
      <c r="N1472" t="s">
        <v>8512</v>
      </c>
      <c r="O1472" t="s">
        <v>8518</v>
      </c>
      <c r="P1472" t="s">
        <v>8511</v>
      </c>
      <c r="Q1472">
        <v>7.6</v>
      </c>
      <c r="R1472" t="s">
        <v>8519</v>
      </c>
      <c r="S1472">
        <v>3</v>
      </c>
      <c r="T1472">
        <v>55</v>
      </c>
      <c r="U1472">
        <v>135</v>
      </c>
      <c r="V1472" t="s">
        <v>8512</v>
      </c>
      <c r="W1472">
        <v>0.3</v>
      </c>
      <c r="X1472" t="s">
        <v>8524</v>
      </c>
      <c r="Y1472" t="s">
        <v>8509</v>
      </c>
    </row>
    <row r="1473" spans="1:25">
      <c r="A1473" t="s">
        <v>3499</v>
      </c>
      <c r="B1473" t="s">
        <v>3500</v>
      </c>
      <c r="C1473" t="s">
        <v>3502</v>
      </c>
      <c r="D1473" t="s">
        <v>1586</v>
      </c>
      <c r="E1473" t="s">
        <v>40</v>
      </c>
      <c r="F1473" s="1">
        <v>1898</v>
      </c>
      <c r="G1473">
        <v>0</v>
      </c>
      <c r="H1473">
        <v>0</v>
      </c>
      <c r="I1473">
        <v>0</v>
      </c>
      <c r="J1473">
        <v>1.1</v>
      </c>
      <c r="K1473" t="s">
        <v>8516</v>
      </c>
      <c r="L1473" t="s">
        <v>8509</v>
      </c>
      <c r="M1473" t="s">
        <v>8510</v>
      </c>
      <c r="N1473" t="s">
        <v>8512</v>
      </c>
      <c r="O1473" t="s">
        <v>8518</v>
      </c>
      <c r="P1473" t="s">
        <v>8511</v>
      </c>
      <c r="Q1473">
        <v>9.1</v>
      </c>
      <c r="R1473" t="s">
        <v>8519</v>
      </c>
      <c r="S1473">
        <v>10</v>
      </c>
      <c r="T1473">
        <v>71</v>
      </c>
      <c r="U1473">
        <v>137</v>
      </c>
      <c r="V1473" t="s">
        <v>8512</v>
      </c>
      <c r="W1473">
        <v>0.3</v>
      </c>
      <c r="X1473" t="s">
        <v>8524</v>
      </c>
      <c r="Y1473" t="s">
        <v>8509</v>
      </c>
    </row>
    <row r="1474" spans="1:25">
      <c r="A1474" t="s">
        <v>3499</v>
      </c>
      <c r="B1474" t="s">
        <v>3500</v>
      </c>
      <c r="C1474" t="s">
        <v>3503</v>
      </c>
      <c r="D1474" t="s">
        <v>3504</v>
      </c>
      <c r="E1474" t="s">
        <v>40</v>
      </c>
      <c r="F1474" s="1">
        <v>1575</v>
      </c>
      <c r="G1474">
        <v>1</v>
      </c>
      <c r="H1474">
        <v>0</v>
      </c>
      <c r="I1474">
        <v>0</v>
      </c>
      <c r="J1474">
        <v>1</v>
      </c>
      <c r="K1474">
        <v>0.06</v>
      </c>
      <c r="L1474" t="s">
        <v>8509</v>
      </c>
      <c r="M1474" t="s">
        <v>8510</v>
      </c>
      <c r="N1474" t="s">
        <v>8512</v>
      </c>
      <c r="O1474" t="s">
        <v>8518</v>
      </c>
      <c r="P1474" t="s">
        <v>8511</v>
      </c>
      <c r="Q1474">
        <v>6.7</v>
      </c>
      <c r="R1474" t="s">
        <v>8519</v>
      </c>
      <c r="S1474">
        <v>9</v>
      </c>
      <c r="T1474">
        <v>65</v>
      </c>
      <c r="U1474">
        <v>113</v>
      </c>
      <c r="V1474" t="s">
        <v>8512</v>
      </c>
      <c r="W1474">
        <v>0.3</v>
      </c>
      <c r="X1474" t="s">
        <v>8524</v>
      </c>
      <c r="Y1474" t="s">
        <v>8509</v>
      </c>
    </row>
    <row r="1475" spans="1:25">
      <c r="A1475" t="s">
        <v>3499</v>
      </c>
      <c r="B1475" t="s">
        <v>3500</v>
      </c>
      <c r="C1475" t="s">
        <v>3505</v>
      </c>
      <c r="D1475" t="s">
        <v>1811</v>
      </c>
      <c r="E1475" t="s">
        <v>40</v>
      </c>
      <c r="F1475" s="1">
        <v>1662</v>
      </c>
      <c r="G1475">
        <v>0</v>
      </c>
      <c r="H1475">
        <v>0</v>
      </c>
      <c r="I1475">
        <v>0</v>
      </c>
      <c r="J1475">
        <v>1.4</v>
      </c>
      <c r="K1475">
        <v>0.06</v>
      </c>
      <c r="L1475" t="s">
        <v>8509</v>
      </c>
      <c r="M1475" t="s">
        <v>8510</v>
      </c>
      <c r="N1475" t="s">
        <v>8512</v>
      </c>
      <c r="O1475" t="s">
        <v>8518</v>
      </c>
      <c r="P1475" t="s">
        <v>8511</v>
      </c>
      <c r="Q1475">
        <v>8.6</v>
      </c>
      <c r="R1475" t="s">
        <v>8519</v>
      </c>
      <c r="S1475">
        <v>9</v>
      </c>
      <c r="T1475">
        <v>74</v>
      </c>
      <c r="U1475">
        <v>134</v>
      </c>
      <c r="V1475" t="s">
        <v>8512</v>
      </c>
      <c r="W1475">
        <v>0.3</v>
      </c>
      <c r="X1475" t="s">
        <v>8524</v>
      </c>
      <c r="Y1475" t="s">
        <v>8509</v>
      </c>
    </row>
    <row r="1476" spans="1:25">
      <c r="A1476" t="s">
        <v>3499</v>
      </c>
      <c r="B1476" t="s">
        <v>3500</v>
      </c>
      <c r="C1476" t="s">
        <v>3506</v>
      </c>
      <c r="D1476" t="s">
        <v>3507</v>
      </c>
      <c r="E1476" t="s">
        <v>40</v>
      </c>
      <c r="F1476" s="1">
        <v>1923</v>
      </c>
      <c r="G1476">
        <v>0</v>
      </c>
      <c r="H1476">
        <v>0</v>
      </c>
      <c r="I1476">
        <v>0</v>
      </c>
      <c r="J1476">
        <v>1.1</v>
      </c>
      <c r="K1476">
        <v>0.06</v>
      </c>
      <c r="L1476" t="s">
        <v>8509</v>
      </c>
      <c r="M1476" t="s">
        <v>8510</v>
      </c>
      <c r="N1476" t="s">
        <v>8512</v>
      </c>
      <c r="O1476" t="s">
        <v>8518</v>
      </c>
      <c r="P1476" t="s">
        <v>8511</v>
      </c>
      <c r="Q1476">
        <v>8.1</v>
      </c>
      <c r="R1476" t="s">
        <v>8519</v>
      </c>
      <c r="S1476">
        <v>9</v>
      </c>
      <c r="T1476">
        <v>70</v>
      </c>
      <c r="U1476">
        <v>12</v>
      </c>
      <c r="V1476" t="s">
        <v>8512</v>
      </c>
      <c r="W1476">
        <v>0.3</v>
      </c>
      <c r="X1476" t="s">
        <v>8524</v>
      </c>
      <c r="Y1476" t="s">
        <v>8509</v>
      </c>
    </row>
    <row r="1477" spans="1:25">
      <c r="A1477" t="s">
        <v>3499</v>
      </c>
      <c r="B1477" t="s">
        <v>3500</v>
      </c>
      <c r="C1477" t="s">
        <v>3508</v>
      </c>
      <c r="D1477" t="s">
        <v>3509</v>
      </c>
      <c r="E1477" t="s">
        <v>40</v>
      </c>
      <c r="F1477" s="1">
        <v>2703</v>
      </c>
      <c r="G1477">
        <v>0</v>
      </c>
      <c r="H1477">
        <v>0</v>
      </c>
      <c r="I1477">
        <v>0</v>
      </c>
      <c r="J1477">
        <v>1.1</v>
      </c>
      <c r="K1477">
        <v>0.06</v>
      </c>
      <c r="L1477" t="s">
        <v>8509</v>
      </c>
      <c r="M1477" t="s">
        <v>8510</v>
      </c>
      <c r="N1477" t="s">
        <v>8512</v>
      </c>
      <c r="O1477" t="s">
        <v>8518</v>
      </c>
      <c r="P1477" t="s">
        <v>8511</v>
      </c>
      <c r="Q1477">
        <v>6.2</v>
      </c>
      <c r="R1477" t="s">
        <v>8519</v>
      </c>
      <c r="S1477">
        <v>8</v>
      </c>
      <c r="T1477">
        <v>69</v>
      </c>
      <c r="U1477">
        <v>118</v>
      </c>
      <c r="V1477" t="s">
        <v>8512</v>
      </c>
      <c r="W1477">
        <v>0.3</v>
      </c>
      <c r="X1477" t="s">
        <v>8524</v>
      </c>
      <c r="Y1477" t="s">
        <v>8509</v>
      </c>
    </row>
    <row r="1478" spans="1:25">
      <c r="A1478" t="s">
        <v>3499</v>
      </c>
      <c r="B1478" t="s">
        <v>3500</v>
      </c>
      <c r="C1478" t="s">
        <v>3510</v>
      </c>
      <c r="D1478" t="s">
        <v>3511</v>
      </c>
      <c r="E1478" t="s">
        <v>40</v>
      </c>
      <c r="F1478" s="1">
        <v>2435</v>
      </c>
      <c r="G1478">
        <v>0</v>
      </c>
      <c r="H1478">
        <v>0</v>
      </c>
      <c r="I1478">
        <v>0</v>
      </c>
      <c r="J1478">
        <v>1</v>
      </c>
      <c r="K1478">
        <v>0.05</v>
      </c>
      <c r="L1478" t="s">
        <v>8509</v>
      </c>
      <c r="M1478" t="s">
        <v>8510</v>
      </c>
      <c r="N1478" t="s">
        <v>8512</v>
      </c>
      <c r="O1478" t="s">
        <v>8518</v>
      </c>
      <c r="P1478" t="s">
        <v>8511</v>
      </c>
      <c r="Q1478">
        <v>7.5</v>
      </c>
      <c r="R1478" t="s">
        <v>8519</v>
      </c>
      <c r="S1478">
        <v>9</v>
      </c>
      <c r="T1478">
        <v>66</v>
      </c>
      <c r="U1478">
        <v>131</v>
      </c>
      <c r="V1478" t="s">
        <v>8512</v>
      </c>
      <c r="W1478">
        <v>0.3</v>
      </c>
      <c r="X1478" t="s">
        <v>8524</v>
      </c>
      <c r="Y1478" t="s">
        <v>8509</v>
      </c>
    </row>
    <row r="1479" spans="1:25">
      <c r="A1479" t="s">
        <v>3499</v>
      </c>
      <c r="B1479" t="s">
        <v>3500</v>
      </c>
      <c r="C1479" t="s">
        <v>3512</v>
      </c>
      <c r="D1479" t="s">
        <v>3513</v>
      </c>
      <c r="E1479" t="s">
        <v>40</v>
      </c>
      <c r="F1479" s="1">
        <v>1763</v>
      </c>
      <c r="G1479">
        <v>0</v>
      </c>
      <c r="H1479">
        <v>0</v>
      </c>
      <c r="I1479">
        <v>0</v>
      </c>
      <c r="J1479">
        <v>1</v>
      </c>
      <c r="K1479">
        <v>0.05</v>
      </c>
      <c r="L1479" t="s">
        <v>8509</v>
      </c>
      <c r="M1479" t="s">
        <v>8510</v>
      </c>
      <c r="N1479" t="s">
        <v>8512</v>
      </c>
      <c r="O1479" t="s">
        <v>8518</v>
      </c>
      <c r="P1479" t="s">
        <v>8511</v>
      </c>
      <c r="Q1479">
        <v>6</v>
      </c>
      <c r="R1479" t="s">
        <v>8519</v>
      </c>
      <c r="S1479">
        <v>8</v>
      </c>
      <c r="T1479">
        <v>64</v>
      </c>
      <c r="U1479">
        <v>98</v>
      </c>
      <c r="V1479" t="s">
        <v>8512</v>
      </c>
      <c r="W1479">
        <v>0.3</v>
      </c>
      <c r="X1479" t="s">
        <v>8524</v>
      </c>
      <c r="Y1479" t="s">
        <v>8509</v>
      </c>
    </row>
    <row r="1480" spans="1:25">
      <c r="A1480" t="s">
        <v>3514</v>
      </c>
      <c r="B1480" t="s">
        <v>3515</v>
      </c>
      <c r="C1480" t="s">
        <v>3516</v>
      </c>
      <c r="D1480" t="s">
        <v>3517</v>
      </c>
      <c r="E1480" t="s">
        <v>40</v>
      </c>
      <c r="F1480" s="1">
        <v>3429</v>
      </c>
      <c r="G1480" t="s">
        <v>8621</v>
      </c>
      <c r="H1480">
        <v>0</v>
      </c>
      <c r="I1480">
        <v>0</v>
      </c>
      <c r="J1480">
        <v>3</v>
      </c>
      <c r="K1480" t="s">
        <v>8508</v>
      </c>
      <c r="L1480" t="s">
        <v>8509</v>
      </c>
      <c r="M1480" t="s">
        <v>8510</v>
      </c>
      <c r="N1480" t="s">
        <v>8511</v>
      </c>
      <c r="O1480" t="s">
        <v>8518</v>
      </c>
      <c r="P1480" t="s">
        <v>8511</v>
      </c>
      <c r="Q1480">
        <v>21</v>
      </c>
      <c r="R1480" t="s">
        <v>8514</v>
      </c>
      <c r="S1480">
        <v>10</v>
      </c>
      <c r="T1480">
        <v>110</v>
      </c>
      <c r="U1480">
        <v>180</v>
      </c>
      <c r="V1480" t="s">
        <v>8512</v>
      </c>
      <c r="W1480">
        <v>0.3</v>
      </c>
      <c r="X1480" t="s">
        <v>8524</v>
      </c>
      <c r="Y1480" t="s">
        <v>8509</v>
      </c>
    </row>
    <row r="1481" spans="1:25">
      <c r="A1481" t="s">
        <v>3514</v>
      </c>
      <c r="B1481" t="s">
        <v>3515</v>
      </c>
      <c r="C1481" t="s">
        <v>3518</v>
      </c>
      <c r="D1481" t="s">
        <v>3519</v>
      </c>
      <c r="E1481" t="s">
        <v>40</v>
      </c>
      <c r="F1481" s="1">
        <v>1218</v>
      </c>
      <c r="G1481" t="s">
        <v>8621</v>
      </c>
      <c r="H1481">
        <v>0</v>
      </c>
      <c r="I1481">
        <v>0</v>
      </c>
      <c r="J1481">
        <v>3</v>
      </c>
      <c r="K1481" t="s">
        <v>8508</v>
      </c>
      <c r="L1481" t="s">
        <v>8509</v>
      </c>
      <c r="M1481" t="s">
        <v>8510</v>
      </c>
      <c r="N1481" t="s">
        <v>8511</v>
      </c>
      <c r="O1481" t="s">
        <v>8518</v>
      </c>
      <c r="P1481" t="s">
        <v>8511</v>
      </c>
      <c r="Q1481">
        <v>12</v>
      </c>
      <c r="R1481" t="s">
        <v>8514</v>
      </c>
      <c r="S1481">
        <v>6</v>
      </c>
      <c r="T1481">
        <v>130</v>
      </c>
      <c r="U1481">
        <v>190</v>
      </c>
      <c r="V1481" t="s">
        <v>8512</v>
      </c>
      <c r="W1481">
        <v>0.3</v>
      </c>
      <c r="X1481" t="s">
        <v>8524</v>
      </c>
      <c r="Y1481" t="s">
        <v>8509</v>
      </c>
    </row>
    <row r="1482" spans="1:25">
      <c r="A1482" t="s">
        <v>3514</v>
      </c>
      <c r="B1482" t="s">
        <v>3515</v>
      </c>
      <c r="C1482" t="s">
        <v>3520</v>
      </c>
      <c r="D1482" t="s">
        <v>3521</v>
      </c>
      <c r="E1482" t="s">
        <v>40</v>
      </c>
      <c r="F1482">
        <v>501</v>
      </c>
      <c r="G1482" t="s">
        <v>8621</v>
      </c>
      <c r="H1482">
        <v>0</v>
      </c>
      <c r="I1482">
        <v>0</v>
      </c>
      <c r="J1482">
        <v>2</v>
      </c>
      <c r="K1482" t="s">
        <v>8508</v>
      </c>
      <c r="L1482" t="s">
        <v>8509</v>
      </c>
      <c r="M1482" t="s">
        <v>8510</v>
      </c>
      <c r="N1482" t="s">
        <v>8512</v>
      </c>
      <c r="O1482">
        <v>0.06</v>
      </c>
      <c r="P1482">
        <v>0.01</v>
      </c>
      <c r="Q1482">
        <v>14</v>
      </c>
      <c r="R1482">
        <v>0.055</v>
      </c>
      <c r="S1482">
        <v>4.9</v>
      </c>
      <c r="T1482">
        <v>100</v>
      </c>
      <c r="U1482">
        <v>180</v>
      </c>
      <c r="V1482" t="s">
        <v>8512</v>
      </c>
      <c r="W1482">
        <v>0.3</v>
      </c>
      <c r="X1482">
        <v>0.5</v>
      </c>
      <c r="Y1482" t="s">
        <v>8509</v>
      </c>
    </row>
    <row r="1483" spans="1:25">
      <c r="A1483" t="s">
        <v>3522</v>
      </c>
      <c r="B1483" t="s">
        <v>3523</v>
      </c>
      <c r="C1483" t="s">
        <v>3524</v>
      </c>
      <c r="D1483" t="s">
        <v>3525</v>
      </c>
      <c r="E1483" t="s">
        <v>40</v>
      </c>
      <c r="F1483" s="1">
        <v>4189</v>
      </c>
      <c r="G1483" t="s">
        <v>8544</v>
      </c>
      <c r="H1483">
        <v>0</v>
      </c>
      <c r="I1483">
        <v>0</v>
      </c>
      <c r="J1483">
        <v>1.33</v>
      </c>
      <c r="K1483">
        <v>0.07</v>
      </c>
      <c r="L1483" t="s">
        <v>8509</v>
      </c>
      <c r="M1483" t="s">
        <v>8510</v>
      </c>
      <c r="N1483" t="s">
        <v>8512</v>
      </c>
      <c r="O1483" t="s">
        <v>8518</v>
      </c>
      <c r="P1483" t="s">
        <v>8511</v>
      </c>
      <c r="Q1483">
        <v>6.6</v>
      </c>
      <c r="R1483" t="s">
        <v>8514</v>
      </c>
      <c r="S1483">
        <v>7.7</v>
      </c>
      <c r="T1483">
        <v>78</v>
      </c>
      <c r="U1483">
        <v>153</v>
      </c>
      <c r="V1483" t="s">
        <v>8512</v>
      </c>
      <c r="W1483">
        <v>0.3</v>
      </c>
      <c r="X1483">
        <v>0.5</v>
      </c>
      <c r="Y1483">
        <v>0.1</v>
      </c>
    </row>
    <row r="1484" spans="1:25">
      <c r="A1484" t="s">
        <v>3522</v>
      </c>
      <c r="B1484" t="s">
        <v>3523</v>
      </c>
      <c r="C1484" t="s">
        <v>3526</v>
      </c>
      <c r="D1484" t="s">
        <v>3527</v>
      </c>
      <c r="E1484" t="s">
        <v>40</v>
      </c>
      <c r="F1484" s="1">
        <v>1274</v>
      </c>
      <c r="G1484">
        <v>0</v>
      </c>
      <c r="H1484">
        <v>0</v>
      </c>
      <c r="I1484">
        <v>0</v>
      </c>
      <c r="J1484">
        <v>1.74</v>
      </c>
      <c r="K1484">
        <v>0.08</v>
      </c>
      <c r="L1484" t="s">
        <v>8509</v>
      </c>
      <c r="M1484" t="s">
        <v>8510</v>
      </c>
      <c r="N1484" t="s">
        <v>8511</v>
      </c>
      <c r="O1484" t="s">
        <v>8518</v>
      </c>
      <c r="P1484" t="s">
        <v>8511</v>
      </c>
      <c r="Q1484">
        <v>8.9</v>
      </c>
      <c r="R1484" t="s">
        <v>8514</v>
      </c>
      <c r="S1484">
        <v>6.5</v>
      </c>
      <c r="T1484">
        <v>101</v>
      </c>
      <c r="U1484">
        <v>215</v>
      </c>
      <c r="V1484" t="s">
        <v>8512</v>
      </c>
      <c r="W1484">
        <v>0.3</v>
      </c>
      <c r="X1484" t="s">
        <v>8524</v>
      </c>
      <c r="Y1484" t="s">
        <v>8509</v>
      </c>
    </row>
    <row r="1485" spans="1:25">
      <c r="A1485" t="s">
        <v>3522</v>
      </c>
      <c r="B1485" t="s">
        <v>3523</v>
      </c>
      <c r="C1485" t="s">
        <v>3528</v>
      </c>
      <c r="D1485" t="s">
        <v>3529</v>
      </c>
      <c r="E1485" t="s">
        <v>40</v>
      </c>
      <c r="F1485">
        <v>20</v>
      </c>
      <c r="G1485">
        <v>0</v>
      </c>
      <c r="H1485">
        <v>0</v>
      </c>
      <c r="I1485">
        <v>0</v>
      </c>
      <c r="J1485">
        <v>0.98</v>
      </c>
      <c r="K1485">
        <v>0.1</v>
      </c>
      <c r="L1485" t="s">
        <v>8509</v>
      </c>
      <c r="M1485" t="s">
        <v>8510</v>
      </c>
      <c r="N1485" t="s">
        <v>8511</v>
      </c>
      <c r="O1485" t="s">
        <v>8518</v>
      </c>
      <c r="P1485" t="s">
        <v>8511</v>
      </c>
      <c r="Q1485">
        <v>11</v>
      </c>
      <c r="R1485" t="s">
        <v>8514</v>
      </c>
      <c r="S1485">
        <v>8.5</v>
      </c>
      <c r="T1485">
        <v>52</v>
      </c>
      <c r="U1485">
        <v>117</v>
      </c>
      <c r="V1485" t="s">
        <v>8512</v>
      </c>
      <c r="W1485">
        <v>0.3</v>
      </c>
      <c r="X1485">
        <v>0.9</v>
      </c>
      <c r="Y1485">
        <v>0.2</v>
      </c>
    </row>
    <row r="1486" spans="1:25">
      <c r="A1486" t="s">
        <v>3522</v>
      </c>
      <c r="B1486" t="s">
        <v>3523</v>
      </c>
      <c r="C1486" t="s">
        <v>3530</v>
      </c>
      <c r="D1486" t="s">
        <v>3531</v>
      </c>
      <c r="E1486" t="s">
        <v>40</v>
      </c>
      <c r="F1486" s="1">
        <v>1161</v>
      </c>
      <c r="G1486">
        <v>0</v>
      </c>
      <c r="H1486">
        <v>0</v>
      </c>
      <c r="I1486">
        <v>0</v>
      </c>
      <c r="J1486">
        <v>1.91</v>
      </c>
      <c r="K1486">
        <v>0.08</v>
      </c>
      <c r="L1486" t="s">
        <v>8509</v>
      </c>
      <c r="M1486" t="s">
        <v>8510</v>
      </c>
      <c r="N1486" t="s">
        <v>8512</v>
      </c>
      <c r="O1486" t="s">
        <v>8518</v>
      </c>
      <c r="P1486" t="s">
        <v>8511</v>
      </c>
      <c r="Q1486">
        <v>8.8</v>
      </c>
      <c r="R1486" t="s">
        <v>8519</v>
      </c>
      <c r="S1486">
        <v>7.3</v>
      </c>
      <c r="T1486">
        <v>125</v>
      </c>
      <c r="U1486">
        <v>228</v>
      </c>
      <c r="V1486" t="s">
        <v>8512</v>
      </c>
      <c r="W1486">
        <v>0.3</v>
      </c>
      <c r="X1486" t="s">
        <v>8524</v>
      </c>
      <c r="Y1486" t="s">
        <v>8524</v>
      </c>
    </row>
    <row r="1487" spans="1:25">
      <c r="A1487" t="s">
        <v>3532</v>
      </c>
      <c r="B1487" t="s">
        <v>3533</v>
      </c>
      <c r="C1487" t="s">
        <v>3534</v>
      </c>
      <c r="D1487" t="s">
        <v>3535</v>
      </c>
      <c r="E1487" t="s">
        <v>40</v>
      </c>
      <c r="F1487">
        <v>559</v>
      </c>
      <c r="G1487">
        <v>0</v>
      </c>
      <c r="H1487">
        <v>0</v>
      </c>
      <c r="I1487">
        <v>0</v>
      </c>
      <c r="J1487">
        <v>1.3</v>
      </c>
      <c r="K1487" t="s">
        <v>8516</v>
      </c>
      <c r="L1487" t="s">
        <v>8509</v>
      </c>
      <c r="M1487" t="s">
        <v>8510</v>
      </c>
      <c r="N1487" t="s">
        <v>8512</v>
      </c>
      <c r="O1487" t="s">
        <v>8518</v>
      </c>
      <c r="P1487" t="s">
        <v>8511</v>
      </c>
      <c r="Q1487">
        <v>9.7</v>
      </c>
      <c r="R1487" t="s">
        <v>8519</v>
      </c>
      <c r="S1487">
        <v>9</v>
      </c>
      <c r="T1487">
        <v>99</v>
      </c>
      <c r="U1487">
        <v>213</v>
      </c>
      <c r="V1487" t="s">
        <v>8512</v>
      </c>
      <c r="W1487">
        <v>0.3</v>
      </c>
      <c r="X1487" t="s">
        <v>8524</v>
      </c>
      <c r="Y1487" t="s">
        <v>8509</v>
      </c>
    </row>
    <row r="1488" spans="1:25">
      <c r="A1488" t="s">
        <v>3532</v>
      </c>
      <c r="B1488" t="s">
        <v>3533</v>
      </c>
      <c r="C1488" t="s">
        <v>3536</v>
      </c>
      <c r="D1488" t="s">
        <v>3537</v>
      </c>
      <c r="E1488" t="s">
        <v>40</v>
      </c>
      <c r="F1488">
        <v>282</v>
      </c>
      <c r="G1488">
        <v>0</v>
      </c>
      <c r="H1488">
        <v>0</v>
      </c>
      <c r="I1488">
        <v>0</v>
      </c>
      <c r="J1488">
        <v>1.1</v>
      </c>
      <c r="K1488" t="s">
        <v>8516</v>
      </c>
      <c r="L1488" t="s">
        <v>8509</v>
      </c>
      <c r="M1488" t="s">
        <v>8510</v>
      </c>
      <c r="N1488" t="s">
        <v>8512</v>
      </c>
      <c r="O1488" t="s">
        <v>8518</v>
      </c>
      <c r="P1488" t="s">
        <v>8511</v>
      </c>
      <c r="Q1488">
        <v>7.7</v>
      </c>
      <c r="R1488" t="s">
        <v>8519</v>
      </c>
      <c r="S1488">
        <v>6</v>
      </c>
      <c r="T1488" t="s">
        <v>8622</v>
      </c>
      <c r="U1488">
        <v>157</v>
      </c>
      <c r="V1488" t="s">
        <v>8512</v>
      </c>
      <c r="W1488">
        <v>0.3</v>
      </c>
      <c r="X1488" t="s">
        <v>8524</v>
      </c>
      <c r="Y1488" t="s">
        <v>8509</v>
      </c>
    </row>
    <row r="1489" spans="1:25">
      <c r="A1489" t="s">
        <v>3532</v>
      </c>
      <c r="B1489" t="s">
        <v>3533</v>
      </c>
      <c r="C1489" t="s">
        <v>3538</v>
      </c>
      <c r="D1489" t="s">
        <v>3539</v>
      </c>
      <c r="E1489" t="s">
        <v>40</v>
      </c>
      <c r="F1489">
        <v>994</v>
      </c>
      <c r="G1489">
        <v>0</v>
      </c>
      <c r="H1489">
        <v>0</v>
      </c>
      <c r="I1489">
        <v>0</v>
      </c>
      <c r="J1489">
        <v>1</v>
      </c>
      <c r="K1489">
        <v>0.05</v>
      </c>
      <c r="L1489" t="s">
        <v>8509</v>
      </c>
      <c r="M1489" t="s">
        <v>8510</v>
      </c>
      <c r="N1489" t="s">
        <v>8512</v>
      </c>
      <c r="O1489" t="s">
        <v>8518</v>
      </c>
      <c r="P1489" t="s">
        <v>8511</v>
      </c>
      <c r="Q1489">
        <v>7.1</v>
      </c>
      <c r="R1489" t="s">
        <v>8519</v>
      </c>
      <c r="S1489">
        <v>2</v>
      </c>
      <c r="T1489">
        <v>47</v>
      </c>
      <c r="U1489">
        <v>129</v>
      </c>
      <c r="V1489" t="s">
        <v>8512</v>
      </c>
      <c r="W1489">
        <v>0.3</v>
      </c>
      <c r="X1489" t="s">
        <v>8524</v>
      </c>
      <c r="Y1489" t="s">
        <v>8509</v>
      </c>
    </row>
    <row r="1490" spans="1:25">
      <c r="A1490" t="s">
        <v>3532</v>
      </c>
      <c r="B1490" t="s">
        <v>3533</v>
      </c>
      <c r="C1490" t="s">
        <v>3540</v>
      </c>
      <c r="D1490" t="s">
        <v>3541</v>
      </c>
      <c r="E1490" t="s">
        <v>735</v>
      </c>
      <c r="F1490" s="1">
        <v>1229</v>
      </c>
      <c r="G1490">
        <v>0</v>
      </c>
      <c r="H1490">
        <v>0</v>
      </c>
      <c r="I1490">
        <v>0</v>
      </c>
      <c r="J1490">
        <v>2</v>
      </c>
      <c r="K1490" t="s">
        <v>8516</v>
      </c>
      <c r="L1490" t="s">
        <v>8509</v>
      </c>
      <c r="M1490" t="s">
        <v>8510</v>
      </c>
      <c r="N1490" t="s">
        <v>8512</v>
      </c>
      <c r="O1490" t="s">
        <v>8518</v>
      </c>
      <c r="P1490" t="s">
        <v>8511</v>
      </c>
      <c r="Q1490">
        <v>8.8</v>
      </c>
      <c r="R1490" t="s">
        <v>8519</v>
      </c>
      <c r="S1490">
        <v>7</v>
      </c>
      <c r="T1490">
        <v>63</v>
      </c>
      <c r="U1490">
        <v>153</v>
      </c>
      <c r="V1490" t="s">
        <v>8512</v>
      </c>
      <c r="W1490">
        <v>0.3</v>
      </c>
      <c r="X1490" t="s">
        <v>8524</v>
      </c>
      <c r="Y1490" t="s">
        <v>8509</v>
      </c>
    </row>
    <row r="1491" spans="1:25">
      <c r="A1491" t="s">
        <v>3532</v>
      </c>
      <c r="B1491" t="s">
        <v>3533</v>
      </c>
      <c r="C1491" t="s">
        <v>3542</v>
      </c>
      <c r="D1491" t="s">
        <v>3543</v>
      </c>
      <c r="E1491" t="s">
        <v>40</v>
      </c>
      <c r="F1491">
        <v>873</v>
      </c>
      <c r="G1491">
        <v>2</v>
      </c>
      <c r="H1491">
        <v>0</v>
      </c>
      <c r="I1491">
        <v>0</v>
      </c>
      <c r="J1491">
        <v>0.4</v>
      </c>
      <c r="K1491" t="s">
        <v>8516</v>
      </c>
      <c r="L1491" t="s">
        <v>8509</v>
      </c>
      <c r="M1491" t="s">
        <v>8510</v>
      </c>
      <c r="N1491" t="s">
        <v>8512</v>
      </c>
      <c r="O1491" t="s">
        <v>8518</v>
      </c>
      <c r="P1491" t="s">
        <v>8511</v>
      </c>
      <c r="Q1491">
        <v>7.2</v>
      </c>
      <c r="R1491" t="s">
        <v>8519</v>
      </c>
      <c r="S1491">
        <v>3</v>
      </c>
      <c r="T1491">
        <v>47</v>
      </c>
      <c r="U1491">
        <v>157</v>
      </c>
      <c r="V1491" t="s">
        <v>8512</v>
      </c>
      <c r="W1491">
        <v>0.3</v>
      </c>
      <c r="X1491" t="s">
        <v>8524</v>
      </c>
      <c r="Y1491" t="s">
        <v>8509</v>
      </c>
    </row>
    <row r="1492" spans="1:25">
      <c r="A1492" t="s">
        <v>3532</v>
      </c>
      <c r="B1492" t="s">
        <v>3533</v>
      </c>
      <c r="C1492" t="s">
        <v>3544</v>
      </c>
      <c r="D1492" t="s">
        <v>3545</v>
      </c>
      <c r="E1492" t="s">
        <v>40</v>
      </c>
      <c r="F1492">
        <v>994</v>
      </c>
      <c r="G1492">
        <v>0</v>
      </c>
      <c r="H1492">
        <v>0</v>
      </c>
      <c r="I1492">
        <v>0</v>
      </c>
      <c r="J1492">
        <v>0.4</v>
      </c>
      <c r="K1492" t="s">
        <v>8516</v>
      </c>
      <c r="L1492" t="s">
        <v>8509</v>
      </c>
      <c r="M1492" t="s">
        <v>8510</v>
      </c>
      <c r="N1492" t="s">
        <v>8512</v>
      </c>
      <c r="O1492" t="s">
        <v>8518</v>
      </c>
      <c r="P1492" t="s">
        <v>8511</v>
      </c>
      <c r="Q1492">
        <v>6.3</v>
      </c>
      <c r="R1492" t="s">
        <v>8519</v>
      </c>
      <c r="S1492">
        <v>2</v>
      </c>
      <c r="T1492">
        <v>36</v>
      </c>
      <c r="U1492">
        <v>120</v>
      </c>
      <c r="V1492" t="s">
        <v>8512</v>
      </c>
      <c r="W1492">
        <v>0.3</v>
      </c>
      <c r="X1492" t="s">
        <v>8524</v>
      </c>
      <c r="Y1492" t="s">
        <v>8509</v>
      </c>
    </row>
    <row r="1493" spans="1:25">
      <c r="A1493" t="s">
        <v>3532</v>
      </c>
      <c r="B1493" t="s">
        <v>3533</v>
      </c>
      <c r="C1493" t="s">
        <v>3546</v>
      </c>
      <c r="D1493" t="s">
        <v>3389</v>
      </c>
      <c r="E1493" t="s">
        <v>40</v>
      </c>
      <c r="F1493">
        <v>296</v>
      </c>
      <c r="G1493">
        <v>0</v>
      </c>
      <c r="H1493">
        <v>0</v>
      </c>
      <c r="I1493">
        <v>0</v>
      </c>
      <c r="J1493">
        <v>0.1</v>
      </c>
      <c r="K1493" t="s">
        <v>8516</v>
      </c>
      <c r="L1493" t="s">
        <v>8509</v>
      </c>
      <c r="M1493" t="s">
        <v>8510</v>
      </c>
      <c r="N1493" t="s">
        <v>8512</v>
      </c>
      <c r="O1493" t="s">
        <v>8518</v>
      </c>
      <c r="P1493" t="s">
        <v>8511</v>
      </c>
      <c r="Q1493">
        <v>6.2</v>
      </c>
      <c r="R1493" t="s">
        <v>8519</v>
      </c>
      <c r="S1493" t="s">
        <v>8515</v>
      </c>
      <c r="T1493">
        <v>27</v>
      </c>
      <c r="U1493">
        <v>112</v>
      </c>
      <c r="V1493" t="s">
        <v>8512</v>
      </c>
      <c r="W1493">
        <v>0.3</v>
      </c>
      <c r="X1493" t="s">
        <v>8524</v>
      </c>
      <c r="Y1493" t="s">
        <v>8509</v>
      </c>
    </row>
    <row r="1494" spans="1:25">
      <c r="A1494" t="s">
        <v>3532</v>
      </c>
      <c r="B1494" t="s">
        <v>3533</v>
      </c>
      <c r="C1494" t="s">
        <v>3547</v>
      </c>
      <c r="D1494" t="s">
        <v>3548</v>
      </c>
      <c r="E1494" t="s">
        <v>735</v>
      </c>
      <c r="F1494">
        <v>199</v>
      </c>
      <c r="G1494">
        <v>0</v>
      </c>
      <c r="H1494">
        <v>0</v>
      </c>
      <c r="I1494">
        <v>0</v>
      </c>
      <c r="J1494">
        <v>0.1</v>
      </c>
      <c r="K1494">
        <v>0.05</v>
      </c>
      <c r="L1494" t="s">
        <v>8509</v>
      </c>
      <c r="M1494" t="s">
        <v>8510</v>
      </c>
      <c r="N1494" t="s">
        <v>8512</v>
      </c>
      <c r="O1494" t="s">
        <v>8518</v>
      </c>
      <c r="P1494" t="s">
        <v>8511</v>
      </c>
      <c r="Q1494">
        <v>5.7</v>
      </c>
      <c r="R1494" t="s">
        <v>8519</v>
      </c>
      <c r="S1494" t="s">
        <v>8515</v>
      </c>
      <c r="T1494">
        <v>30</v>
      </c>
      <c r="U1494">
        <v>117</v>
      </c>
      <c r="V1494" t="s">
        <v>8512</v>
      </c>
      <c r="W1494">
        <v>0.3</v>
      </c>
      <c r="X1494" t="s">
        <v>8524</v>
      </c>
      <c r="Y1494" t="s">
        <v>8509</v>
      </c>
    </row>
    <row r="1495" spans="1:25">
      <c r="A1495" t="s">
        <v>3532</v>
      </c>
      <c r="B1495" t="s">
        <v>3533</v>
      </c>
      <c r="C1495" t="s">
        <v>3549</v>
      </c>
      <c r="D1495" t="s">
        <v>3550</v>
      </c>
      <c r="E1495" t="s">
        <v>40</v>
      </c>
      <c r="F1495" s="1">
        <v>1017</v>
      </c>
      <c r="G1495">
        <v>0</v>
      </c>
      <c r="H1495">
        <v>0</v>
      </c>
      <c r="I1495">
        <v>0</v>
      </c>
      <c r="J1495">
        <v>0.1</v>
      </c>
      <c r="K1495">
        <v>0.06</v>
      </c>
      <c r="L1495" t="s">
        <v>8509</v>
      </c>
      <c r="M1495" t="s">
        <v>8510</v>
      </c>
      <c r="N1495" t="s">
        <v>8512</v>
      </c>
      <c r="O1495" t="s">
        <v>8518</v>
      </c>
      <c r="P1495" t="s">
        <v>8511</v>
      </c>
      <c r="Q1495">
        <v>9.6</v>
      </c>
      <c r="R1495" t="s">
        <v>8519</v>
      </c>
      <c r="S1495">
        <v>1</v>
      </c>
      <c r="T1495">
        <v>23</v>
      </c>
      <c r="U1495">
        <v>116</v>
      </c>
      <c r="V1495" t="s">
        <v>8512</v>
      </c>
      <c r="W1495">
        <v>0.3</v>
      </c>
      <c r="X1495" t="s">
        <v>8524</v>
      </c>
      <c r="Y1495" t="s">
        <v>8509</v>
      </c>
    </row>
    <row r="1496" spans="1:25">
      <c r="A1496" t="s">
        <v>3551</v>
      </c>
      <c r="B1496" t="s">
        <v>3552</v>
      </c>
      <c r="C1496" t="s">
        <v>3553</v>
      </c>
      <c r="D1496" t="s">
        <v>3554</v>
      </c>
      <c r="E1496" t="s">
        <v>40</v>
      </c>
      <c r="F1496" s="1">
        <v>2145</v>
      </c>
      <c r="G1496">
        <v>8</v>
      </c>
      <c r="H1496">
        <v>0</v>
      </c>
      <c r="I1496">
        <v>0</v>
      </c>
      <c r="J1496">
        <v>0.4</v>
      </c>
      <c r="K1496">
        <v>0.14</v>
      </c>
      <c r="L1496" t="s">
        <v>8509</v>
      </c>
      <c r="M1496" t="s">
        <v>8510</v>
      </c>
      <c r="N1496" t="s">
        <v>8512</v>
      </c>
      <c r="O1496" t="s">
        <v>8518</v>
      </c>
      <c r="P1496" t="s">
        <v>8512</v>
      </c>
      <c r="Q1496">
        <v>4.1</v>
      </c>
      <c r="R1496" t="s">
        <v>8519</v>
      </c>
      <c r="S1496">
        <v>1.5</v>
      </c>
      <c r="T1496">
        <v>37</v>
      </c>
      <c r="U1496">
        <v>85</v>
      </c>
      <c r="V1496" t="s">
        <v>8512</v>
      </c>
      <c r="W1496">
        <v>0.3</v>
      </c>
      <c r="X1496" t="s">
        <v>8515</v>
      </c>
      <c r="Y1496" t="s">
        <v>8509</v>
      </c>
    </row>
    <row r="1497" spans="1:25">
      <c r="A1497" t="s">
        <v>3555</v>
      </c>
      <c r="B1497" t="s">
        <v>3556</v>
      </c>
      <c r="C1497" t="s">
        <v>3557</v>
      </c>
      <c r="D1497" t="s">
        <v>3558</v>
      </c>
      <c r="E1497" t="s">
        <v>20</v>
      </c>
      <c r="F1497">
        <v>247</v>
      </c>
      <c r="G1497">
        <v>0</v>
      </c>
      <c r="H1497">
        <v>0</v>
      </c>
      <c r="I1497">
        <v>0</v>
      </c>
      <c r="J1497">
        <v>1.9</v>
      </c>
      <c r="K1497" t="s">
        <v>8516</v>
      </c>
      <c r="L1497" t="s">
        <v>8509</v>
      </c>
      <c r="M1497" t="s">
        <v>8510</v>
      </c>
      <c r="N1497" t="s">
        <v>8511</v>
      </c>
      <c r="O1497" t="s">
        <v>8518</v>
      </c>
      <c r="P1497" t="s">
        <v>8511</v>
      </c>
      <c r="Q1497">
        <v>9.6</v>
      </c>
      <c r="R1497" t="s">
        <v>8514</v>
      </c>
      <c r="S1497">
        <v>15</v>
      </c>
      <c r="T1497">
        <v>79</v>
      </c>
      <c r="U1497">
        <v>133</v>
      </c>
      <c r="V1497" t="s">
        <v>8512</v>
      </c>
      <c r="W1497">
        <v>0.3</v>
      </c>
      <c r="X1497" t="s">
        <v>8524</v>
      </c>
      <c r="Y1497" t="s">
        <v>8509</v>
      </c>
    </row>
    <row r="1498" spans="1:25">
      <c r="A1498" t="s">
        <v>3559</v>
      </c>
      <c r="B1498" t="s">
        <v>3560</v>
      </c>
      <c r="C1498" t="s">
        <v>3561</v>
      </c>
      <c r="D1498" t="s">
        <v>3562</v>
      </c>
      <c r="E1498" t="s">
        <v>40</v>
      </c>
      <c r="F1498" s="1">
        <v>2411</v>
      </c>
      <c r="G1498">
        <v>0</v>
      </c>
      <c r="H1498">
        <v>0</v>
      </c>
      <c r="I1498">
        <v>0</v>
      </c>
      <c r="J1498">
        <v>4.6</v>
      </c>
      <c r="K1498" t="s">
        <v>8508</v>
      </c>
      <c r="L1498" t="s">
        <v>8509</v>
      </c>
      <c r="M1498" t="s">
        <v>8510</v>
      </c>
      <c r="N1498" t="s">
        <v>8511</v>
      </c>
      <c r="O1498" t="s">
        <v>8518</v>
      </c>
      <c r="P1498" t="s">
        <v>8511</v>
      </c>
      <c r="Q1498">
        <v>15</v>
      </c>
      <c r="R1498" t="s">
        <v>8514</v>
      </c>
      <c r="S1498">
        <v>8.4</v>
      </c>
      <c r="T1498">
        <v>77</v>
      </c>
      <c r="U1498">
        <v>200</v>
      </c>
      <c r="V1498" t="s">
        <v>8512</v>
      </c>
      <c r="W1498">
        <v>0.4</v>
      </c>
      <c r="X1498" t="s">
        <v>8524</v>
      </c>
      <c r="Y1498" t="s">
        <v>8509</v>
      </c>
    </row>
    <row r="1499" spans="1:25">
      <c r="A1499" t="s">
        <v>3559</v>
      </c>
      <c r="B1499" t="s">
        <v>3560</v>
      </c>
      <c r="C1499" t="s">
        <v>3563</v>
      </c>
      <c r="D1499" t="s">
        <v>3564</v>
      </c>
      <c r="E1499" t="s">
        <v>40</v>
      </c>
      <c r="F1499" s="1">
        <v>1753</v>
      </c>
      <c r="G1499">
        <v>0</v>
      </c>
      <c r="H1499">
        <v>0</v>
      </c>
      <c r="I1499">
        <v>0</v>
      </c>
      <c r="J1499">
        <v>4.2</v>
      </c>
      <c r="K1499" t="s">
        <v>8508</v>
      </c>
      <c r="L1499" t="s">
        <v>8509</v>
      </c>
      <c r="M1499" t="s">
        <v>8510</v>
      </c>
      <c r="N1499" t="s">
        <v>8512</v>
      </c>
      <c r="O1499" t="s">
        <v>8518</v>
      </c>
      <c r="P1499" t="s">
        <v>8511</v>
      </c>
      <c r="Q1499">
        <v>10</v>
      </c>
      <c r="R1499" t="s">
        <v>8519</v>
      </c>
      <c r="S1499">
        <v>6.9</v>
      </c>
      <c r="T1499">
        <v>78</v>
      </c>
      <c r="U1499">
        <v>180</v>
      </c>
      <c r="V1499" t="s">
        <v>8512</v>
      </c>
      <c r="W1499">
        <v>0.3</v>
      </c>
      <c r="X1499" t="s">
        <v>8524</v>
      </c>
      <c r="Y1499" t="s">
        <v>8509</v>
      </c>
    </row>
    <row r="1500" spans="1:25">
      <c r="A1500" t="s">
        <v>3559</v>
      </c>
      <c r="B1500" t="s">
        <v>3560</v>
      </c>
      <c r="C1500" t="s">
        <v>3565</v>
      </c>
      <c r="D1500" t="s">
        <v>3566</v>
      </c>
      <c r="E1500" t="s">
        <v>40</v>
      </c>
      <c r="F1500" s="1">
        <v>1034</v>
      </c>
      <c r="G1500">
        <v>21</v>
      </c>
      <c r="H1500">
        <v>0</v>
      </c>
      <c r="I1500">
        <v>0</v>
      </c>
      <c r="J1500">
        <v>6.4</v>
      </c>
      <c r="K1500" t="s">
        <v>8508</v>
      </c>
      <c r="L1500">
        <v>0.2</v>
      </c>
      <c r="M1500" t="s">
        <v>8510</v>
      </c>
      <c r="N1500" t="s">
        <v>8512</v>
      </c>
      <c r="O1500" t="s">
        <v>8518</v>
      </c>
      <c r="P1500" t="s">
        <v>8511</v>
      </c>
      <c r="Q1500">
        <v>39</v>
      </c>
      <c r="R1500" t="s">
        <v>8519</v>
      </c>
      <c r="S1500">
        <v>15</v>
      </c>
      <c r="T1500">
        <v>76</v>
      </c>
      <c r="U1500">
        <v>240</v>
      </c>
      <c r="V1500" t="s">
        <v>8512</v>
      </c>
      <c r="W1500">
        <v>0.2</v>
      </c>
      <c r="X1500" t="s">
        <v>8524</v>
      </c>
      <c r="Y1500" t="s">
        <v>8509</v>
      </c>
    </row>
    <row r="1501" spans="1:25">
      <c r="A1501" t="s">
        <v>3559</v>
      </c>
      <c r="B1501" t="s">
        <v>3560</v>
      </c>
      <c r="C1501" t="s">
        <v>3567</v>
      </c>
      <c r="D1501" t="s">
        <v>3568</v>
      </c>
      <c r="E1501" t="s">
        <v>40</v>
      </c>
      <c r="F1501" s="1">
        <v>2436</v>
      </c>
      <c r="G1501">
        <v>22</v>
      </c>
      <c r="H1501">
        <v>0</v>
      </c>
      <c r="I1501">
        <v>0</v>
      </c>
      <c r="J1501">
        <v>2.6</v>
      </c>
      <c r="K1501" t="s">
        <v>8508</v>
      </c>
      <c r="L1501" t="s">
        <v>8509</v>
      </c>
      <c r="M1501" t="s">
        <v>8510</v>
      </c>
      <c r="N1501" t="s">
        <v>8512</v>
      </c>
      <c r="O1501" t="s">
        <v>8518</v>
      </c>
      <c r="P1501" t="s">
        <v>8511</v>
      </c>
      <c r="Q1501">
        <v>9.1</v>
      </c>
      <c r="R1501" t="s">
        <v>8519</v>
      </c>
      <c r="S1501">
        <v>16</v>
      </c>
      <c r="T1501">
        <v>97</v>
      </c>
      <c r="U1501">
        <v>180</v>
      </c>
      <c r="V1501" t="s">
        <v>8512</v>
      </c>
      <c r="W1501">
        <v>0.2</v>
      </c>
      <c r="X1501" t="s">
        <v>8524</v>
      </c>
      <c r="Y1501" t="s">
        <v>8509</v>
      </c>
    </row>
    <row r="1502" spans="1:25">
      <c r="A1502" t="s">
        <v>3559</v>
      </c>
      <c r="B1502" t="s">
        <v>3560</v>
      </c>
      <c r="C1502" t="s">
        <v>3569</v>
      </c>
      <c r="D1502" t="s">
        <v>3570</v>
      </c>
      <c r="E1502" t="s">
        <v>40</v>
      </c>
      <c r="F1502" s="1">
        <v>1374</v>
      </c>
      <c r="G1502">
        <v>0</v>
      </c>
      <c r="H1502">
        <v>0</v>
      </c>
      <c r="I1502">
        <v>0</v>
      </c>
      <c r="J1502">
        <v>8.6</v>
      </c>
      <c r="K1502" t="s">
        <v>8508</v>
      </c>
      <c r="L1502" t="s">
        <v>8509</v>
      </c>
      <c r="M1502" t="s">
        <v>8510</v>
      </c>
      <c r="N1502" t="s">
        <v>8512</v>
      </c>
      <c r="O1502" t="s">
        <v>8518</v>
      </c>
      <c r="P1502" t="s">
        <v>8511</v>
      </c>
      <c r="Q1502">
        <v>16</v>
      </c>
      <c r="R1502" t="s">
        <v>8519</v>
      </c>
      <c r="S1502">
        <v>12</v>
      </c>
      <c r="T1502">
        <v>180</v>
      </c>
      <c r="U1502">
        <v>310</v>
      </c>
      <c r="V1502" t="s">
        <v>8512</v>
      </c>
      <c r="W1502">
        <v>0.4</v>
      </c>
      <c r="X1502" t="s">
        <v>8524</v>
      </c>
      <c r="Y1502" t="s">
        <v>8509</v>
      </c>
    </row>
    <row r="1503" spans="1:25">
      <c r="A1503" t="s">
        <v>3559</v>
      </c>
      <c r="B1503" t="s">
        <v>3560</v>
      </c>
      <c r="C1503" t="s">
        <v>3571</v>
      </c>
      <c r="D1503" t="s">
        <v>3572</v>
      </c>
      <c r="E1503" t="s">
        <v>40</v>
      </c>
      <c r="F1503">
        <v>874</v>
      </c>
      <c r="G1503">
        <v>7</v>
      </c>
      <c r="H1503">
        <v>0</v>
      </c>
      <c r="I1503">
        <v>0</v>
      </c>
      <c r="J1503">
        <v>7.1</v>
      </c>
      <c r="K1503">
        <v>0.2</v>
      </c>
      <c r="L1503" t="s">
        <v>8509</v>
      </c>
      <c r="M1503" t="s">
        <v>8510</v>
      </c>
      <c r="N1503" t="s">
        <v>8511</v>
      </c>
      <c r="O1503" t="s">
        <v>8518</v>
      </c>
      <c r="P1503" t="s">
        <v>8511</v>
      </c>
      <c r="Q1503">
        <v>26</v>
      </c>
      <c r="R1503" t="s">
        <v>8519</v>
      </c>
      <c r="S1503">
        <v>10</v>
      </c>
      <c r="T1503">
        <v>86</v>
      </c>
      <c r="U1503">
        <v>210</v>
      </c>
      <c r="V1503" t="s">
        <v>8512</v>
      </c>
      <c r="W1503">
        <v>0.3</v>
      </c>
      <c r="X1503" t="s">
        <v>8524</v>
      </c>
      <c r="Y1503" t="s">
        <v>8509</v>
      </c>
    </row>
    <row r="1504" spans="1:25">
      <c r="A1504" t="s">
        <v>3559</v>
      </c>
      <c r="B1504" t="s">
        <v>3560</v>
      </c>
      <c r="C1504" t="s">
        <v>3573</v>
      </c>
      <c r="D1504" t="s">
        <v>3574</v>
      </c>
      <c r="E1504" t="s">
        <v>40</v>
      </c>
      <c r="F1504">
        <v>648</v>
      </c>
      <c r="G1504">
        <v>8</v>
      </c>
      <c r="H1504">
        <v>0</v>
      </c>
      <c r="I1504">
        <v>0</v>
      </c>
      <c r="J1504">
        <v>5.8</v>
      </c>
      <c r="K1504" t="s">
        <v>8508</v>
      </c>
      <c r="L1504" t="s">
        <v>8509</v>
      </c>
      <c r="M1504" t="s">
        <v>8510</v>
      </c>
      <c r="N1504" t="s">
        <v>8512</v>
      </c>
      <c r="O1504" t="s">
        <v>8518</v>
      </c>
      <c r="P1504" t="s">
        <v>8511</v>
      </c>
      <c r="Q1504">
        <v>16</v>
      </c>
      <c r="R1504" t="s">
        <v>8519</v>
      </c>
      <c r="S1504">
        <v>7.1</v>
      </c>
      <c r="T1504">
        <v>89</v>
      </c>
      <c r="U1504">
        <v>180</v>
      </c>
      <c r="V1504" t="s">
        <v>8512</v>
      </c>
      <c r="W1504">
        <v>0.3</v>
      </c>
      <c r="X1504" t="s">
        <v>8524</v>
      </c>
      <c r="Y1504" t="s">
        <v>8509</v>
      </c>
    </row>
    <row r="1505" spans="1:25">
      <c r="A1505" t="s">
        <v>3559</v>
      </c>
      <c r="B1505" t="s">
        <v>3560</v>
      </c>
      <c r="C1505" t="s">
        <v>3575</v>
      </c>
      <c r="D1505" t="s">
        <v>3576</v>
      </c>
      <c r="E1505" t="s">
        <v>40</v>
      </c>
      <c r="F1505">
        <v>218</v>
      </c>
      <c r="G1505">
        <v>0</v>
      </c>
      <c r="H1505">
        <v>0</v>
      </c>
      <c r="I1505">
        <v>0</v>
      </c>
      <c r="J1505">
        <v>2.2</v>
      </c>
      <c r="K1505" t="s">
        <v>8508</v>
      </c>
      <c r="L1505" t="s">
        <v>8509</v>
      </c>
      <c r="M1505" t="s">
        <v>8510</v>
      </c>
      <c r="N1505" t="s">
        <v>8512</v>
      </c>
      <c r="O1505" t="s">
        <v>8518</v>
      </c>
      <c r="P1505" t="s">
        <v>8511</v>
      </c>
      <c r="Q1505">
        <v>10</v>
      </c>
      <c r="R1505" t="s">
        <v>8519</v>
      </c>
      <c r="S1505">
        <v>5.2</v>
      </c>
      <c r="T1505">
        <v>45</v>
      </c>
      <c r="U1505">
        <v>100</v>
      </c>
      <c r="V1505" t="s">
        <v>8512</v>
      </c>
      <c r="W1505">
        <v>0.2</v>
      </c>
      <c r="X1505" t="s">
        <v>8524</v>
      </c>
      <c r="Y1505" t="s">
        <v>8509</v>
      </c>
    </row>
    <row r="1506" spans="1:25">
      <c r="A1506" t="s">
        <v>3559</v>
      </c>
      <c r="B1506" t="s">
        <v>3560</v>
      </c>
      <c r="C1506" t="s">
        <v>3577</v>
      </c>
      <c r="D1506" t="s">
        <v>3578</v>
      </c>
      <c r="E1506" t="s">
        <v>40</v>
      </c>
      <c r="F1506">
        <v>759</v>
      </c>
      <c r="G1506">
        <v>0</v>
      </c>
      <c r="H1506">
        <v>0</v>
      </c>
      <c r="I1506">
        <v>0</v>
      </c>
      <c r="J1506">
        <v>8.1</v>
      </c>
      <c r="K1506">
        <v>0.44</v>
      </c>
      <c r="L1506">
        <v>0.1</v>
      </c>
      <c r="M1506" t="s">
        <v>8510</v>
      </c>
      <c r="N1506" t="s">
        <v>8512</v>
      </c>
      <c r="O1506" t="s">
        <v>8518</v>
      </c>
      <c r="P1506" t="s">
        <v>8511</v>
      </c>
      <c r="Q1506">
        <v>53</v>
      </c>
      <c r="R1506" t="s">
        <v>8519</v>
      </c>
      <c r="S1506">
        <v>11</v>
      </c>
      <c r="T1506">
        <v>12</v>
      </c>
      <c r="U1506">
        <v>190</v>
      </c>
      <c r="V1506" t="s">
        <v>8512</v>
      </c>
      <c r="W1506">
        <v>0.3</v>
      </c>
      <c r="X1506">
        <v>1.3</v>
      </c>
      <c r="Y1506" t="s">
        <v>8509</v>
      </c>
    </row>
    <row r="1507" spans="1:25">
      <c r="A1507" t="s">
        <v>3559</v>
      </c>
      <c r="B1507" t="s">
        <v>3560</v>
      </c>
      <c r="C1507" t="s">
        <v>3579</v>
      </c>
      <c r="D1507" t="s">
        <v>3580</v>
      </c>
      <c r="E1507" t="s">
        <v>40</v>
      </c>
      <c r="F1507">
        <v>397</v>
      </c>
      <c r="G1507">
        <v>5</v>
      </c>
      <c r="H1507">
        <v>0</v>
      </c>
      <c r="I1507">
        <v>0</v>
      </c>
      <c r="J1507">
        <v>4.3</v>
      </c>
      <c r="K1507" t="s">
        <v>8508</v>
      </c>
      <c r="L1507" t="s">
        <v>8509</v>
      </c>
      <c r="M1507" t="s">
        <v>8510</v>
      </c>
      <c r="N1507" t="s">
        <v>8512</v>
      </c>
      <c r="O1507" t="s">
        <v>8518</v>
      </c>
      <c r="P1507">
        <v>0.01</v>
      </c>
      <c r="Q1507">
        <v>8</v>
      </c>
      <c r="R1507" t="s">
        <v>8519</v>
      </c>
      <c r="S1507">
        <v>7.3</v>
      </c>
      <c r="T1507">
        <v>69</v>
      </c>
      <c r="U1507">
        <v>160</v>
      </c>
      <c r="V1507" t="s">
        <v>8512</v>
      </c>
      <c r="W1507">
        <v>0.4</v>
      </c>
      <c r="X1507" t="s">
        <v>8524</v>
      </c>
      <c r="Y1507" t="s">
        <v>8509</v>
      </c>
    </row>
    <row r="1508" spans="1:25">
      <c r="A1508" t="s">
        <v>3559</v>
      </c>
      <c r="B1508" t="s">
        <v>3560</v>
      </c>
      <c r="C1508" t="s">
        <v>3581</v>
      </c>
      <c r="D1508" t="s">
        <v>3582</v>
      </c>
      <c r="E1508" t="s">
        <v>40</v>
      </c>
      <c r="F1508">
        <v>364</v>
      </c>
      <c r="G1508">
        <v>0</v>
      </c>
      <c r="H1508">
        <v>0</v>
      </c>
      <c r="I1508">
        <v>0</v>
      </c>
      <c r="J1508">
        <v>8.6</v>
      </c>
      <c r="K1508" t="s">
        <v>8508</v>
      </c>
      <c r="L1508" t="s">
        <v>8509</v>
      </c>
      <c r="M1508" t="s">
        <v>8510</v>
      </c>
      <c r="N1508" t="s">
        <v>8512</v>
      </c>
      <c r="O1508" t="s">
        <v>8518</v>
      </c>
      <c r="P1508" t="s">
        <v>8511</v>
      </c>
      <c r="Q1508">
        <v>8.7</v>
      </c>
      <c r="R1508" t="s">
        <v>8519</v>
      </c>
      <c r="S1508">
        <v>8.7</v>
      </c>
      <c r="T1508">
        <v>110</v>
      </c>
      <c r="U1508">
        <v>200</v>
      </c>
      <c r="V1508" t="s">
        <v>8512</v>
      </c>
      <c r="W1508">
        <v>0.3</v>
      </c>
      <c r="X1508">
        <v>2.2</v>
      </c>
      <c r="Y1508">
        <v>0.8</v>
      </c>
    </row>
    <row r="1509" spans="1:25">
      <c r="A1509" t="s">
        <v>3559</v>
      </c>
      <c r="B1509" t="s">
        <v>3560</v>
      </c>
      <c r="C1509" t="s">
        <v>3583</v>
      </c>
      <c r="D1509" t="s">
        <v>3584</v>
      </c>
      <c r="E1509" t="s">
        <v>40</v>
      </c>
      <c r="F1509" s="1">
        <v>1040</v>
      </c>
      <c r="G1509">
        <v>17</v>
      </c>
      <c r="H1509">
        <v>0</v>
      </c>
      <c r="I1509">
        <v>0</v>
      </c>
      <c r="J1509">
        <v>3.9</v>
      </c>
      <c r="K1509" t="s">
        <v>8508</v>
      </c>
      <c r="L1509" t="s">
        <v>8509</v>
      </c>
      <c r="M1509" t="s">
        <v>8510</v>
      </c>
      <c r="N1509" t="s">
        <v>8512</v>
      </c>
      <c r="O1509" t="s">
        <v>8518</v>
      </c>
      <c r="P1509" t="s">
        <v>8511</v>
      </c>
      <c r="Q1509">
        <v>8.8</v>
      </c>
      <c r="R1509" t="s">
        <v>8519</v>
      </c>
      <c r="S1509">
        <v>6.3</v>
      </c>
      <c r="T1509">
        <v>72</v>
      </c>
      <c r="U1509">
        <v>130</v>
      </c>
      <c r="V1509" t="s">
        <v>8512</v>
      </c>
      <c r="W1509">
        <v>0.3</v>
      </c>
      <c r="X1509" t="s">
        <v>8524</v>
      </c>
      <c r="Y1509" t="s">
        <v>8509</v>
      </c>
    </row>
    <row r="1510" spans="1:25">
      <c r="A1510" t="s">
        <v>3559</v>
      </c>
      <c r="B1510" t="s">
        <v>3560</v>
      </c>
      <c r="C1510" t="s">
        <v>3585</v>
      </c>
      <c r="D1510" t="s">
        <v>3586</v>
      </c>
      <c r="E1510" t="s">
        <v>40</v>
      </c>
      <c r="F1510">
        <v>100</v>
      </c>
      <c r="G1510">
        <v>2</v>
      </c>
      <c r="H1510">
        <v>0</v>
      </c>
      <c r="I1510">
        <v>0</v>
      </c>
      <c r="J1510">
        <v>1.9</v>
      </c>
      <c r="K1510" t="s">
        <v>8508</v>
      </c>
      <c r="L1510" t="s">
        <v>8509</v>
      </c>
      <c r="M1510" t="s">
        <v>8510</v>
      </c>
      <c r="N1510" t="s">
        <v>8512</v>
      </c>
      <c r="O1510" t="s">
        <v>8518</v>
      </c>
      <c r="P1510" t="s">
        <v>8511</v>
      </c>
      <c r="Q1510">
        <v>11</v>
      </c>
      <c r="R1510" t="s">
        <v>8519</v>
      </c>
      <c r="S1510">
        <v>4.1</v>
      </c>
      <c r="T1510">
        <v>80</v>
      </c>
      <c r="U1510">
        <v>140</v>
      </c>
      <c r="V1510" t="s">
        <v>8512</v>
      </c>
      <c r="W1510">
        <v>0.4</v>
      </c>
      <c r="X1510" t="s">
        <v>8524</v>
      </c>
      <c r="Y1510" t="s">
        <v>8509</v>
      </c>
    </row>
    <row r="1511" spans="1:25">
      <c r="A1511" t="s">
        <v>3559</v>
      </c>
      <c r="B1511" t="s">
        <v>3560</v>
      </c>
      <c r="C1511" t="s">
        <v>3587</v>
      </c>
      <c r="D1511" t="s">
        <v>3588</v>
      </c>
      <c r="E1511" t="s">
        <v>40</v>
      </c>
      <c r="F1511">
        <v>182</v>
      </c>
      <c r="G1511">
        <v>0</v>
      </c>
      <c r="H1511">
        <v>0</v>
      </c>
      <c r="I1511">
        <v>0</v>
      </c>
      <c r="J1511">
        <v>4.3</v>
      </c>
      <c r="K1511" t="s">
        <v>8508</v>
      </c>
      <c r="L1511" t="s">
        <v>8509</v>
      </c>
      <c r="M1511" t="s">
        <v>8510</v>
      </c>
      <c r="N1511" t="s">
        <v>8512</v>
      </c>
      <c r="O1511" t="s">
        <v>8518</v>
      </c>
      <c r="P1511">
        <v>0.01</v>
      </c>
      <c r="Q1511">
        <v>9.4</v>
      </c>
      <c r="R1511" t="s">
        <v>8519</v>
      </c>
      <c r="S1511">
        <v>5.4</v>
      </c>
      <c r="T1511">
        <v>56</v>
      </c>
      <c r="U1511">
        <v>110</v>
      </c>
      <c r="V1511" t="s">
        <v>8512</v>
      </c>
      <c r="W1511">
        <v>0.2</v>
      </c>
      <c r="X1511" t="s">
        <v>8524</v>
      </c>
      <c r="Y1511" t="s">
        <v>8509</v>
      </c>
    </row>
    <row r="1512" spans="1:25">
      <c r="A1512" t="s">
        <v>3559</v>
      </c>
      <c r="B1512" t="s">
        <v>3560</v>
      </c>
      <c r="C1512" t="s">
        <v>3589</v>
      </c>
      <c r="D1512" t="s">
        <v>3590</v>
      </c>
      <c r="E1512" t="s">
        <v>40</v>
      </c>
      <c r="F1512">
        <v>20</v>
      </c>
      <c r="G1512">
        <v>19</v>
      </c>
      <c r="H1512">
        <v>0</v>
      </c>
      <c r="I1512">
        <v>0</v>
      </c>
      <c r="J1512">
        <v>5.8</v>
      </c>
      <c r="K1512" t="s">
        <v>8508</v>
      </c>
      <c r="L1512" t="s">
        <v>8509</v>
      </c>
      <c r="M1512" t="s">
        <v>8510</v>
      </c>
      <c r="N1512" t="s">
        <v>8512</v>
      </c>
      <c r="O1512" t="s">
        <v>8518</v>
      </c>
      <c r="P1512" t="s">
        <v>8511</v>
      </c>
      <c r="Q1512">
        <v>8.4</v>
      </c>
      <c r="R1512" t="s">
        <v>8519</v>
      </c>
      <c r="S1512">
        <v>5.5</v>
      </c>
      <c r="T1512">
        <v>87</v>
      </c>
      <c r="U1512">
        <v>160</v>
      </c>
      <c r="V1512" t="s">
        <v>8512</v>
      </c>
      <c r="W1512">
        <v>0.3</v>
      </c>
      <c r="X1512">
        <v>0.6</v>
      </c>
      <c r="Y1512">
        <v>0.1</v>
      </c>
    </row>
    <row r="1513" spans="1:25">
      <c r="A1513" t="s">
        <v>3559</v>
      </c>
      <c r="B1513" t="s">
        <v>3560</v>
      </c>
      <c r="C1513" t="s">
        <v>3591</v>
      </c>
      <c r="D1513" t="s">
        <v>3592</v>
      </c>
      <c r="E1513" t="s">
        <v>40</v>
      </c>
      <c r="F1513">
        <v>513</v>
      </c>
      <c r="G1513">
        <v>0</v>
      </c>
      <c r="H1513">
        <v>0</v>
      </c>
      <c r="I1513">
        <v>0</v>
      </c>
      <c r="J1513">
        <v>2.1</v>
      </c>
      <c r="K1513">
        <v>0.15</v>
      </c>
      <c r="L1513" t="s">
        <v>8509</v>
      </c>
      <c r="M1513" t="s">
        <v>8510</v>
      </c>
      <c r="N1513" t="s">
        <v>8512</v>
      </c>
      <c r="O1513" t="s">
        <v>8518</v>
      </c>
      <c r="P1513" t="s">
        <v>8511</v>
      </c>
      <c r="Q1513">
        <v>19</v>
      </c>
      <c r="R1513" t="s">
        <v>8519</v>
      </c>
      <c r="S1513">
        <v>3.1</v>
      </c>
      <c r="T1513">
        <v>29</v>
      </c>
      <c r="U1513">
        <v>99</v>
      </c>
      <c r="V1513" t="s">
        <v>8512</v>
      </c>
      <c r="W1513">
        <v>0.2</v>
      </c>
      <c r="X1513" t="s">
        <v>8524</v>
      </c>
      <c r="Y1513" t="s">
        <v>8509</v>
      </c>
    </row>
    <row r="1514" spans="1:25">
      <c r="A1514" t="s">
        <v>3559</v>
      </c>
      <c r="B1514" t="s">
        <v>3560</v>
      </c>
      <c r="C1514" t="s">
        <v>3593</v>
      </c>
      <c r="D1514" t="s">
        <v>3594</v>
      </c>
      <c r="E1514" t="s">
        <v>40</v>
      </c>
      <c r="F1514">
        <v>561</v>
      </c>
      <c r="G1514">
        <v>0</v>
      </c>
      <c r="H1514">
        <v>0</v>
      </c>
      <c r="I1514">
        <v>0</v>
      </c>
      <c r="J1514">
        <v>5.2</v>
      </c>
      <c r="K1514" t="s">
        <v>8508</v>
      </c>
      <c r="L1514" t="s">
        <v>8509</v>
      </c>
      <c r="M1514" t="s">
        <v>8510</v>
      </c>
      <c r="N1514" t="s">
        <v>8512</v>
      </c>
      <c r="O1514" t="s">
        <v>8518</v>
      </c>
      <c r="P1514" t="s">
        <v>8511</v>
      </c>
      <c r="Q1514">
        <v>8.9</v>
      </c>
      <c r="R1514" t="s">
        <v>8519</v>
      </c>
      <c r="S1514">
        <v>7</v>
      </c>
      <c r="T1514">
        <v>75</v>
      </c>
      <c r="U1514">
        <v>130</v>
      </c>
      <c r="V1514" t="s">
        <v>8512</v>
      </c>
      <c r="W1514">
        <v>0.2</v>
      </c>
      <c r="X1514" t="s">
        <v>8524</v>
      </c>
      <c r="Y1514" t="s">
        <v>8509</v>
      </c>
    </row>
    <row r="1515" spans="1:25">
      <c r="A1515" t="s">
        <v>3559</v>
      </c>
      <c r="B1515" t="s">
        <v>3560</v>
      </c>
      <c r="C1515" t="s">
        <v>3595</v>
      </c>
      <c r="D1515" t="s">
        <v>3596</v>
      </c>
      <c r="E1515" t="s">
        <v>40</v>
      </c>
      <c r="F1515" s="1">
        <v>1571</v>
      </c>
      <c r="G1515">
        <v>0</v>
      </c>
      <c r="H1515">
        <v>0</v>
      </c>
      <c r="I1515">
        <v>0</v>
      </c>
      <c r="J1515">
        <v>0.14</v>
      </c>
      <c r="K1515" t="s">
        <v>8508</v>
      </c>
      <c r="L1515" t="s">
        <v>8509</v>
      </c>
      <c r="M1515" t="s">
        <v>8510</v>
      </c>
      <c r="N1515" t="s">
        <v>8512</v>
      </c>
      <c r="O1515">
        <v>0.18</v>
      </c>
      <c r="P1515" t="s">
        <v>8511</v>
      </c>
      <c r="Q1515">
        <v>8</v>
      </c>
      <c r="R1515">
        <v>0.14</v>
      </c>
      <c r="S1515">
        <v>5.2</v>
      </c>
      <c r="T1515">
        <v>73</v>
      </c>
      <c r="U1515">
        <v>120</v>
      </c>
      <c r="V1515" t="s">
        <v>8512</v>
      </c>
      <c r="W1515">
        <v>0.2</v>
      </c>
      <c r="X1515">
        <v>2</v>
      </c>
      <c r="Y1515" t="s">
        <v>8509</v>
      </c>
    </row>
    <row r="1516" spans="1:25">
      <c r="A1516" t="s">
        <v>3559</v>
      </c>
      <c r="B1516" t="s">
        <v>3560</v>
      </c>
      <c r="C1516" t="s">
        <v>3597</v>
      </c>
      <c r="D1516" t="s">
        <v>3598</v>
      </c>
      <c r="E1516" t="s">
        <v>40</v>
      </c>
      <c r="F1516">
        <v>512</v>
      </c>
      <c r="G1516">
        <v>0</v>
      </c>
      <c r="H1516">
        <v>0</v>
      </c>
      <c r="I1516">
        <v>0</v>
      </c>
      <c r="J1516">
        <v>2.7</v>
      </c>
      <c r="K1516" t="s">
        <v>8508</v>
      </c>
      <c r="L1516" t="s">
        <v>8509</v>
      </c>
      <c r="M1516" t="s">
        <v>8510</v>
      </c>
      <c r="N1516" t="s">
        <v>8512</v>
      </c>
      <c r="O1516" t="s">
        <v>8518</v>
      </c>
      <c r="P1516" t="s">
        <v>8511</v>
      </c>
      <c r="Q1516">
        <v>19</v>
      </c>
      <c r="R1516" t="s">
        <v>8519</v>
      </c>
      <c r="S1516">
        <v>5.2</v>
      </c>
      <c r="T1516">
        <v>36</v>
      </c>
      <c r="U1516">
        <v>100</v>
      </c>
      <c r="V1516" t="s">
        <v>8512</v>
      </c>
      <c r="W1516">
        <v>0.2</v>
      </c>
      <c r="X1516" t="s">
        <v>8524</v>
      </c>
      <c r="Y1516" t="s">
        <v>8509</v>
      </c>
    </row>
    <row r="1517" spans="1:25">
      <c r="A1517" t="s">
        <v>3559</v>
      </c>
      <c r="B1517" t="s">
        <v>3560</v>
      </c>
      <c r="C1517" t="s">
        <v>3599</v>
      </c>
      <c r="D1517" t="s">
        <v>3600</v>
      </c>
      <c r="E1517" t="s">
        <v>40</v>
      </c>
      <c r="F1517">
        <v>507</v>
      </c>
      <c r="G1517">
        <v>2</v>
      </c>
      <c r="H1517">
        <v>0</v>
      </c>
      <c r="I1517">
        <v>0</v>
      </c>
      <c r="J1517">
        <v>2.9</v>
      </c>
      <c r="K1517" t="s">
        <v>8508</v>
      </c>
      <c r="L1517" t="s">
        <v>8509</v>
      </c>
      <c r="M1517" t="s">
        <v>8510</v>
      </c>
      <c r="N1517" t="s">
        <v>8512</v>
      </c>
      <c r="O1517" t="s">
        <v>8518</v>
      </c>
      <c r="P1517" t="s">
        <v>8511</v>
      </c>
      <c r="Q1517">
        <v>6.5</v>
      </c>
      <c r="R1517" t="s">
        <v>8519</v>
      </c>
      <c r="S1517">
        <v>2.9</v>
      </c>
      <c r="T1517">
        <v>90</v>
      </c>
      <c r="U1517">
        <v>150</v>
      </c>
      <c r="V1517" t="s">
        <v>8512</v>
      </c>
      <c r="W1517">
        <v>0.3</v>
      </c>
      <c r="X1517" t="s">
        <v>8524</v>
      </c>
      <c r="Y1517" t="s">
        <v>8509</v>
      </c>
    </row>
    <row r="1518" spans="1:25">
      <c r="A1518" t="s">
        <v>3559</v>
      </c>
      <c r="B1518" t="s">
        <v>3560</v>
      </c>
      <c r="C1518" t="s">
        <v>3601</v>
      </c>
      <c r="D1518" t="s">
        <v>3602</v>
      </c>
      <c r="E1518" t="s">
        <v>40</v>
      </c>
      <c r="F1518">
        <v>407</v>
      </c>
      <c r="G1518">
        <v>11</v>
      </c>
      <c r="H1518">
        <v>0</v>
      </c>
      <c r="I1518">
        <v>0</v>
      </c>
      <c r="J1518">
        <v>2.4</v>
      </c>
      <c r="K1518" t="s">
        <v>8508</v>
      </c>
      <c r="L1518" t="s">
        <v>8509</v>
      </c>
      <c r="M1518" t="s">
        <v>8510</v>
      </c>
      <c r="N1518" t="s">
        <v>8512</v>
      </c>
      <c r="O1518" t="s">
        <v>8518</v>
      </c>
      <c r="P1518" t="s">
        <v>8511</v>
      </c>
      <c r="Q1518">
        <v>9.9</v>
      </c>
      <c r="R1518" t="s">
        <v>8519</v>
      </c>
      <c r="S1518">
        <v>12</v>
      </c>
      <c r="T1518">
        <v>44</v>
      </c>
      <c r="U1518">
        <v>100</v>
      </c>
      <c r="V1518" t="s">
        <v>8512</v>
      </c>
      <c r="W1518">
        <v>0.2</v>
      </c>
      <c r="X1518" t="s">
        <v>8524</v>
      </c>
      <c r="Y1518" t="s">
        <v>8509</v>
      </c>
    </row>
    <row r="1519" spans="1:25">
      <c r="A1519" t="s">
        <v>3559</v>
      </c>
      <c r="B1519" t="s">
        <v>3560</v>
      </c>
      <c r="C1519" t="s">
        <v>3603</v>
      </c>
      <c r="D1519" t="s">
        <v>3604</v>
      </c>
      <c r="E1519" t="s">
        <v>40</v>
      </c>
      <c r="F1519">
        <v>147</v>
      </c>
      <c r="G1519">
        <v>0</v>
      </c>
      <c r="H1519">
        <v>0</v>
      </c>
      <c r="I1519">
        <v>0</v>
      </c>
      <c r="J1519">
        <v>7.7</v>
      </c>
      <c r="K1519" t="s">
        <v>8508</v>
      </c>
      <c r="L1519" t="s">
        <v>8509</v>
      </c>
      <c r="M1519" t="s">
        <v>8510</v>
      </c>
      <c r="N1519" t="s">
        <v>8512</v>
      </c>
      <c r="O1519" t="s">
        <v>8518</v>
      </c>
      <c r="P1519" t="s">
        <v>8511</v>
      </c>
      <c r="Q1519">
        <v>7.8</v>
      </c>
      <c r="R1519" t="s">
        <v>8519</v>
      </c>
      <c r="S1519">
        <v>8.9</v>
      </c>
      <c r="T1519">
        <v>78</v>
      </c>
      <c r="U1519">
        <v>120</v>
      </c>
      <c r="V1519" t="s">
        <v>8512</v>
      </c>
      <c r="W1519">
        <v>0.3</v>
      </c>
      <c r="X1519" t="s">
        <v>8524</v>
      </c>
      <c r="Y1519" t="s">
        <v>8509</v>
      </c>
    </row>
    <row r="1520" spans="1:25">
      <c r="A1520" t="s">
        <v>3559</v>
      </c>
      <c r="B1520" t="s">
        <v>3560</v>
      </c>
      <c r="C1520" t="s">
        <v>3605</v>
      </c>
      <c r="D1520" t="s">
        <v>3606</v>
      </c>
      <c r="E1520" t="s">
        <v>40</v>
      </c>
      <c r="F1520">
        <v>583</v>
      </c>
      <c r="G1520">
        <v>0</v>
      </c>
      <c r="H1520">
        <v>0</v>
      </c>
      <c r="I1520">
        <v>0</v>
      </c>
      <c r="J1520">
        <v>6.9</v>
      </c>
      <c r="K1520" t="s">
        <v>8508</v>
      </c>
      <c r="L1520" t="s">
        <v>8509</v>
      </c>
      <c r="M1520" t="s">
        <v>8510</v>
      </c>
      <c r="N1520" t="s">
        <v>8512</v>
      </c>
      <c r="O1520" t="s">
        <v>8518</v>
      </c>
      <c r="P1520" t="s">
        <v>8511</v>
      </c>
      <c r="Q1520">
        <v>21</v>
      </c>
      <c r="R1520" t="s">
        <v>8519</v>
      </c>
      <c r="S1520">
        <v>7.4</v>
      </c>
      <c r="T1520">
        <v>62</v>
      </c>
      <c r="U1520">
        <v>150</v>
      </c>
      <c r="V1520" t="s">
        <v>8512</v>
      </c>
      <c r="W1520">
        <v>0.3</v>
      </c>
      <c r="X1520" t="s">
        <v>8524</v>
      </c>
      <c r="Y1520" t="s">
        <v>8509</v>
      </c>
    </row>
    <row r="1521" spans="1:25">
      <c r="A1521" t="s">
        <v>3559</v>
      </c>
      <c r="B1521" t="s">
        <v>3560</v>
      </c>
      <c r="C1521" t="s">
        <v>3607</v>
      </c>
      <c r="D1521" t="s">
        <v>3608</v>
      </c>
      <c r="E1521" t="s">
        <v>40</v>
      </c>
      <c r="F1521">
        <v>585</v>
      </c>
      <c r="G1521">
        <v>0</v>
      </c>
      <c r="H1521">
        <v>0</v>
      </c>
      <c r="I1521">
        <v>0</v>
      </c>
      <c r="J1521">
        <v>6.3</v>
      </c>
      <c r="K1521" t="s">
        <v>8508</v>
      </c>
      <c r="L1521" t="s">
        <v>8509</v>
      </c>
      <c r="M1521" t="s">
        <v>8510</v>
      </c>
      <c r="N1521" t="s">
        <v>8512</v>
      </c>
      <c r="O1521" t="s">
        <v>8518</v>
      </c>
      <c r="P1521" t="s">
        <v>8511</v>
      </c>
      <c r="Q1521">
        <v>14</v>
      </c>
      <c r="R1521" t="s">
        <v>8519</v>
      </c>
      <c r="S1521">
        <v>9.6</v>
      </c>
      <c r="T1521">
        <v>130</v>
      </c>
      <c r="U1521">
        <v>230</v>
      </c>
      <c r="V1521" t="s">
        <v>8512</v>
      </c>
      <c r="W1521">
        <v>0.3</v>
      </c>
      <c r="X1521" t="s">
        <v>8524</v>
      </c>
      <c r="Y1521" t="s">
        <v>8509</v>
      </c>
    </row>
    <row r="1522" spans="1:25">
      <c r="A1522" t="s">
        <v>3609</v>
      </c>
      <c r="B1522" t="s">
        <v>3610</v>
      </c>
      <c r="C1522" t="s">
        <v>3611</v>
      </c>
      <c r="D1522" t="s">
        <v>3612</v>
      </c>
      <c r="E1522" t="s">
        <v>30</v>
      </c>
      <c r="F1522" s="1">
        <v>2729</v>
      </c>
      <c r="G1522">
        <v>65</v>
      </c>
      <c r="H1522">
        <v>0</v>
      </c>
      <c r="I1522">
        <v>0</v>
      </c>
      <c r="J1522">
        <v>0.05</v>
      </c>
      <c r="K1522">
        <v>0.01</v>
      </c>
      <c r="L1522" t="s">
        <v>8509</v>
      </c>
      <c r="M1522" t="s">
        <v>8517</v>
      </c>
      <c r="N1522">
        <v>0.04</v>
      </c>
      <c r="O1522">
        <v>0.05</v>
      </c>
      <c r="P1522" t="s">
        <v>8511</v>
      </c>
      <c r="Q1522">
        <v>2</v>
      </c>
      <c r="R1522">
        <v>0.007</v>
      </c>
      <c r="S1522">
        <v>0.9</v>
      </c>
      <c r="T1522">
        <v>17</v>
      </c>
      <c r="U1522">
        <v>40</v>
      </c>
      <c r="V1522" t="s">
        <v>8512</v>
      </c>
      <c r="W1522">
        <v>7</v>
      </c>
      <c r="X1522">
        <v>2.4</v>
      </c>
      <c r="Y1522">
        <v>1.3</v>
      </c>
    </row>
    <row r="1523" spans="1:25">
      <c r="A1523" t="s">
        <v>3609</v>
      </c>
      <c r="B1523" t="s">
        <v>3610</v>
      </c>
      <c r="C1523" t="s">
        <v>3613</v>
      </c>
      <c r="D1523" t="s">
        <v>3614</v>
      </c>
      <c r="E1523" t="s">
        <v>40</v>
      </c>
      <c r="F1523" s="1">
        <v>21668</v>
      </c>
      <c r="G1523">
        <v>0</v>
      </c>
      <c r="H1523">
        <v>0</v>
      </c>
      <c r="I1523">
        <v>0</v>
      </c>
      <c r="J1523">
        <v>0.84</v>
      </c>
      <c r="K1523">
        <v>0.18</v>
      </c>
      <c r="L1523" t="s">
        <v>8509</v>
      </c>
      <c r="M1523" t="s">
        <v>8517</v>
      </c>
      <c r="N1523" t="s">
        <v>8511</v>
      </c>
      <c r="O1523" t="s">
        <v>8511</v>
      </c>
      <c r="P1523" t="s">
        <v>8511</v>
      </c>
      <c r="Q1523">
        <v>10.5</v>
      </c>
      <c r="R1523">
        <v>0.001</v>
      </c>
      <c r="S1523">
        <v>10.1</v>
      </c>
      <c r="T1523">
        <v>70</v>
      </c>
      <c r="U1523">
        <v>111</v>
      </c>
      <c r="V1523" t="s">
        <v>8512</v>
      </c>
      <c r="W1523">
        <v>0.2</v>
      </c>
      <c r="X1523" t="s">
        <v>8515</v>
      </c>
      <c r="Y1523" t="s">
        <v>8509</v>
      </c>
    </row>
    <row r="1524" spans="1:25">
      <c r="A1524" t="s">
        <v>3609</v>
      </c>
      <c r="B1524" t="s">
        <v>3610</v>
      </c>
      <c r="C1524" t="s">
        <v>3615</v>
      </c>
      <c r="D1524" t="s">
        <v>3616</v>
      </c>
      <c r="E1524" t="s">
        <v>20</v>
      </c>
      <c r="F1524" s="1">
        <v>3410</v>
      </c>
      <c r="G1524">
        <v>12</v>
      </c>
      <c r="H1524">
        <v>0</v>
      </c>
      <c r="I1524">
        <v>0</v>
      </c>
      <c r="J1524">
        <v>3.31</v>
      </c>
      <c r="K1524">
        <v>0.11</v>
      </c>
      <c r="L1524">
        <v>0.3</v>
      </c>
      <c r="M1524" t="s">
        <v>8517</v>
      </c>
      <c r="N1524" t="s">
        <v>8511</v>
      </c>
      <c r="O1524" t="s">
        <v>8511</v>
      </c>
      <c r="P1524">
        <v>0.03</v>
      </c>
      <c r="Q1524">
        <v>18.8</v>
      </c>
      <c r="R1524" t="s">
        <v>8514</v>
      </c>
      <c r="S1524">
        <v>30.6</v>
      </c>
      <c r="T1524">
        <v>154</v>
      </c>
      <c r="U1524">
        <v>298</v>
      </c>
      <c r="V1524" t="s">
        <v>8512</v>
      </c>
      <c r="W1524">
        <v>0.5</v>
      </c>
      <c r="X1524" t="s">
        <v>8515</v>
      </c>
      <c r="Y1524" t="s">
        <v>8509</v>
      </c>
    </row>
    <row r="1525" spans="1:25">
      <c r="A1525" t="s">
        <v>3609</v>
      </c>
      <c r="B1525" t="s">
        <v>3610</v>
      </c>
      <c r="C1525" t="s">
        <v>3617</v>
      </c>
      <c r="D1525" t="s">
        <v>3618</v>
      </c>
      <c r="E1525" t="s">
        <v>20</v>
      </c>
      <c r="F1525">
        <v>641</v>
      </c>
      <c r="G1525">
        <v>27</v>
      </c>
      <c r="H1525">
        <v>0</v>
      </c>
      <c r="I1525">
        <v>0</v>
      </c>
      <c r="J1525">
        <v>3.54</v>
      </c>
      <c r="K1525">
        <v>0.13</v>
      </c>
      <c r="L1525">
        <v>0.4</v>
      </c>
      <c r="M1525" t="s">
        <v>8517</v>
      </c>
      <c r="N1525">
        <v>0.01</v>
      </c>
      <c r="O1525">
        <v>0.1</v>
      </c>
      <c r="P1525" t="s">
        <v>8511</v>
      </c>
      <c r="Q1525">
        <v>26.9</v>
      </c>
      <c r="R1525">
        <v>0.031</v>
      </c>
      <c r="S1525">
        <v>46.8</v>
      </c>
      <c r="T1525">
        <v>208</v>
      </c>
      <c r="U1525">
        <v>376</v>
      </c>
      <c r="V1525" t="s">
        <v>8512</v>
      </c>
      <c r="W1525">
        <v>0.5</v>
      </c>
      <c r="X1525" t="s">
        <v>8515</v>
      </c>
      <c r="Y1525">
        <v>0.2</v>
      </c>
    </row>
    <row r="1526" spans="1:25">
      <c r="A1526" t="s">
        <v>3609</v>
      </c>
      <c r="B1526" t="s">
        <v>3610</v>
      </c>
      <c r="C1526" t="s">
        <v>3619</v>
      </c>
      <c r="D1526" t="s">
        <v>3620</v>
      </c>
      <c r="E1526" t="s">
        <v>40</v>
      </c>
      <c r="F1526">
        <v>623</v>
      </c>
      <c r="G1526">
        <v>1</v>
      </c>
      <c r="H1526">
        <v>0</v>
      </c>
      <c r="I1526">
        <v>0</v>
      </c>
      <c r="J1526">
        <v>1.57</v>
      </c>
      <c r="K1526">
        <v>0.1</v>
      </c>
      <c r="L1526">
        <v>0.3</v>
      </c>
      <c r="M1526" t="s">
        <v>8517</v>
      </c>
      <c r="N1526" t="s">
        <v>8511</v>
      </c>
      <c r="O1526" t="s">
        <v>8511</v>
      </c>
      <c r="P1526" t="s">
        <v>8511</v>
      </c>
      <c r="Q1526">
        <v>15.8</v>
      </c>
      <c r="R1526" t="s">
        <v>8514</v>
      </c>
      <c r="S1526">
        <v>36.6</v>
      </c>
      <c r="T1526">
        <v>157</v>
      </c>
      <c r="U1526">
        <v>292</v>
      </c>
      <c r="V1526" t="s">
        <v>8512</v>
      </c>
      <c r="W1526">
        <v>0.5</v>
      </c>
      <c r="X1526" t="s">
        <v>8515</v>
      </c>
      <c r="Y1526" t="s">
        <v>8509</v>
      </c>
    </row>
    <row r="1527" spans="1:25">
      <c r="A1527" t="s">
        <v>3609</v>
      </c>
      <c r="B1527" t="s">
        <v>3610</v>
      </c>
      <c r="C1527" t="s">
        <v>3621</v>
      </c>
      <c r="D1527" t="s">
        <v>3622</v>
      </c>
      <c r="E1527" t="s">
        <v>20</v>
      </c>
      <c r="F1527">
        <v>861</v>
      </c>
      <c r="G1527">
        <v>33</v>
      </c>
      <c r="H1527">
        <v>0</v>
      </c>
      <c r="I1527">
        <v>0</v>
      </c>
      <c r="J1527">
        <v>2.12</v>
      </c>
      <c r="K1527">
        <v>0.06</v>
      </c>
      <c r="L1527">
        <v>0.5</v>
      </c>
      <c r="M1527" t="s">
        <v>8517</v>
      </c>
      <c r="N1527" t="s">
        <v>8511</v>
      </c>
      <c r="O1527" t="s">
        <v>8511</v>
      </c>
      <c r="P1527" t="s">
        <v>8511</v>
      </c>
      <c r="Q1527">
        <v>24.5</v>
      </c>
      <c r="R1527">
        <v>0.002</v>
      </c>
      <c r="S1527">
        <v>37.5</v>
      </c>
      <c r="T1527">
        <v>87</v>
      </c>
      <c r="U1527">
        <v>192</v>
      </c>
      <c r="V1527" t="s">
        <v>8512</v>
      </c>
      <c r="W1527">
        <v>0.5</v>
      </c>
      <c r="X1527" t="s">
        <v>8515</v>
      </c>
      <c r="Y1527" t="s">
        <v>8509</v>
      </c>
    </row>
    <row r="1528" spans="1:25">
      <c r="A1528" t="s">
        <v>3609</v>
      </c>
      <c r="B1528" t="s">
        <v>3610</v>
      </c>
      <c r="C1528" t="s">
        <v>3623</v>
      </c>
      <c r="D1528" t="s">
        <v>3624</v>
      </c>
      <c r="E1528" t="s">
        <v>20</v>
      </c>
      <c r="F1528" s="1">
        <v>2071</v>
      </c>
      <c r="G1528">
        <v>16</v>
      </c>
      <c r="H1528">
        <v>0</v>
      </c>
      <c r="I1528">
        <v>0</v>
      </c>
      <c r="J1528">
        <v>2.4</v>
      </c>
      <c r="K1528">
        <v>0.06</v>
      </c>
      <c r="L1528">
        <v>0.5</v>
      </c>
      <c r="M1528" t="s">
        <v>8517</v>
      </c>
      <c r="N1528" t="s">
        <v>8511</v>
      </c>
      <c r="O1528" t="s">
        <v>8511</v>
      </c>
      <c r="P1528" t="s">
        <v>8511</v>
      </c>
      <c r="Q1528">
        <v>26.1</v>
      </c>
      <c r="R1528" t="s">
        <v>8514</v>
      </c>
      <c r="S1528">
        <v>39.4</v>
      </c>
      <c r="T1528">
        <v>103</v>
      </c>
      <c r="U1528">
        <v>243</v>
      </c>
      <c r="V1528" t="s">
        <v>8512</v>
      </c>
      <c r="W1528">
        <v>0.5</v>
      </c>
      <c r="X1528" t="s">
        <v>8515</v>
      </c>
      <c r="Y1528" t="s">
        <v>8509</v>
      </c>
    </row>
    <row r="1529" spans="1:25">
      <c r="A1529" t="s">
        <v>3625</v>
      </c>
      <c r="B1529" t="s">
        <v>3626</v>
      </c>
      <c r="C1529" t="s">
        <v>3627</v>
      </c>
      <c r="D1529" t="s">
        <v>3628</v>
      </c>
      <c r="E1529" t="s">
        <v>30</v>
      </c>
      <c r="F1529" s="1">
        <v>3398</v>
      </c>
      <c r="G1529">
        <v>660</v>
      </c>
      <c r="H1529">
        <v>0</v>
      </c>
      <c r="I1529">
        <v>0</v>
      </c>
      <c r="J1529">
        <v>0.8</v>
      </c>
      <c r="K1529">
        <v>0.13</v>
      </c>
      <c r="L1529">
        <v>0.8</v>
      </c>
      <c r="M1529" t="s">
        <v>8510</v>
      </c>
      <c r="N1529">
        <v>0.22</v>
      </c>
      <c r="O1529">
        <v>0.22</v>
      </c>
      <c r="P1529">
        <v>0.01</v>
      </c>
      <c r="Q1529">
        <v>2.3</v>
      </c>
      <c r="R1529">
        <v>0.011</v>
      </c>
      <c r="S1529">
        <v>31</v>
      </c>
      <c r="T1529">
        <v>62</v>
      </c>
      <c r="U1529">
        <v>184</v>
      </c>
      <c r="V1529" t="s">
        <v>8512</v>
      </c>
      <c r="W1529">
        <v>0.8</v>
      </c>
      <c r="X1529">
        <v>5.9</v>
      </c>
      <c r="Y1529">
        <v>3.7</v>
      </c>
    </row>
    <row r="1530" spans="1:25">
      <c r="A1530" t="s">
        <v>3629</v>
      </c>
      <c r="B1530" t="s">
        <v>3630</v>
      </c>
      <c r="C1530" t="s">
        <v>3631</v>
      </c>
      <c r="D1530" t="s">
        <v>3632</v>
      </c>
      <c r="E1530" t="s">
        <v>64</v>
      </c>
      <c r="F1530" s="1">
        <v>3740</v>
      </c>
      <c r="G1530">
        <v>0</v>
      </c>
      <c r="H1530">
        <v>0</v>
      </c>
      <c r="I1530">
        <v>0</v>
      </c>
      <c r="J1530">
        <v>0.3</v>
      </c>
      <c r="K1530">
        <v>0.09</v>
      </c>
      <c r="L1530" t="s">
        <v>8509</v>
      </c>
      <c r="M1530" t="s">
        <v>8510</v>
      </c>
      <c r="N1530">
        <v>0.04</v>
      </c>
      <c r="O1530" t="s">
        <v>8518</v>
      </c>
      <c r="P1530" t="s">
        <v>8516</v>
      </c>
      <c r="Q1530">
        <v>2.8</v>
      </c>
      <c r="R1530" t="s">
        <v>8519</v>
      </c>
      <c r="S1530">
        <v>3.4</v>
      </c>
      <c r="T1530">
        <v>33</v>
      </c>
      <c r="U1530">
        <v>51</v>
      </c>
      <c r="V1530" t="s">
        <v>8512</v>
      </c>
      <c r="W1530">
        <v>0.3</v>
      </c>
      <c r="X1530" t="s">
        <v>8524</v>
      </c>
      <c r="Y1530" t="s">
        <v>8509</v>
      </c>
    </row>
    <row r="1531" spans="1:25">
      <c r="A1531" t="s">
        <v>3629</v>
      </c>
      <c r="B1531" t="s">
        <v>3630</v>
      </c>
      <c r="C1531" t="s">
        <v>3633</v>
      </c>
      <c r="D1531" t="s">
        <v>3632</v>
      </c>
      <c r="E1531" t="s">
        <v>64</v>
      </c>
      <c r="F1531" s="1">
        <v>13277</v>
      </c>
      <c r="G1531">
        <v>0</v>
      </c>
      <c r="H1531">
        <v>0</v>
      </c>
      <c r="I1531">
        <v>0</v>
      </c>
      <c r="J1531">
        <v>0.29</v>
      </c>
      <c r="K1531">
        <v>0.07</v>
      </c>
      <c r="L1531" t="s">
        <v>8509</v>
      </c>
      <c r="M1531" t="s">
        <v>8510</v>
      </c>
      <c r="N1531">
        <v>0.02</v>
      </c>
      <c r="O1531" t="s">
        <v>8518</v>
      </c>
      <c r="P1531" t="s">
        <v>8516</v>
      </c>
      <c r="Q1531">
        <v>2.8</v>
      </c>
      <c r="R1531" t="s">
        <v>8519</v>
      </c>
      <c r="S1531">
        <v>3.4</v>
      </c>
      <c r="T1531">
        <v>33</v>
      </c>
      <c r="U1531">
        <v>46</v>
      </c>
      <c r="V1531" t="s">
        <v>8512</v>
      </c>
      <c r="W1531">
        <v>0.3</v>
      </c>
      <c r="X1531" t="s">
        <v>8524</v>
      </c>
      <c r="Y1531" t="s">
        <v>8509</v>
      </c>
    </row>
    <row r="1532" spans="1:25">
      <c r="A1532" t="s">
        <v>3629</v>
      </c>
      <c r="B1532" t="s">
        <v>3630</v>
      </c>
      <c r="C1532" t="s">
        <v>3634</v>
      </c>
      <c r="D1532" t="s">
        <v>3632</v>
      </c>
      <c r="E1532" t="s">
        <v>64</v>
      </c>
      <c r="F1532" s="1">
        <v>13532</v>
      </c>
      <c r="G1532">
        <v>0</v>
      </c>
      <c r="H1532">
        <v>0</v>
      </c>
      <c r="I1532">
        <v>0</v>
      </c>
      <c r="J1532">
        <v>0.28</v>
      </c>
      <c r="K1532">
        <v>0.09</v>
      </c>
      <c r="L1532" t="s">
        <v>8509</v>
      </c>
      <c r="M1532" t="s">
        <v>8510</v>
      </c>
      <c r="N1532">
        <v>0.03</v>
      </c>
      <c r="O1532" t="s">
        <v>8518</v>
      </c>
      <c r="P1532" t="s">
        <v>8516</v>
      </c>
      <c r="Q1532">
        <v>2.8</v>
      </c>
      <c r="R1532" t="s">
        <v>8519</v>
      </c>
      <c r="S1532">
        <v>3.4</v>
      </c>
      <c r="T1532">
        <v>33</v>
      </c>
      <c r="U1532">
        <v>45</v>
      </c>
      <c r="V1532" t="s">
        <v>8512</v>
      </c>
      <c r="W1532">
        <v>0.3</v>
      </c>
      <c r="X1532" t="s">
        <v>8524</v>
      </c>
      <c r="Y1532" t="s">
        <v>8509</v>
      </c>
    </row>
    <row r="1533" spans="1:25">
      <c r="A1533" t="s">
        <v>3629</v>
      </c>
      <c r="B1533" t="s">
        <v>3630</v>
      </c>
      <c r="C1533" t="s">
        <v>3635</v>
      </c>
      <c r="D1533" t="s">
        <v>3632</v>
      </c>
      <c r="E1533" t="s">
        <v>64</v>
      </c>
      <c r="F1533" s="1">
        <v>5046</v>
      </c>
      <c r="G1533">
        <v>0</v>
      </c>
      <c r="H1533">
        <v>0</v>
      </c>
      <c r="I1533">
        <v>0</v>
      </c>
      <c r="J1533">
        <v>0.28</v>
      </c>
      <c r="K1533">
        <v>0.1</v>
      </c>
      <c r="L1533" t="s">
        <v>8509</v>
      </c>
      <c r="M1533" t="s">
        <v>8510</v>
      </c>
      <c r="N1533">
        <v>0.03</v>
      </c>
      <c r="O1533" t="s">
        <v>8518</v>
      </c>
      <c r="P1533" t="s">
        <v>8516</v>
      </c>
      <c r="Q1533">
        <v>2.9</v>
      </c>
      <c r="R1533" t="s">
        <v>8519</v>
      </c>
      <c r="S1533">
        <v>3.4</v>
      </c>
      <c r="T1533">
        <v>33</v>
      </c>
      <c r="U1533">
        <v>46</v>
      </c>
      <c r="V1533" t="s">
        <v>8512</v>
      </c>
      <c r="W1533">
        <v>0.3</v>
      </c>
      <c r="X1533" t="s">
        <v>8524</v>
      </c>
      <c r="Y1533" t="s">
        <v>8509</v>
      </c>
    </row>
    <row r="1534" spans="1:25">
      <c r="A1534" t="s">
        <v>3629</v>
      </c>
      <c r="B1534" t="s">
        <v>3630</v>
      </c>
      <c r="C1534" t="s">
        <v>3636</v>
      </c>
      <c r="D1534" t="s">
        <v>3632</v>
      </c>
      <c r="E1534" t="s">
        <v>64</v>
      </c>
      <c r="F1534" s="1">
        <v>12045</v>
      </c>
      <c r="G1534">
        <v>0</v>
      </c>
      <c r="H1534">
        <v>0</v>
      </c>
      <c r="I1534">
        <v>0</v>
      </c>
      <c r="J1534">
        <v>0.28</v>
      </c>
      <c r="K1534">
        <v>0.09</v>
      </c>
      <c r="L1534" t="s">
        <v>8509</v>
      </c>
      <c r="M1534" t="s">
        <v>8510</v>
      </c>
      <c r="N1534">
        <v>0.03</v>
      </c>
      <c r="O1534" t="s">
        <v>8518</v>
      </c>
      <c r="P1534" t="s">
        <v>8516</v>
      </c>
      <c r="Q1534">
        <v>2.8</v>
      </c>
      <c r="R1534" t="s">
        <v>8519</v>
      </c>
      <c r="S1534">
        <v>3.4</v>
      </c>
      <c r="T1534">
        <v>33</v>
      </c>
      <c r="U1534">
        <v>50</v>
      </c>
      <c r="V1534" t="s">
        <v>8512</v>
      </c>
      <c r="W1534">
        <v>0.3</v>
      </c>
      <c r="X1534" t="s">
        <v>8524</v>
      </c>
      <c r="Y1534" t="s">
        <v>8509</v>
      </c>
    </row>
    <row r="1535" spans="1:25">
      <c r="A1535" t="s">
        <v>3629</v>
      </c>
      <c r="B1535" t="s">
        <v>3630</v>
      </c>
      <c r="C1535" t="s">
        <v>3637</v>
      </c>
      <c r="D1535" t="s">
        <v>3632</v>
      </c>
      <c r="E1535" t="s">
        <v>64</v>
      </c>
      <c r="F1535" s="1">
        <v>7755</v>
      </c>
      <c r="G1535">
        <v>0</v>
      </c>
      <c r="H1535">
        <v>0</v>
      </c>
      <c r="I1535">
        <v>0</v>
      </c>
      <c r="J1535">
        <v>0.27</v>
      </c>
      <c r="K1535">
        <v>0.11</v>
      </c>
      <c r="L1535">
        <v>0</v>
      </c>
      <c r="M1535">
        <v>0.0002</v>
      </c>
      <c r="N1535">
        <v>0.02</v>
      </c>
      <c r="O1535" t="s">
        <v>8518</v>
      </c>
      <c r="P1535" t="s">
        <v>8516</v>
      </c>
      <c r="Q1535">
        <v>3.1</v>
      </c>
      <c r="R1535" t="s">
        <v>8519</v>
      </c>
      <c r="S1535">
        <v>3.3</v>
      </c>
      <c r="T1535">
        <v>37</v>
      </c>
      <c r="U1535">
        <v>51</v>
      </c>
      <c r="V1535" t="s">
        <v>8512</v>
      </c>
      <c r="W1535">
        <v>0.7</v>
      </c>
      <c r="X1535" t="s">
        <v>8524</v>
      </c>
      <c r="Y1535" t="s">
        <v>8509</v>
      </c>
    </row>
    <row r="1536" spans="1:25">
      <c r="A1536" t="s">
        <v>3629</v>
      </c>
      <c r="B1536" t="s">
        <v>3630</v>
      </c>
      <c r="C1536" t="s">
        <v>3638</v>
      </c>
      <c r="D1536" t="s">
        <v>3639</v>
      </c>
      <c r="E1536" t="s">
        <v>20</v>
      </c>
      <c r="F1536" s="1">
        <v>3640</v>
      </c>
      <c r="G1536">
        <v>0</v>
      </c>
      <c r="H1536">
        <v>0</v>
      </c>
      <c r="I1536">
        <v>0</v>
      </c>
      <c r="J1536">
        <v>1.03</v>
      </c>
      <c r="K1536">
        <v>0.17</v>
      </c>
      <c r="L1536" t="s">
        <v>8509</v>
      </c>
      <c r="M1536" t="s">
        <v>8510</v>
      </c>
      <c r="N1536" t="s">
        <v>8512</v>
      </c>
      <c r="O1536" t="s">
        <v>8518</v>
      </c>
      <c r="P1536" t="s">
        <v>8516</v>
      </c>
      <c r="Q1536">
        <v>6.4</v>
      </c>
      <c r="R1536" t="s">
        <v>8519</v>
      </c>
      <c r="S1536">
        <v>4.8</v>
      </c>
      <c r="T1536">
        <v>56</v>
      </c>
      <c r="U1536">
        <v>92</v>
      </c>
      <c r="V1536" t="s">
        <v>8512</v>
      </c>
      <c r="W1536">
        <v>0.1</v>
      </c>
      <c r="X1536" t="s">
        <v>8524</v>
      </c>
      <c r="Y1536" t="s">
        <v>8509</v>
      </c>
    </row>
    <row r="1537" spans="1:25">
      <c r="A1537" t="s">
        <v>3629</v>
      </c>
      <c r="B1537" t="s">
        <v>3630</v>
      </c>
      <c r="C1537" t="s">
        <v>3640</v>
      </c>
      <c r="D1537" t="s">
        <v>3641</v>
      </c>
      <c r="E1537" t="s">
        <v>20</v>
      </c>
      <c r="F1537" s="1">
        <v>1427</v>
      </c>
      <c r="G1537">
        <v>0</v>
      </c>
      <c r="H1537">
        <v>0</v>
      </c>
      <c r="I1537">
        <v>0</v>
      </c>
      <c r="J1537">
        <v>2.78</v>
      </c>
      <c r="K1537">
        <v>0.14</v>
      </c>
      <c r="L1537" t="s">
        <v>8509</v>
      </c>
      <c r="M1537" t="s">
        <v>8510</v>
      </c>
      <c r="N1537" t="s">
        <v>8512</v>
      </c>
      <c r="O1537" t="s">
        <v>8518</v>
      </c>
      <c r="P1537" t="s">
        <v>8516</v>
      </c>
      <c r="Q1537">
        <v>8</v>
      </c>
      <c r="R1537" t="s">
        <v>8519</v>
      </c>
      <c r="S1537">
        <v>6.4</v>
      </c>
      <c r="T1537">
        <v>68</v>
      </c>
      <c r="U1537">
        <v>131</v>
      </c>
      <c r="V1537" t="s">
        <v>8512</v>
      </c>
      <c r="W1537">
        <v>0.1</v>
      </c>
      <c r="X1537" t="s">
        <v>8524</v>
      </c>
      <c r="Y1537" t="s">
        <v>8509</v>
      </c>
    </row>
    <row r="1538" spans="1:25">
      <c r="A1538" t="s">
        <v>3629</v>
      </c>
      <c r="B1538" t="s">
        <v>3630</v>
      </c>
      <c r="C1538" t="s">
        <v>3642</v>
      </c>
      <c r="D1538" t="s">
        <v>3643</v>
      </c>
      <c r="E1538" t="s">
        <v>40</v>
      </c>
      <c r="F1538" s="1">
        <v>1139</v>
      </c>
      <c r="G1538">
        <v>0</v>
      </c>
      <c r="H1538">
        <v>0</v>
      </c>
      <c r="I1538">
        <v>0</v>
      </c>
      <c r="J1538">
        <v>1.95</v>
      </c>
      <c r="K1538">
        <v>0.12</v>
      </c>
      <c r="L1538" t="s">
        <v>8509</v>
      </c>
      <c r="M1538" t="s">
        <v>8510</v>
      </c>
      <c r="N1538" t="s">
        <v>8512</v>
      </c>
      <c r="O1538" t="s">
        <v>8518</v>
      </c>
      <c r="P1538" t="s">
        <v>8516</v>
      </c>
      <c r="Q1538">
        <v>10.3</v>
      </c>
      <c r="R1538" t="s">
        <v>8519</v>
      </c>
      <c r="S1538">
        <v>9.8</v>
      </c>
      <c r="T1538">
        <v>74</v>
      </c>
      <c r="U1538">
        <v>130</v>
      </c>
      <c r="V1538" t="s">
        <v>8512</v>
      </c>
      <c r="W1538">
        <v>0.2</v>
      </c>
      <c r="X1538" t="s">
        <v>8524</v>
      </c>
      <c r="Y1538" t="s">
        <v>8509</v>
      </c>
    </row>
    <row r="1539" spans="1:25">
      <c r="A1539" t="s">
        <v>3629</v>
      </c>
      <c r="B1539" t="s">
        <v>3630</v>
      </c>
      <c r="C1539" t="s">
        <v>3644</v>
      </c>
      <c r="D1539" t="s">
        <v>3645</v>
      </c>
      <c r="E1539" t="s">
        <v>40</v>
      </c>
      <c r="F1539">
        <v>349</v>
      </c>
      <c r="G1539">
        <v>0</v>
      </c>
      <c r="H1539">
        <v>0</v>
      </c>
      <c r="I1539">
        <v>0</v>
      </c>
      <c r="J1539">
        <v>2.25</v>
      </c>
      <c r="K1539">
        <v>0.19</v>
      </c>
      <c r="L1539">
        <v>0.3</v>
      </c>
      <c r="M1539" t="s">
        <v>8510</v>
      </c>
      <c r="N1539" t="s">
        <v>8512</v>
      </c>
      <c r="O1539" t="s">
        <v>8518</v>
      </c>
      <c r="P1539" t="s">
        <v>8516</v>
      </c>
      <c r="Q1539">
        <v>52.1</v>
      </c>
      <c r="R1539" t="s">
        <v>8519</v>
      </c>
      <c r="S1539">
        <v>17.9</v>
      </c>
      <c r="T1539">
        <v>144</v>
      </c>
      <c r="U1539">
        <v>307</v>
      </c>
      <c r="V1539" t="s">
        <v>8512</v>
      </c>
      <c r="W1539">
        <v>0.1</v>
      </c>
      <c r="X1539" t="s">
        <v>8524</v>
      </c>
      <c r="Y1539" t="s">
        <v>8509</v>
      </c>
    </row>
    <row r="1540" spans="1:25">
      <c r="A1540" t="s">
        <v>3629</v>
      </c>
      <c r="B1540" t="s">
        <v>3630</v>
      </c>
      <c r="C1540" t="s">
        <v>3646</v>
      </c>
      <c r="D1540" t="s">
        <v>3647</v>
      </c>
      <c r="E1540" t="s">
        <v>40</v>
      </c>
      <c r="F1540" s="1">
        <v>2902</v>
      </c>
      <c r="G1540">
        <v>0</v>
      </c>
      <c r="H1540">
        <v>0</v>
      </c>
      <c r="I1540">
        <v>0</v>
      </c>
      <c r="J1540">
        <v>2.08</v>
      </c>
      <c r="K1540">
        <v>0.07</v>
      </c>
      <c r="L1540" t="s">
        <v>8509</v>
      </c>
      <c r="M1540" t="s">
        <v>8510</v>
      </c>
      <c r="N1540" t="s">
        <v>8512</v>
      </c>
      <c r="O1540" t="s">
        <v>8518</v>
      </c>
      <c r="P1540" t="s">
        <v>8516</v>
      </c>
      <c r="Q1540">
        <v>5.3</v>
      </c>
      <c r="R1540" t="s">
        <v>8519</v>
      </c>
      <c r="S1540">
        <v>6</v>
      </c>
      <c r="T1540">
        <v>60</v>
      </c>
      <c r="U1540">
        <v>99</v>
      </c>
      <c r="V1540" t="s">
        <v>8512</v>
      </c>
      <c r="W1540">
        <v>0.1</v>
      </c>
      <c r="X1540" t="s">
        <v>8524</v>
      </c>
      <c r="Y1540" t="s">
        <v>8509</v>
      </c>
    </row>
    <row r="1541" spans="1:25">
      <c r="A1541" t="s">
        <v>3629</v>
      </c>
      <c r="B1541" t="s">
        <v>3630</v>
      </c>
      <c r="C1541" t="s">
        <v>3648</v>
      </c>
      <c r="D1541" t="s">
        <v>3632</v>
      </c>
      <c r="E1541" t="s">
        <v>64</v>
      </c>
      <c r="F1541" s="1">
        <v>6554</v>
      </c>
      <c r="G1541">
        <v>0</v>
      </c>
      <c r="H1541">
        <v>0</v>
      </c>
      <c r="I1541">
        <v>0</v>
      </c>
      <c r="J1541">
        <v>0.28</v>
      </c>
      <c r="K1541">
        <v>0.1</v>
      </c>
      <c r="L1541">
        <v>0</v>
      </c>
      <c r="M1541" t="s">
        <v>8510</v>
      </c>
      <c r="N1541">
        <v>0.02</v>
      </c>
      <c r="O1541" t="s">
        <v>8518</v>
      </c>
      <c r="P1541" t="s">
        <v>8516</v>
      </c>
      <c r="Q1541">
        <v>3.1</v>
      </c>
      <c r="R1541" t="s">
        <v>8519</v>
      </c>
      <c r="S1541">
        <v>3.3</v>
      </c>
      <c r="T1541">
        <v>38</v>
      </c>
      <c r="U1541">
        <v>54</v>
      </c>
      <c r="V1541" t="s">
        <v>8512</v>
      </c>
      <c r="W1541">
        <v>0.3</v>
      </c>
      <c r="X1541" t="s">
        <v>8524</v>
      </c>
      <c r="Y1541" t="s">
        <v>8509</v>
      </c>
    </row>
    <row r="1542" spans="1:25">
      <c r="A1542" t="s">
        <v>3629</v>
      </c>
      <c r="B1542" t="s">
        <v>3630</v>
      </c>
      <c r="C1542" t="s">
        <v>3649</v>
      </c>
      <c r="D1542" t="s">
        <v>3632</v>
      </c>
      <c r="E1542" t="s">
        <v>64</v>
      </c>
      <c r="F1542" s="1">
        <v>1011</v>
      </c>
      <c r="G1542">
        <v>0</v>
      </c>
      <c r="H1542">
        <v>0</v>
      </c>
      <c r="I1542">
        <v>0</v>
      </c>
      <c r="J1542">
        <v>0.28</v>
      </c>
      <c r="K1542">
        <v>0.09</v>
      </c>
      <c r="L1542" t="s">
        <v>8509</v>
      </c>
      <c r="M1542" t="s">
        <v>8510</v>
      </c>
      <c r="N1542">
        <v>0.03</v>
      </c>
      <c r="O1542" t="s">
        <v>8518</v>
      </c>
      <c r="P1542" t="s">
        <v>8516</v>
      </c>
      <c r="Q1542">
        <v>2.8</v>
      </c>
      <c r="R1542" t="s">
        <v>8519</v>
      </c>
      <c r="S1542">
        <v>3.4</v>
      </c>
      <c r="T1542">
        <v>33</v>
      </c>
      <c r="U1542">
        <v>49</v>
      </c>
      <c r="V1542" t="s">
        <v>8512</v>
      </c>
      <c r="W1542">
        <v>0.3</v>
      </c>
      <c r="X1542" t="s">
        <v>8524</v>
      </c>
      <c r="Y1542" t="s">
        <v>8509</v>
      </c>
    </row>
    <row r="1543" spans="1:25">
      <c r="A1543" t="s">
        <v>3650</v>
      </c>
      <c r="B1543" t="s">
        <v>3651</v>
      </c>
      <c r="C1543" t="s">
        <v>3652</v>
      </c>
      <c r="D1543" t="s">
        <v>3653</v>
      </c>
      <c r="E1543" t="s">
        <v>37</v>
      </c>
      <c r="F1543" s="1">
        <v>8420</v>
      </c>
      <c r="G1543">
        <v>0</v>
      </c>
      <c r="H1543">
        <v>0</v>
      </c>
      <c r="I1543">
        <v>0</v>
      </c>
      <c r="J1543">
        <v>0.26</v>
      </c>
      <c r="K1543" t="s">
        <v>8516</v>
      </c>
      <c r="L1543" t="s">
        <v>8509</v>
      </c>
      <c r="M1543" t="s">
        <v>8510</v>
      </c>
      <c r="N1543" t="s">
        <v>8512</v>
      </c>
      <c r="O1543" t="s">
        <v>8518</v>
      </c>
      <c r="P1543" t="s">
        <v>8511</v>
      </c>
      <c r="Q1543">
        <v>2</v>
      </c>
      <c r="R1543" t="s">
        <v>8519</v>
      </c>
      <c r="S1543">
        <v>0.6</v>
      </c>
      <c r="T1543">
        <v>11</v>
      </c>
      <c r="U1543">
        <v>58</v>
      </c>
      <c r="V1543" t="s">
        <v>8512</v>
      </c>
      <c r="W1543">
        <v>0.2</v>
      </c>
      <c r="X1543" t="s">
        <v>8524</v>
      </c>
      <c r="Y1543" t="s">
        <v>8509</v>
      </c>
    </row>
    <row r="1544" spans="1:25">
      <c r="A1544" t="s">
        <v>3650</v>
      </c>
      <c r="B1544" t="s">
        <v>3651</v>
      </c>
      <c r="C1544" t="s">
        <v>3654</v>
      </c>
      <c r="D1544" t="s">
        <v>3655</v>
      </c>
      <c r="E1544" t="s">
        <v>37</v>
      </c>
      <c r="F1544">
        <v>28</v>
      </c>
      <c r="G1544">
        <v>0</v>
      </c>
      <c r="H1544">
        <v>0</v>
      </c>
      <c r="I1544">
        <v>0</v>
      </c>
      <c r="J1544">
        <v>0.69</v>
      </c>
      <c r="K1544" t="s">
        <v>8516</v>
      </c>
      <c r="L1544" t="s">
        <v>8509</v>
      </c>
      <c r="M1544" t="s">
        <v>8510</v>
      </c>
      <c r="N1544" t="s">
        <v>8512</v>
      </c>
      <c r="O1544" t="s">
        <v>8518</v>
      </c>
      <c r="P1544" t="s">
        <v>8511</v>
      </c>
      <c r="Q1544">
        <v>3</v>
      </c>
      <c r="R1544" t="s">
        <v>8519</v>
      </c>
      <c r="S1544">
        <v>1.1</v>
      </c>
      <c r="T1544">
        <v>19</v>
      </c>
      <c r="U1544">
        <v>74</v>
      </c>
      <c r="V1544" t="s">
        <v>8512</v>
      </c>
      <c r="W1544">
        <v>0.2</v>
      </c>
      <c r="X1544" t="s">
        <v>8524</v>
      </c>
      <c r="Y1544" t="s">
        <v>8509</v>
      </c>
    </row>
    <row r="1545" spans="1:25">
      <c r="A1545" t="s">
        <v>3650</v>
      </c>
      <c r="B1545" t="s">
        <v>3651</v>
      </c>
      <c r="C1545" t="s">
        <v>3656</v>
      </c>
      <c r="D1545" t="s">
        <v>3657</v>
      </c>
      <c r="E1545" t="s">
        <v>37</v>
      </c>
      <c r="F1545">
        <v>89</v>
      </c>
      <c r="G1545">
        <v>3</v>
      </c>
      <c r="H1545">
        <v>0</v>
      </c>
      <c r="I1545">
        <v>0</v>
      </c>
      <c r="J1545">
        <v>1.04</v>
      </c>
      <c r="K1545" t="s">
        <v>8516</v>
      </c>
      <c r="L1545" t="s">
        <v>8509</v>
      </c>
      <c r="M1545" t="s">
        <v>8510</v>
      </c>
      <c r="N1545" t="s">
        <v>8512</v>
      </c>
      <c r="O1545" t="s">
        <v>8518</v>
      </c>
      <c r="P1545" t="s">
        <v>8511</v>
      </c>
      <c r="Q1545">
        <v>3.8</v>
      </c>
      <c r="R1545" t="s">
        <v>8519</v>
      </c>
      <c r="S1545">
        <v>7.4</v>
      </c>
      <c r="T1545">
        <v>30</v>
      </c>
      <c r="U1545">
        <v>75</v>
      </c>
      <c r="V1545" t="s">
        <v>8512</v>
      </c>
      <c r="W1545">
        <v>0.2</v>
      </c>
      <c r="X1545" t="s">
        <v>8524</v>
      </c>
      <c r="Y1545" t="s">
        <v>8509</v>
      </c>
    </row>
    <row r="1546" spans="1:25">
      <c r="A1546" t="s">
        <v>3650</v>
      </c>
      <c r="B1546" t="s">
        <v>3651</v>
      </c>
      <c r="C1546" t="s">
        <v>3658</v>
      </c>
      <c r="D1546" t="s">
        <v>3659</v>
      </c>
      <c r="E1546" t="s">
        <v>40</v>
      </c>
      <c r="F1546" s="1">
        <v>12888</v>
      </c>
      <c r="G1546">
        <v>0</v>
      </c>
      <c r="H1546">
        <v>0</v>
      </c>
      <c r="I1546">
        <v>0</v>
      </c>
      <c r="J1546">
        <v>2.43</v>
      </c>
      <c r="K1546">
        <v>0.06</v>
      </c>
      <c r="L1546" t="s">
        <v>8509</v>
      </c>
      <c r="M1546" t="s">
        <v>8510</v>
      </c>
      <c r="N1546" t="s">
        <v>8512</v>
      </c>
      <c r="O1546" t="s">
        <v>8518</v>
      </c>
      <c r="P1546" t="s">
        <v>8511</v>
      </c>
      <c r="Q1546">
        <v>8.1</v>
      </c>
      <c r="R1546" t="s">
        <v>8519</v>
      </c>
      <c r="S1546">
        <v>9.6</v>
      </c>
      <c r="T1546">
        <v>62</v>
      </c>
      <c r="U1546">
        <v>130</v>
      </c>
      <c r="V1546" t="s">
        <v>8512</v>
      </c>
      <c r="W1546">
        <v>0.2</v>
      </c>
      <c r="X1546">
        <v>0.5</v>
      </c>
      <c r="Y1546">
        <v>0.1</v>
      </c>
    </row>
    <row r="1547" spans="1:25">
      <c r="A1547" t="s">
        <v>3650</v>
      </c>
      <c r="B1547" t="s">
        <v>3651</v>
      </c>
      <c r="C1547" t="s">
        <v>3660</v>
      </c>
      <c r="D1547" t="s">
        <v>3661</v>
      </c>
      <c r="E1547" t="s">
        <v>40</v>
      </c>
      <c r="F1547">
        <v>651</v>
      </c>
      <c r="G1547">
        <v>0</v>
      </c>
      <c r="H1547">
        <v>0</v>
      </c>
      <c r="I1547">
        <v>0</v>
      </c>
      <c r="J1547">
        <v>0.79</v>
      </c>
      <c r="K1547">
        <v>0.06</v>
      </c>
      <c r="L1547" t="s">
        <v>8509</v>
      </c>
      <c r="M1547" t="s">
        <v>8510</v>
      </c>
      <c r="N1547" t="s">
        <v>8512</v>
      </c>
      <c r="O1547" t="s">
        <v>8518</v>
      </c>
      <c r="P1547" t="s">
        <v>8511</v>
      </c>
      <c r="Q1547">
        <v>5</v>
      </c>
      <c r="R1547" t="s">
        <v>8519</v>
      </c>
      <c r="S1547">
        <v>2.2</v>
      </c>
      <c r="T1547">
        <v>23</v>
      </c>
      <c r="U1547">
        <v>72</v>
      </c>
      <c r="V1547" t="s">
        <v>8512</v>
      </c>
      <c r="W1547">
        <v>0.2</v>
      </c>
      <c r="X1547" t="s">
        <v>8524</v>
      </c>
      <c r="Y1547" t="s">
        <v>8509</v>
      </c>
    </row>
    <row r="1548" spans="1:25">
      <c r="A1548" t="s">
        <v>3650</v>
      </c>
      <c r="B1548" t="s">
        <v>3651</v>
      </c>
      <c r="C1548" t="s">
        <v>3662</v>
      </c>
      <c r="D1548" t="s">
        <v>3663</v>
      </c>
      <c r="E1548" t="s">
        <v>40</v>
      </c>
      <c r="F1548" s="1">
        <v>1383</v>
      </c>
      <c r="G1548">
        <v>0</v>
      </c>
      <c r="H1548">
        <v>0</v>
      </c>
      <c r="I1548">
        <v>0</v>
      </c>
      <c r="J1548">
        <v>1.67</v>
      </c>
      <c r="K1548">
        <v>0.15</v>
      </c>
      <c r="L1548" t="s">
        <v>8509</v>
      </c>
      <c r="M1548" t="s">
        <v>8510</v>
      </c>
      <c r="N1548" t="s">
        <v>8512</v>
      </c>
      <c r="O1548" t="s">
        <v>8518</v>
      </c>
      <c r="P1548" t="s">
        <v>8511</v>
      </c>
      <c r="Q1548">
        <v>11.3</v>
      </c>
      <c r="R1548" t="s">
        <v>8519</v>
      </c>
      <c r="S1548">
        <v>2.9</v>
      </c>
      <c r="T1548">
        <v>24</v>
      </c>
      <c r="U1548">
        <v>102</v>
      </c>
      <c r="V1548" t="s">
        <v>8512</v>
      </c>
      <c r="W1548">
        <v>0.2</v>
      </c>
      <c r="X1548" t="s">
        <v>8524</v>
      </c>
      <c r="Y1548" t="s">
        <v>8509</v>
      </c>
    </row>
    <row r="1549" spans="1:25">
      <c r="A1549" t="s">
        <v>3664</v>
      </c>
      <c r="B1549" t="s">
        <v>3665</v>
      </c>
      <c r="C1549" t="s">
        <v>3666</v>
      </c>
      <c r="D1549" t="s">
        <v>3667</v>
      </c>
      <c r="E1549" t="s">
        <v>37</v>
      </c>
      <c r="F1549" s="1">
        <v>4273</v>
      </c>
      <c r="G1549">
        <v>4</v>
      </c>
      <c r="H1549">
        <v>0</v>
      </c>
      <c r="I1549">
        <v>0</v>
      </c>
      <c r="J1549">
        <v>0.63</v>
      </c>
      <c r="K1549" t="s">
        <v>8540</v>
      </c>
      <c r="L1549" t="s">
        <v>8509</v>
      </c>
      <c r="M1549" t="s">
        <v>8517</v>
      </c>
      <c r="N1549" t="s">
        <v>8511</v>
      </c>
      <c r="O1549">
        <v>0.01</v>
      </c>
      <c r="P1549" t="s">
        <v>8511</v>
      </c>
      <c r="Q1549">
        <v>11.2</v>
      </c>
      <c r="R1549" t="s">
        <v>8514</v>
      </c>
      <c r="S1549">
        <v>4.4</v>
      </c>
      <c r="T1549">
        <v>167</v>
      </c>
      <c r="U1549">
        <v>230</v>
      </c>
      <c r="V1549" t="s">
        <v>8511</v>
      </c>
      <c r="W1549">
        <v>0.3</v>
      </c>
      <c r="X1549" t="s">
        <v>8515</v>
      </c>
      <c r="Y1549">
        <v>0.1</v>
      </c>
    </row>
    <row r="1550" spans="1:25">
      <c r="A1550" t="s">
        <v>3664</v>
      </c>
      <c r="B1550" t="s">
        <v>3665</v>
      </c>
      <c r="C1550" t="s">
        <v>3668</v>
      </c>
      <c r="D1550" t="s">
        <v>3669</v>
      </c>
      <c r="E1550" t="s">
        <v>37</v>
      </c>
      <c r="F1550">
        <v>472</v>
      </c>
      <c r="G1550">
        <v>27</v>
      </c>
      <c r="H1550">
        <v>0</v>
      </c>
      <c r="I1550">
        <v>0</v>
      </c>
      <c r="J1550">
        <v>2.86</v>
      </c>
      <c r="K1550">
        <v>0.07</v>
      </c>
      <c r="L1550">
        <v>0.1</v>
      </c>
      <c r="M1550">
        <v>0.0001</v>
      </c>
      <c r="N1550">
        <v>0.01</v>
      </c>
      <c r="O1550">
        <v>0.01</v>
      </c>
      <c r="P1550">
        <v>0.01</v>
      </c>
      <c r="Q1550">
        <v>18.8</v>
      </c>
      <c r="R1550">
        <v>0.001</v>
      </c>
      <c r="S1550">
        <v>7.3</v>
      </c>
      <c r="T1550">
        <v>246</v>
      </c>
      <c r="U1550">
        <v>307</v>
      </c>
      <c r="V1550">
        <v>0.01</v>
      </c>
      <c r="W1550">
        <v>0.5</v>
      </c>
      <c r="X1550">
        <v>1</v>
      </c>
      <c r="Y1550">
        <v>0.1</v>
      </c>
    </row>
    <row r="1551" spans="1:25">
      <c r="A1551" t="s">
        <v>3664</v>
      </c>
      <c r="B1551" t="s">
        <v>3665</v>
      </c>
      <c r="C1551" t="s">
        <v>3670</v>
      </c>
      <c r="D1551" t="s">
        <v>3671</v>
      </c>
      <c r="E1551" t="s">
        <v>37</v>
      </c>
      <c r="F1551" s="1">
        <v>2926</v>
      </c>
      <c r="G1551">
        <v>0</v>
      </c>
      <c r="H1551">
        <v>0</v>
      </c>
      <c r="I1551">
        <v>0</v>
      </c>
      <c r="J1551">
        <v>0.15</v>
      </c>
      <c r="K1551">
        <v>0.04</v>
      </c>
      <c r="L1551">
        <v>0.1</v>
      </c>
      <c r="M1551">
        <v>0.0001</v>
      </c>
      <c r="N1551">
        <v>0.01</v>
      </c>
      <c r="O1551">
        <v>0.01</v>
      </c>
      <c r="P1551">
        <v>0.01</v>
      </c>
      <c r="Q1551">
        <v>11.9</v>
      </c>
      <c r="R1551">
        <v>0.001</v>
      </c>
      <c r="S1551">
        <v>4.1</v>
      </c>
      <c r="T1551">
        <v>176</v>
      </c>
      <c r="U1551">
        <v>242</v>
      </c>
      <c r="V1551">
        <v>0.01</v>
      </c>
      <c r="W1551">
        <v>0.3</v>
      </c>
      <c r="X1551">
        <v>1</v>
      </c>
      <c r="Y1551">
        <v>0.1</v>
      </c>
    </row>
    <row r="1552" spans="1:25">
      <c r="A1552" t="s">
        <v>3664</v>
      </c>
      <c r="B1552" t="s">
        <v>3665</v>
      </c>
      <c r="C1552" t="s">
        <v>3672</v>
      </c>
      <c r="D1552" t="s">
        <v>3673</v>
      </c>
      <c r="E1552" t="s">
        <v>37</v>
      </c>
      <c r="F1552" s="1">
        <v>2440</v>
      </c>
      <c r="G1552">
        <v>6</v>
      </c>
      <c r="H1552">
        <v>0</v>
      </c>
      <c r="I1552">
        <v>0</v>
      </c>
      <c r="J1552">
        <v>0.07</v>
      </c>
      <c r="K1552">
        <v>0.11</v>
      </c>
      <c r="L1552">
        <v>0.2</v>
      </c>
      <c r="M1552">
        <v>0.0001</v>
      </c>
      <c r="N1552">
        <v>0.01</v>
      </c>
      <c r="O1552">
        <v>0.01</v>
      </c>
      <c r="P1552">
        <v>0.01</v>
      </c>
      <c r="Q1552">
        <v>10.5</v>
      </c>
      <c r="R1552">
        <v>0.001</v>
      </c>
      <c r="S1552">
        <v>2</v>
      </c>
      <c r="T1552">
        <v>70</v>
      </c>
      <c r="U1552">
        <v>158</v>
      </c>
      <c r="V1552">
        <v>0.01</v>
      </c>
      <c r="W1552">
        <v>0.3</v>
      </c>
      <c r="X1552">
        <v>1</v>
      </c>
      <c r="Y1552">
        <v>0.1</v>
      </c>
    </row>
    <row r="1553" spans="1:25">
      <c r="A1553" t="s">
        <v>3664</v>
      </c>
      <c r="B1553" t="s">
        <v>3665</v>
      </c>
      <c r="C1553" t="s">
        <v>3674</v>
      </c>
      <c r="D1553" t="s">
        <v>3675</v>
      </c>
      <c r="E1553" t="s">
        <v>40</v>
      </c>
      <c r="F1553">
        <v>294</v>
      </c>
      <c r="G1553">
        <v>0</v>
      </c>
      <c r="H1553">
        <v>0</v>
      </c>
      <c r="I1553">
        <v>0</v>
      </c>
      <c r="J1553">
        <v>2.11</v>
      </c>
      <c r="K1553">
        <v>0.11</v>
      </c>
      <c r="L1553">
        <v>0.1</v>
      </c>
      <c r="M1553">
        <v>0.0001</v>
      </c>
      <c r="N1553">
        <v>0.01</v>
      </c>
      <c r="O1553">
        <v>0.01</v>
      </c>
      <c r="P1553">
        <v>0.01</v>
      </c>
      <c r="Q1553">
        <v>8.1</v>
      </c>
      <c r="R1553">
        <v>0.001</v>
      </c>
      <c r="S1553">
        <v>3.4</v>
      </c>
      <c r="T1553">
        <v>64</v>
      </c>
      <c r="U1553">
        <v>146</v>
      </c>
      <c r="V1553">
        <v>0.01</v>
      </c>
      <c r="W1553">
        <v>0.3</v>
      </c>
      <c r="X1553">
        <v>1</v>
      </c>
      <c r="Y1553">
        <v>0.1</v>
      </c>
    </row>
    <row r="1554" spans="1:25">
      <c r="A1554" t="s">
        <v>3664</v>
      </c>
      <c r="B1554" t="s">
        <v>3665</v>
      </c>
      <c r="C1554" t="s">
        <v>3676</v>
      </c>
      <c r="D1554" t="s">
        <v>3677</v>
      </c>
      <c r="E1554" t="s">
        <v>40</v>
      </c>
      <c r="F1554" s="1">
        <v>5574</v>
      </c>
      <c r="G1554">
        <v>2</v>
      </c>
      <c r="H1554">
        <v>0</v>
      </c>
      <c r="I1554">
        <v>0</v>
      </c>
      <c r="J1554">
        <v>0.17</v>
      </c>
      <c r="K1554">
        <v>0.12</v>
      </c>
      <c r="L1554">
        <v>0.1</v>
      </c>
      <c r="M1554">
        <v>0.0001</v>
      </c>
      <c r="N1554">
        <v>0.01</v>
      </c>
      <c r="O1554">
        <v>0.01</v>
      </c>
      <c r="P1554">
        <v>0.01</v>
      </c>
      <c r="Q1554">
        <v>10.6</v>
      </c>
      <c r="R1554">
        <v>0.001</v>
      </c>
      <c r="S1554">
        <v>1.7</v>
      </c>
      <c r="T1554">
        <v>88</v>
      </c>
      <c r="U1554">
        <v>197</v>
      </c>
      <c r="V1554">
        <v>0.01</v>
      </c>
      <c r="W1554">
        <v>0.3</v>
      </c>
      <c r="X1554">
        <v>1</v>
      </c>
      <c r="Y1554">
        <v>0.1</v>
      </c>
    </row>
    <row r="1555" spans="1:25">
      <c r="A1555" t="s">
        <v>3664</v>
      </c>
      <c r="B1555" t="s">
        <v>3665</v>
      </c>
      <c r="C1555" t="s">
        <v>3678</v>
      </c>
      <c r="D1555" t="s">
        <v>3679</v>
      </c>
      <c r="E1555" t="s">
        <v>37</v>
      </c>
      <c r="F1555">
        <v>585</v>
      </c>
      <c r="G1555">
        <v>2</v>
      </c>
      <c r="H1555">
        <v>0</v>
      </c>
      <c r="I1555">
        <v>0</v>
      </c>
      <c r="J1555">
        <v>0.41</v>
      </c>
      <c r="K1555">
        <v>0.06</v>
      </c>
      <c r="L1555">
        <v>0.1</v>
      </c>
      <c r="M1555">
        <v>0.0001</v>
      </c>
      <c r="N1555">
        <v>0.01</v>
      </c>
      <c r="O1555">
        <v>0.01</v>
      </c>
      <c r="P1555">
        <v>0.01</v>
      </c>
      <c r="Q1555">
        <v>4.7</v>
      </c>
      <c r="R1555">
        <v>0.001</v>
      </c>
      <c r="S1555">
        <v>1.9</v>
      </c>
      <c r="T1555">
        <v>29</v>
      </c>
      <c r="U1555">
        <v>85</v>
      </c>
      <c r="V1555">
        <v>0.01</v>
      </c>
      <c r="W1555">
        <v>0.3</v>
      </c>
      <c r="X1555">
        <v>1</v>
      </c>
      <c r="Y1555">
        <v>0.1</v>
      </c>
    </row>
    <row r="1556" spans="1:25">
      <c r="A1556" t="s">
        <v>3664</v>
      </c>
      <c r="B1556" t="s">
        <v>3665</v>
      </c>
      <c r="C1556" t="s">
        <v>3680</v>
      </c>
      <c r="D1556" t="s">
        <v>3681</v>
      </c>
      <c r="E1556" t="s">
        <v>40</v>
      </c>
      <c r="F1556">
        <v>106</v>
      </c>
      <c r="G1556">
        <v>0</v>
      </c>
      <c r="H1556">
        <v>0</v>
      </c>
      <c r="I1556">
        <v>0</v>
      </c>
      <c r="J1556">
        <v>0.11</v>
      </c>
      <c r="K1556">
        <v>0.09</v>
      </c>
      <c r="L1556">
        <v>0.1</v>
      </c>
      <c r="M1556">
        <v>0.0001</v>
      </c>
      <c r="N1556">
        <v>0.01</v>
      </c>
      <c r="O1556">
        <v>0.01</v>
      </c>
      <c r="P1556">
        <v>0.01</v>
      </c>
      <c r="Q1556">
        <v>5.1</v>
      </c>
      <c r="R1556">
        <v>0.001</v>
      </c>
      <c r="S1556">
        <v>1.4</v>
      </c>
      <c r="T1556">
        <v>26</v>
      </c>
      <c r="U1556">
        <v>70</v>
      </c>
      <c r="V1556">
        <v>0.01</v>
      </c>
      <c r="W1556">
        <v>0.3</v>
      </c>
      <c r="X1556">
        <v>1</v>
      </c>
      <c r="Y1556">
        <v>0.1</v>
      </c>
    </row>
    <row r="1557" spans="1:25">
      <c r="A1557" t="s">
        <v>3664</v>
      </c>
      <c r="B1557" t="s">
        <v>3665</v>
      </c>
      <c r="C1557" t="s">
        <v>3682</v>
      </c>
      <c r="D1557" t="s">
        <v>3683</v>
      </c>
      <c r="E1557" t="s">
        <v>37</v>
      </c>
      <c r="F1557">
        <v>350</v>
      </c>
      <c r="G1557">
        <v>2</v>
      </c>
      <c r="H1557">
        <v>0</v>
      </c>
      <c r="I1557">
        <v>0</v>
      </c>
      <c r="J1557">
        <v>0.13</v>
      </c>
      <c r="K1557">
        <v>0.07</v>
      </c>
      <c r="L1557">
        <v>0.1</v>
      </c>
      <c r="M1557">
        <v>0.0001</v>
      </c>
      <c r="N1557">
        <v>0.01</v>
      </c>
      <c r="O1557">
        <v>0.01</v>
      </c>
      <c r="P1557">
        <v>0.01</v>
      </c>
      <c r="Q1557">
        <v>11.6</v>
      </c>
      <c r="R1557">
        <v>0.001</v>
      </c>
      <c r="S1557">
        <v>1.7</v>
      </c>
      <c r="T1557">
        <v>224</v>
      </c>
      <c r="U1557">
        <v>285</v>
      </c>
      <c r="V1557">
        <v>0.01</v>
      </c>
      <c r="W1557">
        <v>0.3</v>
      </c>
      <c r="X1557">
        <v>1</v>
      </c>
      <c r="Y1557">
        <v>0.1</v>
      </c>
    </row>
    <row r="1558" spans="1:25">
      <c r="A1558" t="s">
        <v>3664</v>
      </c>
      <c r="B1558" t="s">
        <v>3665</v>
      </c>
      <c r="C1558" t="s">
        <v>3684</v>
      </c>
      <c r="D1558" t="s">
        <v>3685</v>
      </c>
      <c r="E1558" t="s">
        <v>37</v>
      </c>
      <c r="F1558">
        <v>416</v>
      </c>
      <c r="G1558">
        <v>0</v>
      </c>
      <c r="H1558">
        <v>0</v>
      </c>
      <c r="I1558">
        <v>0</v>
      </c>
      <c r="J1558">
        <v>0.94</v>
      </c>
      <c r="K1558">
        <v>0.08</v>
      </c>
      <c r="L1558">
        <v>0.1</v>
      </c>
      <c r="M1558">
        <v>0.0001</v>
      </c>
      <c r="N1558">
        <v>0.01</v>
      </c>
      <c r="O1558">
        <v>0.01</v>
      </c>
      <c r="P1558">
        <v>0.01</v>
      </c>
      <c r="Q1558">
        <v>8.5</v>
      </c>
      <c r="R1558">
        <v>0.001</v>
      </c>
      <c r="S1558">
        <v>5</v>
      </c>
      <c r="T1558">
        <v>62</v>
      </c>
      <c r="U1558">
        <v>128</v>
      </c>
      <c r="V1558">
        <v>0.01</v>
      </c>
      <c r="W1558">
        <v>0.3</v>
      </c>
      <c r="X1558">
        <v>1</v>
      </c>
      <c r="Y1558">
        <v>0.1</v>
      </c>
    </row>
    <row r="1559" spans="1:25">
      <c r="A1559" t="s">
        <v>3664</v>
      </c>
      <c r="B1559" t="s">
        <v>3665</v>
      </c>
      <c r="C1559" t="s">
        <v>3686</v>
      </c>
      <c r="D1559" t="s">
        <v>3687</v>
      </c>
      <c r="E1559" t="s">
        <v>40</v>
      </c>
      <c r="F1559">
        <v>834</v>
      </c>
      <c r="G1559">
        <v>1</v>
      </c>
      <c r="H1559">
        <v>0</v>
      </c>
      <c r="I1559">
        <v>0</v>
      </c>
      <c r="J1559">
        <v>0.18</v>
      </c>
      <c r="K1559">
        <v>0.07</v>
      </c>
      <c r="L1559">
        <v>0.5</v>
      </c>
      <c r="M1559">
        <v>0.0001</v>
      </c>
      <c r="N1559">
        <v>0.01</v>
      </c>
      <c r="O1559">
        <v>0.01</v>
      </c>
      <c r="P1559">
        <v>0.01</v>
      </c>
      <c r="Q1559">
        <v>9.5</v>
      </c>
      <c r="R1559">
        <v>0.001</v>
      </c>
      <c r="S1559">
        <v>3</v>
      </c>
      <c r="T1559">
        <v>56</v>
      </c>
      <c r="U1559">
        <v>131</v>
      </c>
      <c r="V1559">
        <v>0.01</v>
      </c>
      <c r="W1559">
        <v>0.3</v>
      </c>
      <c r="X1559">
        <v>1</v>
      </c>
      <c r="Y1559">
        <v>0.1</v>
      </c>
    </row>
    <row r="1560" spans="1:25">
      <c r="A1560" t="s">
        <v>3664</v>
      </c>
      <c r="B1560" t="s">
        <v>3665</v>
      </c>
      <c r="C1560" t="s">
        <v>3688</v>
      </c>
      <c r="D1560" t="s">
        <v>3689</v>
      </c>
      <c r="E1560" t="s">
        <v>40</v>
      </c>
      <c r="F1560">
        <v>215</v>
      </c>
      <c r="G1560">
        <v>0</v>
      </c>
      <c r="H1560">
        <v>0</v>
      </c>
      <c r="I1560">
        <v>0</v>
      </c>
      <c r="J1560">
        <v>1.42</v>
      </c>
      <c r="K1560">
        <v>0.08</v>
      </c>
      <c r="L1560">
        <v>0.1</v>
      </c>
      <c r="M1560">
        <v>0.0001</v>
      </c>
      <c r="N1560">
        <v>0.01</v>
      </c>
      <c r="O1560">
        <v>0.01</v>
      </c>
      <c r="P1560">
        <v>0.01</v>
      </c>
      <c r="Q1560">
        <v>7.3</v>
      </c>
      <c r="R1560">
        <v>0.001</v>
      </c>
      <c r="S1560">
        <v>2.5</v>
      </c>
      <c r="T1560">
        <v>65</v>
      </c>
      <c r="U1560">
        <v>135</v>
      </c>
      <c r="V1560">
        <v>0.01</v>
      </c>
      <c r="W1560">
        <v>0.3</v>
      </c>
      <c r="X1560">
        <v>1</v>
      </c>
      <c r="Y1560">
        <v>0.1</v>
      </c>
    </row>
    <row r="1561" spans="1:25">
      <c r="A1561" t="s">
        <v>3690</v>
      </c>
      <c r="B1561" t="s">
        <v>3691</v>
      </c>
      <c r="C1561" t="s">
        <v>3692</v>
      </c>
      <c r="D1561" t="s">
        <v>3693</v>
      </c>
      <c r="E1561" t="s">
        <v>37</v>
      </c>
      <c r="F1561" s="1">
        <v>4063</v>
      </c>
      <c r="G1561">
        <v>6</v>
      </c>
      <c r="H1561">
        <v>0</v>
      </c>
      <c r="I1561">
        <v>0</v>
      </c>
      <c r="J1561">
        <v>0.1</v>
      </c>
      <c r="K1561" t="s">
        <v>8508</v>
      </c>
      <c r="L1561" t="s">
        <v>8509</v>
      </c>
      <c r="M1561" t="s">
        <v>8510</v>
      </c>
      <c r="N1561" t="s">
        <v>8512</v>
      </c>
      <c r="O1561" t="s">
        <v>8518</v>
      </c>
      <c r="P1561" t="s">
        <v>8511</v>
      </c>
      <c r="Q1561">
        <v>4.7</v>
      </c>
      <c r="R1561" t="s">
        <v>8519</v>
      </c>
      <c r="S1561">
        <v>2.1</v>
      </c>
      <c r="T1561">
        <v>9</v>
      </c>
      <c r="U1561">
        <v>63</v>
      </c>
      <c r="V1561" t="s">
        <v>8512</v>
      </c>
      <c r="W1561">
        <v>0.2</v>
      </c>
      <c r="X1561" t="s">
        <v>8524</v>
      </c>
      <c r="Y1561" t="s">
        <v>8509</v>
      </c>
    </row>
    <row r="1562" spans="1:25">
      <c r="A1562" t="s">
        <v>3690</v>
      </c>
      <c r="B1562" t="s">
        <v>3691</v>
      </c>
      <c r="C1562" t="s">
        <v>3694</v>
      </c>
      <c r="D1562" t="s">
        <v>3695</v>
      </c>
      <c r="E1562" t="s">
        <v>37</v>
      </c>
      <c r="F1562" s="1">
        <v>6316</v>
      </c>
      <c r="G1562">
        <v>0</v>
      </c>
      <c r="H1562">
        <v>0</v>
      </c>
      <c r="I1562">
        <v>0</v>
      </c>
      <c r="J1562">
        <v>0.4</v>
      </c>
      <c r="K1562">
        <v>0.14</v>
      </c>
      <c r="L1562" t="s">
        <v>8509</v>
      </c>
      <c r="M1562" t="s">
        <v>8510</v>
      </c>
      <c r="N1562" t="s">
        <v>8512</v>
      </c>
      <c r="O1562" t="s">
        <v>8518</v>
      </c>
      <c r="P1562" t="s">
        <v>8511</v>
      </c>
      <c r="Q1562">
        <v>2.4</v>
      </c>
      <c r="R1562" t="s">
        <v>8519</v>
      </c>
      <c r="S1562">
        <v>0.9</v>
      </c>
      <c r="T1562">
        <v>12</v>
      </c>
      <c r="U1562">
        <v>30</v>
      </c>
      <c r="V1562" t="s">
        <v>8512</v>
      </c>
      <c r="W1562">
        <v>0.2</v>
      </c>
      <c r="X1562" t="s">
        <v>8524</v>
      </c>
      <c r="Y1562">
        <v>0.1</v>
      </c>
    </row>
    <row r="1563" spans="1:25">
      <c r="A1563" t="s">
        <v>3690</v>
      </c>
      <c r="B1563" t="s">
        <v>3691</v>
      </c>
      <c r="C1563" t="s">
        <v>3696</v>
      </c>
      <c r="D1563" t="s">
        <v>3697</v>
      </c>
      <c r="E1563" t="s">
        <v>37</v>
      </c>
      <c r="F1563" s="1">
        <v>6086</v>
      </c>
      <c r="G1563">
        <v>0</v>
      </c>
      <c r="H1563">
        <v>0</v>
      </c>
      <c r="I1563">
        <v>0</v>
      </c>
      <c r="J1563">
        <v>0.1</v>
      </c>
      <c r="K1563">
        <v>0.16</v>
      </c>
      <c r="L1563" t="s">
        <v>8509</v>
      </c>
      <c r="M1563" t="s">
        <v>8510</v>
      </c>
      <c r="N1563" t="s">
        <v>8512</v>
      </c>
      <c r="O1563" t="s">
        <v>8518</v>
      </c>
      <c r="P1563" t="s">
        <v>8511</v>
      </c>
      <c r="Q1563">
        <v>2.5</v>
      </c>
      <c r="R1563" t="s">
        <v>8519</v>
      </c>
      <c r="S1563">
        <v>0.3</v>
      </c>
      <c r="T1563">
        <v>16</v>
      </c>
      <c r="U1563">
        <v>41</v>
      </c>
      <c r="V1563" t="s">
        <v>8512</v>
      </c>
      <c r="W1563">
        <v>0.2</v>
      </c>
      <c r="X1563" t="s">
        <v>8524</v>
      </c>
      <c r="Y1563" t="s">
        <v>8509</v>
      </c>
    </row>
    <row r="1564" spans="1:25">
      <c r="A1564" t="s">
        <v>3690</v>
      </c>
      <c r="B1564" t="s">
        <v>3691</v>
      </c>
      <c r="C1564" t="s">
        <v>3698</v>
      </c>
      <c r="D1564" t="s">
        <v>3699</v>
      </c>
      <c r="E1564" t="s">
        <v>37</v>
      </c>
      <c r="F1564" s="1">
        <v>1697</v>
      </c>
      <c r="G1564">
        <v>0</v>
      </c>
      <c r="H1564">
        <v>0</v>
      </c>
      <c r="I1564">
        <v>0</v>
      </c>
      <c r="J1564">
        <v>0.1</v>
      </c>
      <c r="K1564">
        <v>0.16</v>
      </c>
      <c r="L1564" t="s">
        <v>8509</v>
      </c>
      <c r="M1564" t="s">
        <v>8510</v>
      </c>
      <c r="N1564" t="s">
        <v>8512</v>
      </c>
      <c r="O1564" t="s">
        <v>8518</v>
      </c>
      <c r="P1564" t="s">
        <v>8511</v>
      </c>
      <c r="Q1564">
        <v>2.1</v>
      </c>
      <c r="R1564" t="s">
        <v>8519</v>
      </c>
      <c r="S1564">
        <v>0.3</v>
      </c>
      <c r="T1564">
        <v>15</v>
      </c>
      <c r="U1564">
        <v>38</v>
      </c>
      <c r="V1564" t="s">
        <v>8512</v>
      </c>
      <c r="W1564">
        <v>0.2</v>
      </c>
      <c r="X1564" t="s">
        <v>8524</v>
      </c>
      <c r="Y1564" t="s">
        <v>8509</v>
      </c>
    </row>
    <row r="1565" spans="1:25">
      <c r="A1565" t="s">
        <v>3690</v>
      </c>
      <c r="B1565" t="s">
        <v>3691</v>
      </c>
      <c r="C1565" t="s">
        <v>3700</v>
      </c>
      <c r="D1565" t="s">
        <v>3701</v>
      </c>
      <c r="E1565" t="s">
        <v>37</v>
      </c>
      <c r="F1565">
        <v>14</v>
      </c>
      <c r="G1565">
        <v>12</v>
      </c>
      <c r="H1565">
        <v>0</v>
      </c>
      <c r="I1565">
        <v>0</v>
      </c>
      <c r="J1565">
        <v>0.1</v>
      </c>
      <c r="K1565" t="s">
        <v>8508</v>
      </c>
      <c r="L1565" t="s">
        <v>8509</v>
      </c>
      <c r="M1565" t="s">
        <v>8510</v>
      </c>
      <c r="N1565" t="s">
        <v>8512</v>
      </c>
      <c r="O1565" t="s">
        <v>8518</v>
      </c>
      <c r="P1565" t="s">
        <v>8511</v>
      </c>
      <c r="Q1565">
        <v>3.5</v>
      </c>
      <c r="R1565" t="s">
        <v>8519</v>
      </c>
      <c r="S1565">
        <v>0.5</v>
      </c>
      <c r="T1565">
        <v>6</v>
      </c>
      <c r="U1565">
        <v>52</v>
      </c>
      <c r="V1565" t="s">
        <v>8512</v>
      </c>
      <c r="W1565">
        <v>0.2</v>
      </c>
      <c r="X1565" t="s">
        <v>8524</v>
      </c>
      <c r="Y1565">
        <v>0.1</v>
      </c>
    </row>
    <row r="1566" spans="1:25">
      <c r="A1566" t="s">
        <v>3690</v>
      </c>
      <c r="B1566" t="s">
        <v>3691</v>
      </c>
      <c r="C1566" t="s">
        <v>3702</v>
      </c>
      <c r="D1566" t="s">
        <v>3703</v>
      </c>
      <c r="E1566" t="s">
        <v>37</v>
      </c>
      <c r="F1566">
        <v>26</v>
      </c>
      <c r="G1566">
        <v>6</v>
      </c>
      <c r="H1566">
        <v>0</v>
      </c>
      <c r="I1566">
        <v>0</v>
      </c>
      <c r="J1566">
        <v>0.2</v>
      </c>
      <c r="K1566">
        <v>0.28</v>
      </c>
      <c r="L1566" t="s">
        <v>8509</v>
      </c>
      <c r="M1566" t="s">
        <v>8510</v>
      </c>
      <c r="N1566" t="s">
        <v>8512</v>
      </c>
      <c r="O1566" t="s">
        <v>8518</v>
      </c>
      <c r="P1566" t="s">
        <v>8511</v>
      </c>
      <c r="Q1566">
        <v>3</v>
      </c>
      <c r="R1566" t="s">
        <v>8519</v>
      </c>
      <c r="S1566">
        <v>0.6</v>
      </c>
      <c r="T1566">
        <v>12</v>
      </c>
      <c r="U1566">
        <v>40</v>
      </c>
      <c r="V1566" t="s">
        <v>8512</v>
      </c>
      <c r="W1566">
        <v>0.2</v>
      </c>
      <c r="X1566" t="s">
        <v>8524</v>
      </c>
      <c r="Y1566">
        <v>0.3</v>
      </c>
    </row>
    <row r="1567" spans="1:25">
      <c r="A1567" t="s">
        <v>3690</v>
      </c>
      <c r="B1567" t="s">
        <v>3691</v>
      </c>
      <c r="C1567" t="s">
        <v>3704</v>
      </c>
      <c r="D1567" t="s">
        <v>3705</v>
      </c>
      <c r="E1567" t="s">
        <v>40</v>
      </c>
      <c r="F1567">
        <v>43</v>
      </c>
      <c r="G1567">
        <v>0</v>
      </c>
      <c r="H1567">
        <v>0</v>
      </c>
      <c r="I1567">
        <v>0</v>
      </c>
      <c r="J1567">
        <v>1.4</v>
      </c>
      <c r="K1567">
        <v>0.12</v>
      </c>
      <c r="L1567" t="s">
        <v>8509</v>
      </c>
      <c r="M1567" t="s">
        <v>8510</v>
      </c>
      <c r="N1567" t="s">
        <v>8512</v>
      </c>
      <c r="O1567" t="s">
        <v>8518</v>
      </c>
      <c r="P1567" t="s">
        <v>8511</v>
      </c>
      <c r="Q1567">
        <v>6.8</v>
      </c>
      <c r="R1567" t="s">
        <v>8519</v>
      </c>
      <c r="S1567">
        <v>7</v>
      </c>
      <c r="T1567">
        <v>49</v>
      </c>
      <c r="U1567">
        <v>120</v>
      </c>
      <c r="V1567" t="s">
        <v>8512</v>
      </c>
      <c r="W1567">
        <v>0.2</v>
      </c>
      <c r="X1567" t="s">
        <v>8524</v>
      </c>
      <c r="Y1567" t="s">
        <v>8509</v>
      </c>
    </row>
    <row r="1568" spans="1:25">
      <c r="A1568" t="s">
        <v>3690</v>
      </c>
      <c r="B1568" t="s">
        <v>3691</v>
      </c>
      <c r="C1568" t="s">
        <v>3706</v>
      </c>
      <c r="D1568" t="s">
        <v>3707</v>
      </c>
      <c r="E1568" t="s">
        <v>37</v>
      </c>
      <c r="F1568">
        <v>4</v>
      </c>
      <c r="G1568">
        <v>0</v>
      </c>
      <c r="H1568">
        <v>0</v>
      </c>
      <c r="I1568">
        <v>0</v>
      </c>
      <c r="J1568">
        <v>0.2</v>
      </c>
      <c r="K1568">
        <v>0.08</v>
      </c>
      <c r="L1568" t="s">
        <v>8509</v>
      </c>
      <c r="M1568" t="s">
        <v>8510</v>
      </c>
      <c r="N1568" t="s">
        <v>8512</v>
      </c>
      <c r="O1568" t="s">
        <v>8518</v>
      </c>
      <c r="P1568" t="s">
        <v>8511</v>
      </c>
      <c r="Q1568">
        <v>2.9</v>
      </c>
      <c r="R1568" t="s">
        <v>8519</v>
      </c>
      <c r="S1568">
        <v>0.6</v>
      </c>
      <c r="T1568">
        <v>12</v>
      </c>
      <c r="U1568">
        <v>38</v>
      </c>
      <c r="V1568" t="s">
        <v>8512</v>
      </c>
      <c r="W1568">
        <v>0.2</v>
      </c>
      <c r="X1568" t="s">
        <v>8524</v>
      </c>
      <c r="Y1568">
        <v>0.1</v>
      </c>
    </row>
    <row r="1569" spans="1:25">
      <c r="A1569" t="s">
        <v>3690</v>
      </c>
      <c r="B1569" t="s">
        <v>3691</v>
      </c>
      <c r="C1569" t="s">
        <v>3708</v>
      </c>
      <c r="D1569" t="s">
        <v>3709</v>
      </c>
      <c r="E1569" t="s">
        <v>40</v>
      </c>
      <c r="F1569">
        <v>83</v>
      </c>
      <c r="G1569">
        <v>0</v>
      </c>
      <c r="H1569">
        <v>0</v>
      </c>
      <c r="I1569">
        <v>0</v>
      </c>
      <c r="J1569">
        <v>0.8</v>
      </c>
      <c r="K1569">
        <v>0.11</v>
      </c>
      <c r="L1569">
        <v>0.1</v>
      </c>
      <c r="M1569" t="s">
        <v>8510</v>
      </c>
      <c r="N1569" t="s">
        <v>8512</v>
      </c>
      <c r="O1569" t="s">
        <v>8518</v>
      </c>
      <c r="P1569" t="s">
        <v>8511</v>
      </c>
      <c r="Q1569">
        <v>5.5</v>
      </c>
      <c r="R1569" t="s">
        <v>8519</v>
      </c>
      <c r="S1569">
        <v>3.3</v>
      </c>
      <c r="T1569">
        <v>46</v>
      </c>
      <c r="U1569">
        <v>100</v>
      </c>
      <c r="V1569" t="s">
        <v>8512</v>
      </c>
      <c r="W1569">
        <v>0.2</v>
      </c>
      <c r="X1569" t="s">
        <v>8524</v>
      </c>
      <c r="Y1569" t="s">
        <v>8509</v>
      </c>
    </row>
    <row r="1570" spans="1:25">
      <c r="A1570" t="s">
        <v>3710</v>
      </c>
      <c r="B1570" t="s">
        <v>3711</v>
      </c>
      <c r="C1570" t="s">
        <v>3712</v>
      </c>
      <c r="D1570" t="s">
        <v>3713</v>
      </c>
      <c r="E1570" t="s">
        <v>1163</v>
      </c>
      <c r="F1570" s="1">
        <v>2300</v>
      </c>
      <c r="G1570">
        <v>0</v>
      </c>
      <c r="H1570">
        <v>0</v>
      </c>
      <c r="I1570">
        <v>0</v>
      </c>
      <c r="J1570">
        <v>4.4</v>
      </c>
      <c r="K1570">
        <v>0.06</v>
      </c>
      <c r="L1570" t="s">
        <v>8509</v>
      </c>
      <c r="M1570" t="s">
        <v>8510</v>
      </c>
      <c r="N1570" t="s">
        <v>8512</v>
      </c>
      <c r="O1570" t="s">
        <v>8518</v>
      </c>
      <c r="P1570" t="s">
        <v>8538</v>
      </c>
      <c r="Q1570">
        <v>6.7</v>
      </c>
      <c r="R1570" t="s">
        <v>8519</v>
      </c>
      <c r="S1570">
        <v>5.9</v>
      </c>
      <c r="T1570">
        <v>86</v>
      </c>
      <c r="U1570">
        <v>175</v>
      </c>
      <c r="V1570" t="s">
        <v>8512</v>
      </c>
      <c r="W1570">
        <v>0.2</v>
      </c>
      <c r="X1570" t="s">
        <v>8524</v>
      </c>
      <c r="Y1570" t="s">
        <v>8509</v>
      </c>
    </row>
    <row r="1571" spans="1:25">
      <c r="A1571" t="s">
        <v>3710</v>
      </c>
      <c r="B1571" t="s">
        <v>3711</v>
      </c>
      <c r="C1571" t="s">
        <v>3714</v>
      </c>
      <c r="D1571" t="s">
        <v>3715</v>
      </c>
      <c r="E1571" t="s">
        <v>3716</v>
      </c>
      <c r="F1571" s="1">
        <v>4500</v>
      </c>
      <c r="G1571">
        <v>0</v>
      </c>
      <c r="H1571">
        <v>0</v>
      </c>
      <c r="I1571">
        <v>0</v>
      </c>
      <c r="J1571">
        <v>3.9</v>
      </c>
      <c r="K1571">
        <v>0.05</v>
      </c>
      <c r="L1571" t="s">
        <v>8509</v>
      </c>
      <c r="M1571" t="s">
        <v>8510</v>
      </c>
      <c r="N1571" t="s">
        <v>8512</v>
      </c>
      <c r="O1571" t="s">
        <v>8518</v>
      </c>
      <c r="P1571" t="s">
        <v>8511</v>
      </c>
      <c r="Q1571">
        <v>6.2</v>
      </c>
      <c r="R1571" t="s">
        <v>8519</v>
      </c>
      <c r="S1571">
        <v>6.1</v>
      </c>
      <c r="T1571">
        <v>74</v>
      </c>
      <c r="U1571">
        <v>157</v>
      </c>
      <c r="V1571" t="s">
        <v>8512</v>
      </c>
      <c r="W1571">
        <v>0.2</v>
      </c>
      <c r="X1571" t="s">
        <v>8524</v>
      </c>
      <c r="Y1571" t="s">
        <v>8509</v>
      </c>
    </row>
    <row r="1572" spans="1:25">
      <c r="A1572" t="s">
        <v>3710</v>
      </c>
      <c r="B1572" t="s">
        <v>3711</v>
      </c>
      <c r="C1572" t="s">
        <v>3717</v>
      </c>
      <c r="D1572" t="s">
        <v>3718</v>
      </c>
      <c r="E1572" t="s">
        <v>40</v>
      </c>
      <c r="F1572" s="1">
        <v>1400</v>
      </c>
      <c r="G1572">
        <v>0</v>
      </c>
      <c r="H1572">
        <v>0</v>
      </c>
      <c r="I1572">
        <v>0</v>
      </c>
      <c r="J1572">
        <v>1.8</v>
      </c>
      <c r="K1572">
        <v>0.11</v>
      </c>
      <c r="L1572" t="s">
        <v>8509</v>
      </c>
      <c r="M1572" t="s">
        <v>8510</v>
      </c>
      <c r="N1572" t="s">
        <v>8512</v>
      </c>
      <c r="O1572" t="s">
        <v>8518</v>
      </c>
      <c r="P1572" t="s">
        <v>8511</v>
      </c>
      <c r="Q1572">
        <v>9.7</v>
      </c>
      <c r="R1572" t="s">
        <v>8519</v>
      </c>
      <c r="S1572">
        <v>7.1</v>
      </c>
      <c r="T1572">
        <v>96</v>
      </c>
      <c r="U1572">
        <v>187</v>
      </c>
      <c r="V1572" t="s">
        <v>8512</v>
      </c>
      <c r="W1572">
        <v>0.2</v>
      </c>
      <c r="X1572" t="s">
        <v>8524</v>
      </c>
      <c r="Y1572" t="s">
        <v>8509</v>
      </c>
    </row>
    <row r="1573" spans="1:25">
      <c r="A1573" t="s">
        <v>3710</v>
      </c>
      <c r="B1573" t="s">
        <v>3711</v>
      </c>
      <c r="C1573" t="s">
        <v>3719</v>
      </c>
      <c r="D1573" t="s">
        <v>3720</v>
      </c>
      <c r="E1573" t="s">
        <v>37</v>
      </c>
      <c r="F1573">
        <v>400</v>
      </c>
      <c r="G1573">
        <v>0</v>
      </c>
      <c r="H1573">
        <v>0</v>
      </c>
      <c r="I1573">
        <v>0</v>
      </c>
      <c r="J1573">
        <v>0.2</v>
      </c>
      <c r="K1573" t="s">
        <v>8516</v>
      </c>
      <c r="L1573" t="s">
        <v>8509</v>
      </c>
      <c r="M1573" t="s">
        <v>8510</v>
      </c>
      <c r="N1573" t="s">
        <v>8512</v>
      </c>
      <c r="O1573" t="s">
        <v>8518</v>
      </c>
      <c r="P1573" t="s">
        <v>8511</v>
      </c>
      <c r="Q1573">
        <v>2.7</v>
      </c>
      <c r="R1573" t="s">
        <v>8519</v>
      </c>
      <c r="S1573">
        <v>1.2</v>
      </c>
      <c r="T1573">
        <v>20</v>
      </c>
      <c r="U1573">
        <v>55</v>
      </c>
      <c r="V1573" t="s">
        <v>8511</v>
      </c>
      <c r="W1573">
        <v>0.4</v>
      </c>
      <c r="X1573" t="s">
        <v>8524</v>
      </c>
      <c r="Y1573">
        <v>0.1</v>
      </c>
    </row>
    <row r="1574" spans="1:25">
      <c r="A1574" t="s">
        <v>3710</v>
      </c>
      <c r="B1574" t="s">
        <v>3711</v>
      </c>
      <c r="C1574" t="s">
        <v>3721</v>
      </c>
      <c r="D1574" t="s">
        <v>3722</v>
      </c>
      <c r="E1574" t="s">
        <v>30</v>
      </c>
      <c r="F1574" s="1">
        <v>3600</v>
      </c>
      <c r="G1574">
        <v>1</v>
      </c>
      <c r="H1574">
        <v>0</v>
      </c>
      <c r="I1574">
        <v>0</v>
      </c>
      <c r="J1574">
        <v>0.5</v>
      </c>
      <c r="K1574" t="s">
        <v>8516</v>
      </c>
      <c r="L1574" t="s">
        <v>8509</v>
      </c>
      <c r="M1574" t="s">
        <v>8510</v>
      </c>
      <c r="N1574" t="s">
        <v>8512</v>
      </c>
      <c r="O1574" t="s">
        <v>8518</v>
      </c>
      <c r="P1574" t="s">
        <v>8511</v>
      </c>
      <c r="Q1574">
        <v>3.6</v>
      </c>
      <c r="R1574" t="s">
        <v>8519</v>
      </c>
      <c r="S1574">
        <v>4.5</v>
      </c>
      <c r="T1574">
        <v>25</v>
      </c>
      <c r="U1574">
        <v>68</v>
      </c>
      <c r="V1574" t="s">
        <v>8512</v>
      </c>
      <c r="W1574">
        <v>0.2</v>
      </c>
      <c r="X1574" t="s">
        <v>8524</v>
      </c>
      <c r="Y1574">
        <v>0.2</v>
      </c>
    </row>
    <row r="1575" spans="1:25">
      <c r="A1575" t="s">
        <v>3710</v>
      </c>
      <c r="B1575" t="s">
        <v>3711</v>
      </c>
      <c r="C1575" t="s">
        <v>3723</v>
      </c>
      <c r="D1575" t="s">
        <v>3724</v>
      </c>
      <c r="E1575" t="s">
        <v>40</v>
      </c>
      <c r="F1575">
        <v>840</v>
      </c>
      <c r="G1575">
        <v>0</v>
      </c>
      <c r="H1575">
        <v>0</v>
      </c>
      <c r="I1575">
        <v>0</v>
      </c>
      <c r="J1575">
        <v>1.1</v>
      </c>
      <c r="K1575">
        <v>0.2</v>
      </c>
      <c r="L1575">
        <v>0.3</v>
      </c>
      <c r="M1575" t="s">
        <v>8510</v>
      </c>
      <c r="N1575" t="s">
        <v>8512</v>
      </c>
      <c r="O1575" t="s">
        <v>8518</v>
      </c>
      <c r="P1575" t="s">
        <v>8511</v>
      </c>
      <c r="Q1575">
        <v>24</v>
      </c>
      <c r="R1575" t="s">
        <v>8519</v>
      </c>
      <c r="S1575">
        <v>39.7</v>
      </c>
      <c r="T1575">
        <v>153</v>
      </c>
      <c r="U1575">
        <v>309</v>
      </c>
      <c r="V1575" t="s">
        <v>8512</v>
      </c>
      <c r="W1575">
        <v>0.2</v>
      </c>
      <c r="X1575" t="s">
        <v>8524</v>
      </c>
      <c r="Y1575">
        <v>0.1</v>
      </c>
    </row>
    <row r="1576" spans="1:25">
      <c r="A1576" t="s">
        <v>3710</v>
      </c>
      <c r="B1576" t="s">
        <v>3711</v>
      </c>
      <c r="C1576" t="s">
        <v>3725</v>
      </c>
      <c r="D1576" t="s">
        <v>3726</v>
      </c>
      <c r="E1576" t="s">
        <v>40</v>
      </c>
      <c r="F1576" s="1">
        <v>1300</v>
      </c>
      <c r="G1576">
        <v>0</v>
      </c>
      <c r="H1576">
        <v>0</v>
      </c>
      <c r="I1576">
        <v>0</v>
      </c>
      <c r="J1576">
        <v>2</v>
      </c>
      <c r="K1576">
        <v>0.37</v>
      </c>
      <c r="L1576">
        <v>0.1</v>
      </c>
      <c r="M1576" t="s">
        <v>8510</v>
      </c>
      <c r="N1576" t="s">
        <v>8512</v>
      </c>
      <c r="O1576" t="s">
        <v>8518</v>
      </c>
      <c r="P1576" t="s">
        <v>8511</v>
      </c>
      <c r="Q1576">
        <v>11</v>
      </c>
      <c r="R1576" t="s">
        <v>8519</v>
      </c>
      <c r="S1576">
        <v>6.3</v>
      </c>
      <c r="T1576">
        <v>69</v>
      </c>
      <c r="U1576">
        <v>182</v>
      </c>
      <c r="V1576" t="s">
        <v>8512</v>
      </c>
      <c r="W1576">
        <v>0.2</v>
      </c>
      <c r="X1576" t="s">
        <v>8524</v>
      </c>
      <c r="Y1576" t="s">
        <v>8509</v>
      </c>
    </row>
    <row r="1577" spans="1:25">
      <c r="A1577" t="s">
        <v>3710</v>
      </c>
      <c r="B1577" t="s">
        <v>3711</v>
      </c>
      <c r="C1577" t="s">
        <v>3727</v>
      </c>
      <c r="D1577" t="s">
        <v>3728</v>
      </c>
      <c r="E1577" t="s">
        <v>1163</v>
      </c>
      <c r="F1577" s="1">
        <v>1700</v>
      </c>
      <c r="G1577">
        <v>0</v>
      </c>
      <c r="H1577">
        <v>0</v>
      </c>
      <c r="I1577">
        <v>0</v>
      </c>
      <c r="J1577">
        <v>2.5</v>
      </c>
      <c r="K1577">
        <v>0.16</v>
      </c>
      <c r="L1577">
        <v>0.1</v>
      </c>
      <c r="M1577" t="s">
        <v>8510</v>
      </c>
      <c r="N1577" t="s">
        <v>8512</v>
      </c>
      <c r="O1577" t="s">
        <v>8518</v>
      </c>
      <c r="P1577" t="s">
        <v>8511</v>
      </c>
      <c r="Q1577">
        <v>12</v>
      </c>
      <c r="R1577" t="s">
        <v>8519</v>
      </c>
      <c r="S1577">
        <v>8</v>
      </c>
      <c r="T1577">
        <v>98</v>
      </c>
      <c r="U1577">
        <v>217</v>
      </c>
      <c r="V1577" t="s">
        <v>8512</v>
      </c>
      <c r="W1577">
        <v>0.2</v>
      </c>
      <c r="X1577" t="s">
        <v>8524</v>
      </c>
      <c r="Y1577">
        <v>0.2</v>
      </c>
    </row>
    <row r="1578" spans="1:25">
      <c r="A1578" t="s">
        <v>3710</v>
      </c>
      <c r="B1578" t="s">
        <v>3711</v>
      </c>
      <c r="C1578" t="s">
        <v>3729</v>
      </c>
      <c r="D1578" t="s">
        <v>3730</v>
      </c>
      <c r="E1578" t="s">
        <v>1163</v>
      </c>
      <c r="F1578">
        <v>350</v>
      </c>
      <c r="G1578">
        <v>0</v>
      </c>
      <c r="H1578">
        <v>0</v>
      </c>
      <c r="I1578">
        <v>0</v>
      </c>
      <c r="J1578">
        <v>0.5</v>
      </c>
      <c r="K1578">
        <v>0.25</v>
      </c>
      <c r="L1578">
        <v>0.1</v>
      </c>
      <c r="M1578" t="s">
        <v>8510</v>
      </c>
      <c r="N1578" t="s">
        <v>8512</v>
      </c>
      <c r="O1578" t="s">
        <v>8518</v>
      </c>
      <c r="P1578" t="s">
        <v>8511</v>
      </c>
      <c r="Q1578">
        <v>26</v>
      </c>
      <c r="R1578" t="s">
        <v>8519</v>
      </c>
      <c r="S1578">
        <v>19.2</v>
      </c>
      <c r="T1578">
        <v>163</v>
      </c>
      <c r="U1578">
        <v>332</v>
      </c>
      <c r="V1578" t="s">
        <v>8512</v>
      </c>
      <c r="W1578">
        <v>0.2</v>
      </c>
      <c r="X1578">
        <v>0.5</v>
      </c>
      <c r="Y1578" t="s">
        <v>8509</v>
      </c>
    </row>
    <row r="1579" spans="1:25">
      <c r="A1579" t="s">
        <v>3710</v>
      </c>
      <c r="B1579" t="s">
        <v>3711</v>
      </c>
      <c r="C1579" t="s">
        <v>3731</v>
      </c>
      <c r="D1579" t="s">
        <v>3732</v>
      </c>
      <c r="E1579" t="s">
        <v>3733</v>
      </c>
      <c r="F1579" s="1">
        <v>6600</v>
      </c>
      <c r="G1579">
        <v>81</v>
      </c>
      <c r="H1579">
        <v>0</v>
      </c>
      <c r="I1579">
        <v>0</v>
      </c>
      <c r="J1579">
        <v>0.8</v>
      </c>
      <c r="K1579">
        <v>0.07</v>
      </c>
      <c r="L1579" t="s">
        <v>8509</v>
      </c>
      <c r="M1579" t="s">
        <v>8510</v>
      </c>
      <c r="N1579">
        <v>0.03</v>
      </c>
      <c r="O1579" t="s">
        <v>8518</v>
      </c>
      <c r="P1579" t="s">
        <v>8511</v>
      </c>
      <c r="Q1579">
        <v>3.5</v>
      </c>
      <c r="R1579">
        <v>0.013</v>
      </c>
      <c r="S1579">
        <v>1.9</v>
      </c>
      <c r="T1579">
        <v>34</v>
      </c>
      <c r="U1579">
        <v>83</v>
      </c>
      <c r="V1579" t="s">
        <v>8512</v>
      </c>
      <c r="W1579">
        <v>0.4</v>
      </c>
      <c r="X1579" t="s">
        <v>8524</v>
      </c>
      <c r="Y1579">
        <v>0.2</v>
      </c>
    </row>
    <row r="1580" spans="1:25">
      <c r="A1580" t="s">
        <v>3710</v>
      </c>
      <c r="B1580" t="s">
        <v>3711</v>
      </c>
      <c r="C1580" t="s">
        <v>3734</v>
      </c>
      <c r="D1580" t="s">
        <v>3735</v>
      </c>
      <c r="E1580" t="s">
        <v>37</v>
      </c>
      <c r="F1580">
        <v>70</v>
      </c>
      <c r="G1580">
        <v>1</v>
      </c>
      <c r="H1580">
        <v>0</v>
      </c>
      <c r="I1580">
        <v>0</v>
      </c>
      <c r="J1580">
        <v>1.1</v>
      </c>
      <c r="K1580" t="s">
        <v>8525</v>
      </c>
      <c r="L1580" t="s">
        <v>8509</v>
      </c>
      <c r="M1580" t="s">
        <v>8510</v>
      </c>
      <c r="N1580" t="s">
        <v>8512</v>
      </c>
      <c r="O1580" t="s">
        <v>8518</v>
      </c>
      <c r="P1580" t="s">
        <v>8511</v>
      </c>
      <c r="Q1580">
        <v>4.5</v>
      </c>
      <c r="R1580" t="s">
        <v>8519</v>
      </c>
      <c r="S1580">
        <v>1.8</v>
      </c>
      <c r="T1580">
        <v>2</v>
      </c>
      <c r="U1580">
        <v>62</v>
      </c>
      <c r="V1580" t="s">
        <v>8512</v>
      </c>
      <c r="W1580">
        <v>0.2</v>
      </c>
      <c r="X1580" t="s">
        <v>8509</v>
      </c>
      <c r="Y1580" t="s">
        <v>8509</v>
      </c>
    </row>
    <row r="1581" spans="1:25">
      <c r="A1581" t="s">
        <v>3736</v>
      </c>
      <c r="B1581" t="s">
        <v>3737</v>
      </c>
      <c r="C1581" t="s">
        <v>3738</v>
      </c>
      <c r="D1581" t="s">
        <v>3739</v>
      </c>
      <c r="E1581" t="s">
        <v>40</v>
      </c>
      <c r="F1581">
        <v>741</v>
      </c>
      <c r="G1581">
        <v>0</v>
      </c>
      <c r="H1581">
        <v>0</v>
      </c>
      <c r="I1581">
        <v>0</v>
      </c>
      <c r="J1581">
        <v>0.94</v>
      </c>
      <c r="K1581">
        <v>0.05</v>
      </c>
      <c r="L1581" t="s">
        <v>8509</v>
      </c>
      <c r="M1581" t="s">
        <v>8517</v>
      </c>
      <c r="N1581" t="s">
        <v>8511</v>
      </c>
      <c r="O1581" t="s">
        <v>8511</v>
      </c>
      <c r="P1581" t="s">
        <v>8511</v>
      </c>
      <c r="Q1581">
        <v>6</v>
      </c>
      <c r="R1581" t="s">
        <v>8514</v>
      </c>
      <c r="S1581">
        <v>3</v>
      </c>
      <c r="T1581">
        <v>34</v>
      </c>
      <c r="U1581">
        <v>126</v>
      </c>
      <c r="V1581" t="s">
        <v>8511</v>
      </c>
      <c r="W1581">
        <v>0.3</v>
      </c>
      <c r="X1581" t="s">
        <v>8515</v>
      </c>
      <c r="Y1581" t="s">
        <v>8509</v>
      </c>
    </row>
    <row r="1582" spans="1:25">
      <c r="A1582" t="s">
        <v>3736</v>
      </c>
      <c r="B1582" t="s">
        <v>3737</v>
      </c>
      <c r="C1582" t="s">
        <v>3740</v>
      </c>
      <c r="D1582" t="s">
        <v>3741</v>
      </c>
      <c r="E1582" t="s">
        <v>30</v>
      </c>
      <c r="F1582">
        <v>810</v>
      </c>
      <c r="G1582">
        <v>2</v>
      </c>
      <c r="H1582">
        <v>0</v>
      </c>
      <c r="I1582">
        <v>0</v>
      </c>
      <c r="J1582">
        <v>0.38</v>
      </c>
      <c r="K1582">
        <v>0.07</v>
      </c>
      <c r="L1582" t="s">
        <v>8509</v>
      </c>
      <c r="M1582" t="s">
        <v>8517</v>
      </c>
      <c r="N1582" t="s">
        <v>8511</v>
      </c>
      <c r="O1582" t="s">
        <v>8518</v>
      </c>
      <c r="P1582" t="s">
        <v>8511</v>
      </c>
      <c r="Q1582" t="s">
        <v>8567</v>
      </c>
      <c r="R1582">
        <v>0.001</v>
      </c>
      <c r="S1582">
        <v>1.6</v>
      </c>
      <c r="T1582">
        <v>18</v>
      </c>
      <c r="U1582">
        <v>93</v>
      </c>
      <c r="V1582" t="s">
        <v>8511</v>
      </c>
      <c r="W1582">
        <v>0.7</v>
      </c>
      <c r="X1582">
        <v>2</v>
      </c>
      <c r="Y1582" t="s">
        <v>8509</v>
      </c>
    </row>
    <row r="1583" spans="1:25">
      <c r="A1583" t="s">
        <v>3736</v>
      </c>
      <c r="B1583" t="s">
        <v>3737</v>
      </c>
      <c r="C1583" t="s">
        <v>3742</v>
      </c>
      <c r="D1583" t="s">
        <v>3743</v>
      </c>
      <c r="E1583" t="s">
        <v>37</v>
      </c>
      <c r="F1583">
        <v>43</v>
      </c>
      <c r="G1583">
        <v>2</v>
      </c>
      <c r="H1583">
        <v>0</v>
      </c>
      <c r="I1583">
        <v>0</v>
      </c>
      <c r="J1583">
        <v>1.38</v>
      </c>
      <c r="K1583">
        <v>0.04</v>
      </c>
      <c r="L1583" t="s">
        <v>8509</v>
      </c>
      <c r="M1583" t="s">
        <v>8517</v>
      </c>
      <c r="N1583" t="s">
        <v>8511</v>
      </c>
      <c r="O1583" t="s">
        <v>8511</v>
      </c>
      <c r="P1583" t="s">
        <v>8511</v>
      </c>
      <c r="Q1583">
        <v>5.9</v>
      </c>
      <c r="R1583" t="s">
        <v>8514</v>
      </c>
      <c r="S1583">
        <v>2.4</v>
      </c>
      <c r="T1583">
        <v>44</v>
      </c>
      <c r="U1583">
        <v>127</v>
      </c>
      <c r="V1583" t="s">
        <v>8511</v>
      </c>
      <c r="W1583">
        <v>1.2</v>
      </c>
      <c r="X1583" t="s">
        <v>8515</v>
      </c>
      <c r="Y1583" t="s">
        <v>8509</v>
      </c>
    </row>
    <row r="1584" spans="1:25">
      <c r="A1584" t="s">
        <v>3736</v>
      </c>
      <c r="B1584" t="s">
        <v>3737</v>
      </c>
      <c r="C1584" t="s">
        <v>3744</v>
      </c>
      <c r="D1584" t="s">
        <v>3745</v>
      </c>
      <c r="E1584" t="s">
        <v>40</v>
      </c>
      <c r="F1584">
        <v>334</v>
      </c>
      <c r="G1584">
        <v>18</v>
      </c>
      <c r="H1584">
        <v>0</v>
      </c>
      <c r="I1584">
        <v>0</v>
      </c>
      <c r="J1584">
        <v>0.19</v>
      </c>
      <c r="K1584">
        <v>0.12</v>
      </c>
      <c r="L1584" t="s">
        <v>8509</v>
      </c>
      <c r="M1584" t="s">
        <v>8517</v>
      </c>
      <c r="N1584" t="s">
        <v>8511</v>
      </c>
      <c r="O1584" t="s">
        <v>8511</v>
      </c>
      <c r="P1584" t="s">
        <v>8511</v>
      </c>
      <c r="Q1584">
        <v>12.7</v>
      </c>
      <c r="R1584" t="s">
        <v>8514</v>
      </c>
      <c r="S1584">
        <v>2</v>
      </c>
      <c r="T1584">
        <v>72</v>
      </c>
      <c r="U1584">
        <v>190</v>
      </c>
      <c r="V1584" t="s">
        <v>8511</v>
      </c>
      <c r="W1584">
        <v>0.3</v>
      </c>
      <c r="X1584" t="s">
        <v>8515</v>
      </c>
      <c r="Y1584" t="s">
        <v>8509</v>
      </c>
    </row>
    <row r="1585" spans="1:25">
      <c r="A1585" t="s">
        <v>3736</v>
      </c>
      <c r="B1585" t="s">
        <v>3737</v>
      </c>
      <c r="C1585" t="s">
        <v>3746</v>
      </c>
      <c r="D1585" t="s">
        <v>3747</v>
      </c>
      <c r="E1585" t="s">
        <v>40</v>
      </c>
      <c r="F1585" s="1">
        <v>2011</v>
      </c>
      <c r="G1585">
        <v>0</v>
      </c>
      <c r="H1585">
        <v>0</v>
      </c>
      <c r="I1585">
        <v>0</v>
      </c>
      <c r="J1585">
        <v>0.39</v>
      </c>
      <c r="K1585">
        <v>0.08</v>
      </c>
      <c r="L1585" t="s">
        <v>8509</v>
      </c>
      <c r="M1585" t="s">
        <v>8517</v>
      </c>
      <c r="N1585" t="s">
        <v>8511</v>
      </c>
      <c r="O1585" t="s">
        <v>8511</v>
      </c>
      <c r="P1585" t="s">
        <v>8511</v>
      </c>
      <c r="Q1585">
        <v>6.5</v>
      </c>
      <c r="R1585" t="s">
        <v>8514</v>
      </c>
      <c r="S1585">
        <v>3.1</v>
      </c>
      <c r="T1585">
        <v>301</v>
      </c>
      <c r="U1585">
        <v>67</v>
      </c>
      <c r="V1585" t="s">
        <v>8511</v>
      </c>
      <c r="W1585">
        <v>0.3</v>
      </c>
      <c r="X1585" t="s">
        <v>8515</v>
      </c>
      <c r="Y1585" t="s">
        <v>8509</v>
      </c>
    </row>
    <row r="1586" spans="1:25">
      <c r="A1586" t="s">
        <v>3748</v>
      </c>
      <c r="B1586" t="s">
        <v>3749</v>
      </c>
      <c r="C1586" t="s">
        <v>3750</v>
      </c>
      <c r="D1586" t="s">
        <v>3751</v>
      </c>
      <c r="E1586" t="s">
        <v>40</v>
      </c>
      <c r="F1586" s="1">
        <v>1229</v>
      </c>
      <c r="G1586">
        <v>0</v>
      </c>
      <c r="H1586">
        <v>0</v>
      </c>
      <c r="I1586">
        <v>0</v>
      </c>
      <c r="J1586">
        <v>0.95</v>
      </c>
      <c r="K1586" t="s">
        <v>8516</v>
      </c>
      <c r="L1586" t="s">
        <v>8509</v>
      </c>
      <c r="M1586" t="s">
        <v>8510</v>
      </c>
      <c r="N1586" t="s">
        <v>8512</v>
      </c>
      <c r="O1586" t="s">
        <v>8518</v>
      </c>
      <c r="P1586" t="s">
        <v>8538</v>
      </c>
      <c r="Q1586">
        <v>4.9</v>
      </c>
      <c r="R1586" t="s">
        <v>8519</v>
      </c>
      <c r="S1586">
        <v>10</v>
      </c>
      <c r="T1586">
        <v>34</v>
      </c>
      <c r="U1586">
        <v>96</v>
      </c>
      <c r="V1586" t="s">
        <v>8512</v>
      </c>
      <c r="W1586">
        <v>0.3</v>
      </c>
      <c r="X1586" t="s">
        <v>8524</v>
      </c>
      <c r="Y1586" t="s">
        <v>8529</v>
      </c>
    </row>
    <row r="1587" spans="1:25">
      <c r="A1587" t="s">
        <v>3748</v>
      </c>
      <c r="B1587" t="s">
        <v>3749</v>
      </c>
      <c r="C1587" t="s">
        <v>3752</v>
      </c>
      <c r="D1587" t="s">
        <v>3753</v>
      </c>
      <c r="E1587" t="s">
        <v>37</v>
      </c>
      <c r="F1587" s="1">
        <v>1011</v>
      </c>
      <c r="G1587">
        <v>0</v>
      </c>
      <c r="H1587">
        <v>0</v>
      </c>
      <c r="I1587">
        <v>0</v>
      </c>
      <c r="J1587">
        <v>0.84</v>
      </c>
      <c r="K1587">
        <v>0.05</v>
      </c>
      <c r="L1587" t="s">
        <v>8509</v>
      </c>
      <c r="M1587" t="s">
        <v>8510</v>
      </c>
      <c r="N1587" t="s">
        <v>8512</v>
      </c>
      <c r="O1587" t="s">
        <v>8518</v>
      </c>
      <c r="P1587" t="s">
        <v>8538</v>
      </c>
      <c r="Q1587">
        <v>4.2</v>
      </c>
      <c r="R1587" t="s">
        <v>8519</v>
      </c>
      <c r="S1587">
        <v>7.8</v>
      </c>
      <c r="T1587">
        <v>29</v>
      </c>
      <c r="U1587">
        <v>86</v>
      </c>
      <c r="V1587" t="s">
        <v>8512</v>
      </c>
      <c r="W1587">
        <v>0.8</v>
      </c>
      <c r="X1587" t="s">
        <v>8524</v>
      </c>
      <c r="Y1587" t="s">
        <v>8529</v>
      </c>
    </row>
    <row r="1588" spans="1:25">
      <c r="A1588" t="s">
        <v>3748</v>
      </c>
      <c r="B1588" t="s">
        <v>3749</v>
      </c>
      <c r="C1588" t="s">
        <v>3754</v>
      </c>
      <c r="D1588" t="s">
        <v>3755</v>
      </c>
      <c r="E1588" t="s">
        <v>37</v>
      </c>
      <c r="F1588">
        <v>182</v>
      </c>
      <c r="G1588">
        <v>0</v>
      </c>
      <c r="H1588">
        <v>0</v>
      </c>
      <c r="I1588">
        <v>0</v>
      </c>
      <c r="J1588">
        <v>0.34</v>
      </c>
      <c r="K1588" t="s">
        <v>8516</v>
      </c>
      <c r="L1588" t="s">
        <v>8509</v>
      </c>
      <c r="M1588" t="s">
        <v>8510</v>
      </c>
      <c r="N1588" t="s">
        <v>8512</v>
      </c>
      <c r="O1588" t="s">
        <v>8518</v>
      </c>
      <c r="P1588" t="s">
        <v>8538</v>
      </c>
      <c r="Q1588">
        <v>2.9</v>
      </c>
      <c r="R1588" t="s">
        <v>8519</v>
      </c>
      <c r="S1588" t="s">
        <v>8515</v>
      </c>
      <c r="T1588">
        <v>16</v>
      </c>
      <c r="U1588">
        <v>60</v>
      </c>
      <c r="V1588" t="s">
        <v>8512</v>
      </c>
      <c r="W1588">
        <v>0.3</v>
      </c>
      <c r="X1588" t="s">
        <v>8524</v>
      </c>
      <c r="Y1588" t="s">
        <v>8529</v>
      </c>
    </row>
    <row r="1589" spans="1:25">
      <c r="A1589" t="s">
        <v>3748</v>
      </c>
      <c r="B1589" t="s">
        <v>3749</v>
      </c>
      <c r="C1589" t="s">
        <v>3756</v>
      </c>
      <c r="D1589" t="s">
        <v>3757</v>
      </c>
      <c r="E1589" t="s">
        <v>40</v>
      </c>
      <c r="F1589">
        <v>359</v>
      </c>
      <c r="G1589">
        <v>0</v>
      </c>
      <c r="H1589">
        <v>0</v>
      </c>
      <c r="I1589">
        <v>0</v>
      </c>
      <c r="J1589">
        <v>0.92</v>
      </c>
      <c r="K1589">
        <v>0.05</v>
      </c>
      <c r="L1589" t="s">
        <v>8509</v>
      </c>
      <c r="M1589" t="s">
        <v>8510</v>
      </c>
      <c r="N1589" t="s">
        <v>8512</v>
      </c>
      <c r="O1589" t="s">
        <v>8518</v>
      </c>
      <c r="P1589" t="s">
        <v>8538</v>
      </c>
      <c r="Q1589">
        <v>4.3</v>
      </c>
      <c r="R1589" t="s">
        <v>8519</v>
      </c>
      <c r="S1589">
        <v>1.3</v>
      </c>
      <c r="T1589">
        <v>34</v>
      </c>
      <c r="U1589">
        <v>89</v>
      </c>
      <c r="V1589" t="s">
        <v>8512</v>
      </c>
      <c r="W1589">
        <v>0.3</v>
      </c>
      <c r="X1589" t="s">
        <v>8524</v>
      </c>
      <c r="Y1589" t="s">
        <v>8529</v>
      </c>
    </row>
    <row r="1590" spans="1:25">
      <c r="A1590" t="s">
        <v>3748</v>
      </c>
      <c r="B1590" t="s">
        <v>3749</v>
      </c>
      <c r="C1590" t="s">
        <v>3758</v>
      </c>
      <c r="D1590" t="s">
        <v>3759</v>
      </c>
      <c r="E1590" t="s">
        <v>1210</v>
      </c>
      <c r="F1590" s="1">
        <v>2939</v>
      </c>
      <c r="G1590">
        <v>50</v>
      </c>
      <c r="H1590">
        <v>0</v>
      </c>
      <c r="I1590">
        <v>0</v>
      </c>
      <c r="J1590">
        <v>0.65</v>
      </c>
      <c r="K1590" t="s">
        <v>8516</v>
      </c>
      <c r="L1590" t="s">
        <v>8509</v>
      </c>
      <c r="M1590" t="s">
        <v>8510</v>
      </c>
      <c r="N1590">
        <v>0.06</v>
      </c>
      <c r="O1590" t="s">
        <v>8518</v>
      </c>
      <c r="P1590" t="s">
        <v>8538</v>
      </c>
      <c r="Q1590">
        <v>2.8</v>
      </c>
      <c r="R1590">
        <v>0.006</v>
      </c>
      <c r="S1590" t="s">
        <v>8515</v>
      </c>
      <c r="T1590">
        <v>26</v>
      </c>
      <c r="U1590">
        <v>70</v>
      </c>
      <c r="V1590" t="s">
        <v>8512</v>
      </c>
      <c r="W1590">
        <v>2.9</v>
      </c>
      <c r="X1590">
        <v>3.2</v>
      </c>
      <c r="Y1590">
        <v>2.3</v>
      </c>
    </row>
    <row r="1591" spans="1:25">
      <c r="A1591" t="s">
        <v>3748</v>
      </c>
      <c r="B1591" t="s">
        <v>3749</v>
      </c>
      <c r="C1591" t="s">
        <v>3760</v>
      </c>
      <c r="D1591" t="s">
        <v>3761</v>
      </c>
      <c r="E1591" t="s">
        <v>40</v>
      </c>
      <c r="F1591" s="1">
        <v>1504</v>
      </c>
      <c r="G1591">
        <v>0</v>
      </c>
      <c r="H1591">
        <v>0</v>
      </c>
      <c r="I1591">
        <v>0</v>
      </c>
      <c r="J1591">
        <v>1.4</v>
      </c>
      <c r="K1591">
        <v>0.05</v>
      </c>
      <c r="L1591" t="s">
        <v>8509</v>
      </c>
      <c r="M1591" t="s">
        <v>8510</v>
      </c>
      <c r="N1591" t="s">
        <v>8512</v>
      </c>
      <c r="O1591" t="s">
        <v>8518</v>
      </c>
      <c r="P1591" t="s">
        <v>8538</v>
      </c>
      <c r="Q1591">
        <v>4.6</v>
      </c>
      <c r="R1591" t="s">
        <v>8519</v>
      </c>
      <c r="S1591">
        <v>4.4</v>
      </c>
      <c r="T1591">
        <v>49</v>
      </c>
      <c r="U1591">
        <v>100</v>
      </c>
      <c r="V1591" t="s">
        <v>8512</v>
      </c>
      <c r="W1591">
        <v>0.3</v>
      </c>
      <c r="X1591" t="s">
        <v>8524</v>
      </c>
      <c r="Y1591" t="s">
        <v>8529</v>
      </c>
    </row>
    <row r="1592" spans="1:25">
      <c r="A1592" t="s">
        <v>3748</v>
      </c>
      <c r="B1592" t="s">
        <v>3749</v>
      </c>
      <c r="C1592" t="s">
        <v>3762</v>
      </c>
      <c r="D1592" t="s">
        <v>3763</v>
      </c>
      <c r="E1592" t="s">
        <v>40</v>
      </c>
      <c r="F1592" s="1">
        <v>2379</v>
      </c>
      <c r="G1592">
        <v>0</v>
      </c>
      <c r="H1592">
        <v>0</v>
      </c>
      <c r="I1592">
        <v>0</v>
      </c>
      <c r="J1592">
        <v>1.6</v>
      </c>
      <c r="K1592">
        <v>0.06</v>
      </c>
      <c r="L1592">
        <v>0.1</v>
      </c>
      <c r="M1592" t="s">
        <v>8510</v>
      </c>
      <c r="N1592" t="s">
        <v>8512</v>
      </c>
      <c r="O1592" t="s">
        <v>8518</v>
      </c>
      <c r="P1592" t="s">
        <v>8538</v>
      </c>
      <c r="Q1592">
        <v>15</v>
      </c>
      <c r="R1592" t="s">
        <v>8519</v>
      </c>
      <c r="S1592">
        <v>30</v>
      </c>
      <c r="T1592">
        <v>70</v>
      </c>
      <c r="U1592">
        <v>180</v>
      </c>
      <c r="V1592" t="s">
        <v>8512</v>
      </c>
      <c r="W1592">
        <v>0.3</v>
      </c>
      <c r="X1592" t="s">
        <v>8524</v>
      </c>
      <c r="Y1592" t="s">
        <v>8529</v>
      </c>
    </row>
    <row r="1593" spans="1:25">
      <c r="A1593" t="s">
        <v>3748</v>
      </c>
      <c r="B1593" t="s">
        <v>3749</v>
      </c>
      <c r="C1593" t="s">
        <v>3764</v>
      </c>
      <c r="D1593" t="s">
        <v>3765</v>
      </c>
      <c r="E1593" t="s">
        <v>40</v>
      </c>
      <c r="F1593" s="1">
        <v>2544</v>
      </c>
      <c r="G1593">
        <v>0</v>
      </c>
      <c r="H1593">
        <v>0</v>
      </c>
      <c r="I1593">
        <v>0</v>
      </c>
      <c r="J1593">
        <v>5.8</v>
      </c>
      <c r="K1593" t="s">
        <v>8516</v>
      </c>
      <c r="L1593" t="s">
        <v>8509</v>
      </c>
      <c r="M1593" t="s">
        <v>8510</v>
      </c>
      <c r="N1593" t="s">
        <v>8512</v>
      </c>
      <c r="O1593" t="s">
        <v>8518</v>
      </c>
      <c r="P1593" t="s">
        <v>8538</v>
      </c>
      <c r="Q1593">
        <v>7.5</v>
      </c>
      <c r="R1593" t="s">
        <v>8519</v>
      </c>
      <c r="S1593">
        <v>14</v>
      </c>
      <c r="T1593">
        <v>87</v>
      </c>
      <c r="U1593">
        <v>180</v>
      </c>
      <c r="V1593" t="s">
        <v>8512</v>
      </c>
      <c r="W1593">
        <v>0.3</v>
      </c>
      <c r="X1593" t="s">
        <v>8524</v>
      </c>
      <c r="Y1593" t="s">
        <v>8529</v>
      </c>
    </row>
    <row r="1594" spans="1:25">
      <c r="A1594" t="s">
        <v>3748</v>
      </c>
      <c r="B1594" t="s">
        <v>3749</v>
      </c>
      <c r="C1594" t="s">
        <v>3766</v>
      </c>
      <c r="D1594" t="s">
        <v>3767</v>
      </c>
      <c r="E1594" t="s">
        <v>40</v>
      </c>
      <c r="F1594">
        <v>545</v>
      </c>
      <c r="G1594">
        <v>0</v>
      </c>
      <c r="H1594">
        <v>0</v>
      </c>
      <c r="I1594">
        <v>0</v>
      </c>
      <c r="J1594">
        <v>0.53</v>
      </c>
      <c r="K1594">
        <v>0.05</v>
      </c>
      <c r="L1594" t="s">
        <v>8509</v>
      </c>
      <c r="M1594" t="s">
        <v>8510</v>
      </c>
      <c r="N1594" t="s">
        <v>8512</v>
      </c>
      <c r="O1594" t="s">
        <v>8518</v>
      </c>
      <c r="P1594" t="s">
        <v>8538</v>
      </c>
      <c r="Q1594">
        <v>3.7</v>
      </c>
      <c r="R1594" t="s">
        <v>8519</v>
      </c>
      <c r="S1594">
        <v>7.6</v>
      </c>
      <c r="T1594">
        <v>30</v>
      </c>
      <c r="U1594">
        <v>84</v>
      </c>
      <c r="V1594" t="s">
        <v>8512</v>
      </c>
      <c r="W1594">
        <v>0.3</v>
      </c>
      <c r="X1594" t="s">
        <v>8524</v>
      </c>
      <c r="Y1594" t="s">
        <v>8529</v>
      </c>
    </row>
    <row r="1595" spans="1:25">
      <c r="A1595" t="s">
        <v>3748</v>
      </c>
      <c r="B1595" t="s">
        <v>3749</v>
      </c>
      <c r="C1595" t="s">
        <v>3768</v>
      </c>
      <c r="D1595" t="s">
        <v>3769</v>
      </c>
      <c r="E1595" t="s">
        <v>40</v>
      </c>
      <c r="F1595" s="1">
        <v>1369</v>
      </c>
      <c r="G1595">
        <v>0</v>
      </c>
      <c r="H1595">
        <v>0</v>
      </c>
      <c r="I1595">
        <v>0</v>
      </c>
      <c r="J1595">
        <v>1.9</v>
      </c>
      <c r="K1595" t="s">
        <v>8516</v>
      </c>
      <c r="L1595" t="s">
        <v>8509</v>
      </c>
      <c r="M1595" t="s">
        <v>8510</v>
      </c>
      <c r="N1595" t="s">
        <v>8512</v>
      </c>
      <c r="O1595" t="s">
        <v>8518</v>
      </c>
      <c r="P1595" t="s">
        <v>8538</v>
      </c>
      <c r="Q1595">
        <v>5</v>
      </c>
      <c r="R1595" t="s">
        <v>8519</v>
      </c>
      <c r="S1595">
        <v>4.8</v>
      </c>
      <c r="T1595">
        <v>55</v>
      </c>
      <c r="U1595">
        <v>100</v>
      </c>
      <c r="V1595" t="s">
        <v>8512</v>
      </c>
      <c r="W1595">
        <v>0.3</v>
      </c>
      <c r="X1595" t="s">
        <v>8524</v>
      </c>
      <c r="Y1595" t="s">
        <v>8529</v>
      </c>
    </row>
    <row r="1596" spans="1:25">
      <c r="A1596" t="s">
        <v>3748</v>
      </c>
      <c r="B1596" t="s">
        <v>3749</v>
      </c>
      <c r="C1596" t="s">
        <v>3770</v>
      </c>
      <c r="D1596" t="s">
        <v>3771</v>
      </c>
      <c r="E1596" t="s">
        <v>40</v>
      </c>
      <c r="F1596" s="1">
        <v>2377</v>
      </c>
      <c r="G1596">
        <v>0</v>
      </c>
      <c r="H1596">
        <v>0</v>
      </c>
      <c r="I1596">
        <v>0</v>
      </c>
      <c r="J1596">
        <v>1.6</v>
      </c>
      <c r="K1596" t="s">
        <v>8516</v>
      </c>
      <c r="L1596" t="s">
        <v>8509</v>
      </c>
      <c r="M1596" t="s">
        <v>8510</v>
      </c>
      <c r="N1596" t="s">
        <v>8512</v>
      </c>
      <c r="O1596" t="s">
        <v>8518</v>
      </c>
      <c r="P1596" t="s">
        <v>8538</v>
      </c>
      <c r="Q1596">
        <v>4.4</v>
      </c>
      <c r="R1596" t="s">
        <v>8519</v>
      </c>
      <c r="S1596">
        <v>3.3</v>
      </c>
      <c r="T1596">
        <v>55</v>
      </c>
      <c r="U1596">
        <v>110</v>
      </c>
      <c r="V1596" t="s">
        <v>8512</v>
      </c>
      <c r="W1596">
        <v>0.3</v>
      </c>
      <c r="X1596" t="s">
        <v>8524</v>
      </c>
      <c r="Y1596" t="s">
        <v>8529</v>
      </c>
    </row>
    <row r="1597" spans="1:25">
      <c r="A1597" t="s">
        <v>3748</v>
      </c>
      <c r="B1597" t="s">
        <v>3749</v>
      </c>
      <c r="C1597" t="s">
        <v>3772</v>
      </c>
      <c r="D1597" t="s">
        <v>3773</v>
      </c>
      <c r="E1597" t="s">
        <v>40</v>
      </c>
      <c r="F1597">
        <v>667</v>
      </c>
      <c r="G1597">
        <v>0</v>
      </c>
      <c r="H1597">
        <v>0</v>
      </c>
      <c r="I1597">
        <v>0</v>
      </c>
      <c r="J1597">
        <v>0.48</v>
      </c>
      <c r="K1597" t="s">
        <v>8516</v>
      </c>
      <c r="L1597" t="s">
        <v>8509</v>
      </c>
      <c r="M1597" t="s">
        <v>8510</v>
      </c>
      <c r="N1597" t="s">
        <v>8512</v>
      </c>
      <c r="O1597" t="s">
        <v>8518</v>
      </c>
      <c r="P1597" t="s">
        <v>8538</v>
      </c>
      <c r="Q1597">
        <v>3.4</v>
      </c>
      <c r="R1597" t="s">
        <v>8519</v>
      </c>
      <c r="S1597">
        <v>4.5</v>
      </c>
      <c r="T1597">
        <v>24</v>
      </c>
      <c r="U1597">
        <v>78</v>
      </c>
      <c r="V1597" t="s">
        <v>8512</v>
      </c>
      <c r="W1597">
        <v>0.3</v>
      </c>
      <c r="X1597" t="s">
        <v>8524</v>
      </c>
      <c r="Y1597" t="s">
        <v>8529</v>
      </c>
    </row>
    <row r="1598" spans="1:25">
      <c r="A1598" t="s">
        <v>3748</v>
      </c>
      <c r="B1598" t="s">
        <v>3749</v>
      </c>
      <c r="C1598" t="s">
        <v>3774</v>
      </c>
      <c r="D1598" t="s">
        <v>3775</v>
      </c>
      <c r="E1598" t="s">
        <v>40</v>
      </c>
      <c r="F1598">
        <v>214</v>
      </c>
      <c r="G1598">
        <v>0</v>
      </c>
      <c r="H1598">
        <v>0</v>
      </c>
      <c r="I1598">
        <v>0</v>
      </c>
      <c r="J1598">
        <v>0.19</v>
      </c>
      <c r="K1598">
        <v>0.06</v>
      </c>
      <c r="L1598" t="s">
        <v>8509</v>
      </c>
      <c r="M1598" t="s">
        <v>8510</v>
      </c>
      <c r="N1598" t="s">
        <v>8512</v>
      </c>
      <c r="O1598" t="s">
        <v>8518</v>
      </c>
      <c r="P1598" t="s">
        <v>8538</v>
      </c>
      <c r="Q1598">
        <v>3</v>
      </c>
      <c r="R1598" t="s">
        <v>8519</v>
      </c>
      <c r="S1598" t="s">
        <v>8515</v>
      </c>
      <c r="T1598">
        <v>25</v>
      </c>
      <c r="U1598">
        <v>82</v>
      </c>
      <c r="V1598" t="s">
        <v>8512</v>
      </c>
      <c r="W1598">
        <v>0.3</v>
      </c>
      <c r="X1598" t="s">
        <v>8524</v>
      </c>
      <c r="Y1598" t="s">
        <v>8529</v>
      </c>
    </row>
    <row r="1599" spans="1:25">
      <c r="A1599" t="s">
        <v>3748</v>
      </c>
      <c r="B1599" t="s">
        <v>3749</v>
      </c>
      <c r="C1599" t="s">
        <v>3776</v>
      </c>
      <c r="D1599" t="s">
        <v>3777</v>
      </c>
      <c r="F1599" t="s">
        <v>384</v>
      </c>
      <c r="G1599">
        <v>0</v>
      </c>
      <c r="H1599">
        <v>0</v>
      </c>
      <c r="I1599">
        <v>0</v>
      </c>
      <c r="J1599">
        <v>0.35</v>
      </c>
      <c r="K1599">
        <v>0.15</v>
      </c>
      <c r="L1599" t="s">
        <v>8509</v>
      </c>
      <c r="M1599" t="s">
        <v>8510</v>
      </c>
      <c r="N1599" t="s">
        <v>8512</v>
      </c>
      <c r="O1599">
        <v>0.09</v>
      </c>
      <c r="P1599" t="s">
        <v>8538</v>
      </c>
      <c r="Q1599">
        <v>11</v>
      </c>
      <c r="R1599" t="s">
        <v>8519</v>
      </c>
      <c r="S1599">
        <v>2.1</v>
      </c>
      <c r="T1599">
        <v>14</v>
      </c>
      <c r="U1599">
        <v>90</v>
      </c>
      <c r="V1599" t="s">
        <v>8512</v>
      </c>
      <c r="W1599">
        <v>0.3</v>
      </c>
      <c r="X1599">
        <v>1.5</v>
      </c>
      <c r="Y1599" t="s">
        <v>8529</v>
      </c>
    </row>
    <row r="1600" spans="1:25">
      <c r="A1600" t="s">
        <v>3748</v>
      </c>
      <c r="B1600" t="s">
        <v>3749</v>
      </c>
      <c r="C1600" t="s">
        <v>3778</v>
      </c>
      <c r="D1600" t="s">
        <v>3779</v>
      </c>
      <c r="E1600" t="s">
        <v>40</v>
      </c>
      <c r="F1600">
        <v>953</v>
      </c>
      <c r="G1600">
        <v>0</v>
      </c>
      <c r="H1600">
        <v>0</v>
      </c>
      <c r="I1600">
        <v>0</v>
      </c>
      <c r="J1600">
        <v>0.66</v>
      </c>
      <c r="K1600" t="s">
        <v>8516</v>
      </c>
      <c r="L1600" t="s">
        <v>8509</v>
      </c>
      <c r="M1600" t="s">
        <v>8510</v>
      </c>
      <c r="N1600" t="s">
        <v>8512</v>
      </c>
      <c r="O1600" t="s">
        <v>8518</v>
      </c>
      <c r="P1600" t="s">
        <v>8538</v>
      </c>
      <c r="Q1600">
        <v>3.1</v>
      </c>
      <c r="R1600" t="s">
        <v>8519</v>
      </c>
      <c r="S1600">
        <v>2.8</v>
      </c>
      <c r="T1600">
        <v>20</v>
      </c>
      <c r="U1600">
        <v>84</v>
      </c>
      <c r="V1600" t="s">
        <v>8512</v>
      </c>
      <c r="W1600">
        <v>0.3</v>
      </c>
      <c r="X1600" t="s">
        <v>8524</v>
      </c>
      <c r="Y1600" t="s">
        <v>8529</v>
      </c>
    </row>
    <row r="1601" spans="1:25">
      <c r="A1601" t="s">
        <v>3780</v>
      </c>
      <c r="B1601" t="s">
        <v>3781</v>
      </c>
      <c r="C1601" t="s">
        <v>3782</v>
      </c>
      <c r="D1601" t="s">
        <v>3783</v>
      </c>
      <c r="E1601" t="s">
        <v>40</v>
      </c>
      <c r="F1601">
        <v>811</v>
      </c>
      <c r="G1601" t="s">
        <v>8544</v>
      </c>
      <c r="H1601">
        <v>0</v>
      </c>
      <c r="I1601">
        <v>0</v>
      </c>
      <c r="J1601">
        <v>0.95</v>
      </c>
      <c r="K1601" t="s">
        <v>8538</v>
      </c>
      <c r="L1601" t="s">
        <v>8526</v>
      </c>
      <c r="M1601" t="s">
        <v>8510</v>
      </c>
      <c r="N1601" t="s">
        <v>8518</v>
      </c>
      <c r="O1601" t="s">
        <v>8518</v>
      </c>
      <c r="P1601" t="s">
        <v>8511</v>
      </c>
      <c r="Q1601" t="s">
        <v>8623</v>
      </c>
      <c r="R1601" t="s">
        <v>8624</v>
      </c>
      <c r="S1601" t="s">
        <v>8625</v>
      </c>
      <c r="T1601" t="s">
        <v>8626</v>
      </c>
      <c r="U1601" t="s">
        <v>8627</v>
      </c>
      <c r="V1601" t="s">
        <v>8512</v>
      </c>
      <c r="W1601">
        <v>0.2</v>
      </c>
      <c r="X1601" t="s">
        <v>8524</v>
      </c>
      <c r="Y1601" t="s">
        <v>8509</v>
      </c>
    </row>
    <row r="1602" spans="1:25">
      <c r="A1602" t="s">
        <v>3780</v>
      </c>
      <c r="B1602" t="s">
        <v>3781</v>
      </c>
      <c r="C1602" t="s">
        <v>3784</v>
      </c>
      <c r="D1602" t="s">
        <v>3783</v>
      </c>
      <c r="E1602" t="s">
        <v>40</v>
      </c>
      <c r="F1602" s="1">
        <v>2783</v>
      </c>
      <c r="G1602">
        <v>0</v>
      </c>
      <c r="H1602">
        <v>0</v>
      </c>
      <c r="I1602">
        <v>0</v>
      </c>
      <c r="J1602">
        <v>1.8</v>
      </c>
      <c r="K1602">
        <v>0.3</v>
      </c>
      <c r="L1602">
        <v>0.2</v>
      </c>
      <c r="M1602">
        <v>0.0002</v>
      </c>
      <c r="N1602">
        <v>0.02</v>
      </c>
      <c r="O1602">
        <v>0.03</v>
      </c>
      <c r="P1602">
        <v>0.01</v>
      </c>
      <c r="Q1602">
        <v>17.5</v>
      </c>
      <c r="R1602">
        <v>0.008</v>
      </c>
      <c r="S1602">
        <v>26.1</v>
      </c>
      <c r="T1602">
        <v>130</v>
      </c>
      <c r="U1602">
        <v>286</v>
      </c>
      <c r="V1602">
        <v>0.02</v>
      </c>
      <c r="W1602">
        <v>0.2</v>
      </c>
      <c r="X1602">
        <v>0.5</v>
      </c>
      <c r="Y1602">
        <v>0.1</v>
      </c>
    </row>
    <row r="1603" spans="1:25">
      <c r="A1603" t="s">
        <v>3785</v>
      </c>
      <c r="B1603" t="s">
        <v>3786</v>
      </c>
      <c r="C1603" t="s">
        <v>3787</v>
      </c>
      <c r="D1603" t="s">
        <v>3788</v>
      </c>
      <c r="E1603" t="s">
        <v>37</v>
      </c>
      <c r="F1603" s="1">
        <v>3073</v>
      </c>
      <c r="G1603">
        <v>0</v>
      </c>
      <c r="H1603">
        <v>0</v>
      </c>
      <c r="I1603">
        <v>0</v>
      </c>
      <c r="J1603">
        <v>0.23</v>
      </c>
      <c r="K1603" t="s">
        <v>8516</v>
      </c>
      <c r="L1603" t="s">
        <v>8509</v>
      </c>
      <c r="M1603" t="s">
        <v>8510</v>
      </c>
      <c r="N1603" t="s">
        <v>8512</v>
      </c>
      <c r="O1603" t="s">
        <v>8518</v>
      </c>
      <c r="P1603" t="s">
        <v>8538</v>
      </c>
      <c r="Q1603">
        <v>2.7</v>
      </c>
      <c r="R1603" t="s">
        <v>8519</v>
      </c>
      <c r="S1603" t="s">
        <v>8515</v>
      </c>
      <c r="T1603">
        <v>16</v>
      </c>
      <c r="U1603">
        <v>62</v>
      </c>
      <c r="V1603" t="s">
        <v>8512</v>
      </c>
      <c r="W1603">
        <v>0.4</v>
      </c>
      <c r="X1603" t="s">
        <v>8524</v>
      </c>
      <c r="Y1603" t="s">
        <v>8529</v>
      </c>
    </row>
    <row r="1604" spans="1:25">
      <c r="A1604" t="s">
        <v>3785</v>
      </c>
      <c r="B1604" t="s">
        <v>3786</v>
      </c>
      <c r="C1604" t="s">
        <v>3789</v>
      </c>
      <c r="D1604" t="s">
        <v>3790</v>
      </c>
      <c r="E1604" t="s">
        <v>40</v>
      </c>
      <c r="F1604">
        <v>38</v>
      </c>
      <c r="G1604">
        <v>4</v>
      </c>
      <c r="H1604">
        <v>0</v>
      </c>
      <c r="I1604">
        <v>0</v>
      </c>
      <c r="J1604">
        <v>3.6</v>
      </c>
      <c r="K1604">
        <v>0.05</v>
      </c>
      <c r="L1604" t="s">
        <v>8509</v>
      </c>
      <c r="M1604" t="s">
        <v>8510</v>
      </c>
      <c r="N1604" t="s">
        <v>8512</v>
      </c>
      <c r="O1604" t="s">
        <v>8518</v>
      </c>
      <c r="P1604" t="s">
        <v>8538</v>
      </c>
      <c r="Q1604">
        <v>7.9</v>
      </c>
      <c r="R1604" t="s">
        <v>8519</v>
      </c>
      <c r="S1604">
        <v>12</v>
      </c>
      <c r="T1604">
        <v>69</v>
      </c>
      <c r="U1604">
        <v>160</v>
      </c>
      <c r="V1604" t="s">
        <v>8512</v>
      </c>
      <c r="W1604">
        <v>0.3</v>
      </c>
      <c r="X1604" t="s">
        <v>8524</v>
      </c>
      <c r="Y1604" t="s">
        <v>8529</v>
      </c>
    </row>
    <row r="1605" spans="1:25">
      <c r="A1605" t="s">
        <v>3791</v>
      </c>
      <c r="B1605" t="s">
        <v>3792</v>
      </c>
      <c r="C1605" t="s">
        <v>3793</v>
      </c>
      <c r="D1605" t="s">
        <v>25</v>
      </c>
      <c r="E1605" t="s">
        <v>37</v>
      </c>
      <c r="F1605">
        <v>57</v>
      </c>
      <c r="G1605">
        <v>100</v>
      </c>
      <c r="H1605">
        <v>0</v>
      </c>
      <c r="I1605">
        <v>0</v>
      </c>
      <c r="J1605">
        <v>0.7</v>
      </c>
      <c r="K1605">
        <v>0.05</v>
      </c>
      <c r="L1605" t="s">
        <v>8513</v>
      </c>
      <c r="M1605" t="s">
        <v>8510</v>
      </c>
      <c r="N1605" t="s">
        <v>8511</v>
      </c>
      <c r="O1605" t="s">
        <v>8511</v>
      </c>
      <c r="P1605">
        <v>0</v>
      </c>
      <c r="Q1605">
        <v>3</v>
      </c>
      <c r="R1605" t="s">
        <v>8514</v>
      </c>
      <c r="S1605">
        <v>2.9</v>
      </c>
      <c r="T1605">
        <v>34</v>
      </c>
      <c r="U1605">
        <v>79</v>
      </c>
      <c r="V1605" t="s">
        <v>8512</v>
      </c>
      <c r="W1605">
        <v>0.8</v>
      </c>
      <c r="X1605" t="s">
        <v>8523</v>
      </c>
      <c r="Y1605" t="s">
        <v>8509</v>
      </c>
    </row>
    <row r="1606" spans="1:25">
      <c r="A1606" t="s">
        <v>3791</v>
      </c>
      <c r="B1606" t="s">
        <v>3792</v>
      </c>
      <c r="C1606" t="s">
        <v>3794</v>
      </c>
      <c r="D1606" t="s">
        <v>25</v>
      </c>
      <c r="E1606" t="s">
        <v>37</v>
      </c>
      <c r="F1606">
        <v>143</v>
      </c>
      <c r="G1606">
        <v>78</v>
      </c>
      <c r="H1606">
        <v>0</v>
      </c>
      <c r="I1606">
        <v>0</v>
      </c>
      <c r="J1606">
        <v>0.2</v>
      </c>
      <c r="K1606">
        <v>0.05</v>
      </c>
      <c r="L1606" t="s">
        <v>8513</v>
      </c>
      <c r="M1606" t="s">
        <v>8510</v>
      </c>
      <c r="N1606" t="s">
        <v>8511</v>
      </c>
      <c r="O1606" t="s">
        <v>8511</v>
      </c>
      <c r="P1606" t="s">
        <v>8520</v>
      </c>
      <c r="Q1606">
        <v>3</v>
      </c>
      <c r="R1606" t="s">
        <v>8514</v>
      </c>
      <c r="S1606">
        <v>1.9</v>
      </c>
      <c r="T1606">
        <v>43</v>
      </c>
      <c r="U1606">
        <v>78</v>
      </c>
      <c r="V1606" t="s">
        <v>8512</v>
      </c>
      <c r="W1606">
        <v>0.3</v>
      </c>
      <c r="X1606" t="s">
        <v>8552</v>
      </c>
      <c r="Y1606" t="s">
        <v>8509</v>
      </c>
    </row>
    <row r="1607" spans="1:25">
      <c r="A1607" t="s">
        <v>3795</v>
      </c>
      <c r="B1607" t="s">
        <v>3796</v>
      </c>
      <c r="C1607" t="s">
        <v>3797</v>
      </c>
      <c r="D1607" t="s">
        <v>3798</v>
      </c>
      <c r="E1607" t="s">
        <v>37</v>
      </c>
      <c r="F1607">
        <v>42</v>
      </c>
      <c r="G1607">
        <v>2</v>
      </c>
      <c r="H1607">
        <v>0</v>
      </c>
      <c r="I1607">
        <v>0</v>
      </c>
      <c r="J1607">
        <v>0.2</v>
      </c>
      <c r="K1607" t="s">
        <v>8516</v>
      </c>
      <c r="L1607" t="s">
        <v>8509</v>
      </c>
      <c r="M1607" t="s">
        <v>8510</v>
      </c>
      <c r="N1607" t="s">
        <v>8512</v>
      </c>
      <c r="O1607" t="s">
        <v>8518</v>
      </c>
      <c r="P1607" t="s">
        <v>8511</v>
      </c>
      <c r="Q1607">
        <v>3.9</v>
      </c>
      <c r="R1607" t="s">
        <v>8519</v>
      </c>
      <c r="S1607">
        <v>1.8</v>
      </c>
      <c r="T1607">
        <v>23</v>
      </c>
      <c r="U1607">
        <v>62</v>
      </c>
      <c r="V1607" t="s">
        <v>8512</v>
      </c>
      <c r="W1607">
        <v>0.2</v>
      </c>
      <c r="X1607" t="s">
        <v>8524</v>
      </c>
      <c r="Y1607" t="s">
        <v>8509</v>
      </c>
    </row>
    <row r="1608" spans="1:25">
      <c r="A1608" t="s">
        <v>3795</v>
      </c>
      <c r="B1608" t="s">
        <v>3796</v>
      </c>
      <c r="C1608" t="s">
        <v>3799</v>
      </c>
      <c r="D1608" t="s">
        <v>3800</v>
      </c>
      <c r="E1608" t="s">
        <v>40</v>
      </c>
      <c r="F1608">
        <v>45</v>
      </c>
      <c r="G1608">
        <v>3</v>
      </c>
      <c r="H1608">
        <v>0</v>
      </c>
      <c r="I1608">
        <v>0</v>
      </c>
      <c r="J1608">
        <v>0.5</v>
      </c>
      <c r="K1608">
        <v>0.13</v>
      </c>
      <c r="L1608" t="s">
        <v>8509</v>
      </c>
      <c r="M1608" t="s">
        <v>8510</v>
      </c>
      <c r="N1608" t="s">
        <v>8512</v>
      </c>
      <c r="O1608" t="s">
        <v>8518</v>
      </c>
      <c r="P1608" t="s">
        <v>8511</v>
      </c>
      <c r="Q1608">
        <v>4.5</v>
      </c>
      <c r="R1608" t="s">
        <v>8519</v>
      </c>
      <c r="S1608">
        <v>3.4</v>
      </c>
      <c r="T1608">
        <v>32</v>
      </c>
      <c r="U1608">
        <v>92</v>
      </c>
      <c r="V1608" t="s">
        <v>8512</v>
      </c>
      <c r="W1608">
        <v>0.2</v>
      </c>
      <c r="X1608" t="s">
        <v>8524</v>
      </c>
      <c r="Y1608" t="s">
        <v>8509</v>
      </c>
    </row>
    <row r="1609" spans="1:25">
      <c r="A1609" t="s">
        <v>3801</v>
      </c>
      <c r="B1609" t="s">
        <v>3802</v>
      </c>
      <c r="C1609" t="s">
        <v>3803</v>
      </c>
      <c r="D1609" t="s">
        <v>1868</v>
      </c>
      <c r="E1609" t="s">
        <v>25</v>
      </c>
      <c r="F1609">
        <v>572</v>
      </c>
      <c r="G1609">
        <v>0</v>
      </c>
      <c r="H1609">
        <v>0</v>
      </c>
      <c r="I1609">
        <v>0</v>
      </c>
      <c r="J1609">
        <v>1.8</v>
      </c>
      <c r="K1609">
        <v>0.2</v>
      </c>
      <c r="L1609" t="s">
        <v>8509</v>
      </c>
      <c r="M1609" t="s">
        <v>8510</v>
      </c>
      <c r="N1609" t="s">
        <v>8512</v>
      </c>
      <c r="O1609" t="s">
        <v>8518</v>
      </c>
      <c r="P1609" t="s">
        <v>8511</v>
      </c>
      <c r="Q1609">
        <v>14</v>
      </c>
      <c r="R1609" t="s">
        <v>8519</v>
      </c>
      <c r="S1609">
        <v>18.1</v>
      </c>
      <c r="T1609">
        <v>55</v>
      </c>
      <c r="U1609">
        <v>140</v>
      </c>
      <c r="V1609" t="s">
        <v>8512</v>
      </c>
      <c r="W1609">
        <v>0.6</v>
      </c>
      <c r="X1609" t="s">
        <v>8524</v>
      </c>
      <c r="Y1609" t="s">
        <v>8509</v>
      </c>
    </row>
    <row r="1610" spans="1:25">
      <c r="A1610" t="s">
        <v>3801</v>
      </c>
      <c r="B1610" t="s">
        <v>3802</v>
      </c>
      <c r="C1610" t="s">
        <v>3804</v>
      </c>
      <c r="D1610" t="s">
        <v>59</v>
      </c>
      <c r="E1610" t="s">
        <v>40</v>
      </c>
      <c r="F1610">
        <v>335</v>
      </c>
      <c r="G1610">
        <v>0</v>
      </c>
      <c r="H1610">
        <v>0</v>
      </c>
      <c r="I1610">
        <v>0</v>
      </c>
      <c r="J1610">
        <v>1.8</v>
      </c>
      <c r="K1610">
        <v>0.29</v>
      </c>
      <c r="L1610">
        <v>0.1</v>
      </c>
      <c r="M1610" t="s">
        <v>8628</v>
      </c>
      <c r="N1610" t="s">
        <v>8520</v>
      </c>
      <c r="O1610" t="s">
        <v>8520</v>
      </c>
      <c r="P1610" t="s">
        <v>8520</v>
      </c>
      <c r="Q1610">
        <v>10</v>
      </c>
      <c r="R1610" t="s">
        <v>8629</v>
      </c>
      <c r="S1610">
        <v>14.1</v>
      </c>
      <c r="T1610">
        <v>70</v>
      </c>
      <c r="U1610">
        <v>140</v>
      </c>
      <c r="V1610" t="s">
        <v>8520</v>
      </c>
      <c r="W1610">
        <v>0</v>
      </c>
      <c r="X1610" t="s">
        <v>8513</v>
      </c>
      <c r="Y1610">
        <v>0.1</v>
      </c>
    </row>
    <row r="1611" spans="1:25">
      <c r="A1611" t="s">
        <v>3801</v>
      </c>
      <c r="B1611" t="s">
        <v>3802</v>
      </c>
      <c r="C1611" t="s">
        <v>3805</v>
      </c>
      <c r="D1611" t="s">
        <v>593</v>
      </c>
      <c r="E1611" t="s">
        <v>40</v>
      </c>
      <c r="F1611" s="1">
        <v>1388</v>
      </c>
      <c r="G1611">
        <v>0</v>
      </c>
      <c r="H1611">
        <v>0</v>
      </c>
      <c r="I1611">
        <v>0</v>
      </c>
      <c r="J1611">
        <v>1</v>
      </c>
      <c r="K1611">
        <v>0.33</v>
      </c>
      <c r="L1611">
        <v>0.1</v>
      </c>
      <c r="M1611" t="s">
        <v>8628</v>
      </c>
      <c r="N1611" t="s">
        <v>8520</v>
      </c>
      <c r="O1611" t="s">
        <v>8520</v>
      </c>
      <c r="P1611" t="s">
        <v>8520</v>
      </c>
      <c r="Q1611">
        <v>9.3</v>
      </c>
      <c r="R1611" t="s">
        <v>8629</v>
      </c>
      <c r="S1611">
        <v>18.4</v>
      </c>
      <c r="T1611">
        <v>48</v>
      </c>
      <c r="U1611">
        <v>110</v>
      </c>
      <c r="V1611" t="s">
        <v>8520</v>
      </c>
      <c r="W1611">
        <v>0</v>
      </c>
      <c r="X1611" t="s">
        <v>8513</v>
      </c>
      <c r="Y1611">
        <v>0.1</v>
      </c>
    </row>
    <row r="1612" spans="1:25">
      <c r="A1612" t="s">
        <v>3801</v>
      </c>
      <c r="B1612" t="s">
        <v>3802</v>
      </c>
      <c r="C1612" t="s">
        <v>3806</v>
      </c>
      <c r="D1612" t="s">
        <v>529</v>
      </c>
      <c r="E1612" t="s">
        <v>40</v>
      </c>
      <c r="F1612" s="1">
        <v>1022</v>
      </c>
      <c r="G1612">
        <v>0</v>
      </c>
      <c r="H1612">
        <v>0</v>
      </c>
      <c r="I1612">
        <v>0</v>
      </c>
      <c r="J1612">
        <v>1.7</v>
      </c>
      <c r="K1612">
        <v>0.34</v>
      </c>
      <c r="L1612">
        <v>0.1</v>
      </c>
      <c r="M1612" t="s">
        <v>8628</v>
      </c>
      <c r="N1612" t="s">
        <v>8520</v>
      </c>
      <c r="O1612" t="s">
        <v>8520</v>
      </c>
      <c r="P1612" t="s">
        <v>8520</v>
      </c>
      <c r="Q1612">
        <v>10</v>
      </c>
      <c r="R1612" t="s">
        <v>8629</v>
      </c>
      <c r="S1612">
        <v>14.8</v>
      </c>
      <c r="T1612">
        <v>68</v>
      </c>
      <c r="U1612">
        <v>140</v>
      </c>
      <c r="V1612" t="s">
        <v>8520</v>
      </c>
      <c r="W1612">
        <v>0.2</v>
      </c>
      <c r="X1612" t="s">
        <v>8513</v>
      </c>
      <c r="Y1612">
        <v>0.1</v>
      </c>
    </row>
    <row r="1613" spans="1:25">
      <c r="A1613" t="s">
        <v>3807</v>
      </c>
      <c r="B1613" t="s">
        <v>3808</v>
      </c>
      <c r="C1613" t="s">
        <v>3809</v>
      </c>
      <c r="D1613" t="s">
        <v>3810</v>
      </c>
      <c r="E1613" t="s">
        <v>37</v>
      </c>
      <c r="F1613">
        <v>48</v>
      </c>
      <c r="G1613">
        <v>0</v>
      </c>
      <c r="H1613">
        <v>0</v>
      </c>
      <c r="I1613">
        <v>0</v>
      </c>
      <c r="J1613">
        <v>0.2</v>
      </c>
      <c r="K1613" t="s">
        <v>8516</v>
      </c>
      <c r="L1613" t="s">
        <v>8509</v>
      </c>
      <c r="M1613" t="s">
        <v>8510</v>
      </c>
      <c r="N1613" t="s">
        <v>8512</v>
      </c>
      <c r="O1613" t="s">
        <v>8518</v>
      </c>
      <c r="P1613" t="s">
        <v>8511</v>
      </c>
      <c r="Q1613">
        <v>3.1</v>
      </c>
      <c r="R1613" t="s">
        <v>8519</v>
      </c>
      <c r="S1613">
        <v>1.9</v>
      </c>
      <c r="T1613">
        <v>22</v>
      </c>
      <c r="U1613">
        <v>50</v>
      </c>
      <c r="V1613" t="s">
        <v>8512</v>
      </c>
      <c r="W1613">
        <v>0.2</v>
      </c>
      <c r="X1613" t="s">
        <v>8524</v>
      </c>
      <c r="Y1613" t="s">
        <v>8509</v>
      </c>
    </row>
    <row r="1614" spans="1:25">
      <c r="A1614" t="s">
        <v>3807</v>
      </c>
      <c r="B1614" t="s">
        <v>3808</v>
      </c>
      <c r="C1614" t="s">
        <v>3811</v>
      </c>
      <c r="D1614" t="s">
        <v>3812</v>
      </c>
      <c r="E1614" t="s">
        <v>37</v>
      </c>
      <c r="F1614" s="1">
        <v>1465</v>
      </c>
      <c r="G1614">
        <v>0</v>
      </c>
      <c r="H1614">
        <v>0</v>
      </c>
      <c r="I1614">
        <v>0</v>
      </c>
      <c r="J1614">
        <v>0.2</v>
      </c>
      <c r="K1614" t="s">
        <v>8516</v>
      </c>
      <c r="L1614" t="s">
        <v>8509</v>
      </c>
      <c r="M1614" t="s">
        <v>8510</v>
      </c>
      <c r="N1614" t="s">
        <v>8512</v>
      </c>
      <c r="O1614" t="s">
        <v>8518</v>
      </c>
      <c r="P1614" t="s">
        <v>8511</v>
      </c>
      <c r="Q1614">
        <v>3.3</v>
      </c>
      <c r="R1614" t="s">
        <v>8519</v>
      </c>
      <c r="S1614">
        <v>1.9</v>
      </c>
      <c r="T1614">
        <v>23</v>
      </c>
      <c r="U1614">
        <v>60</v>
      </c>
      <c r="V1614" t="s">
        <v>8512</v>
      </c>
      <c r="W1614">
        <v>0.2</v>
      </c>
      <c r="X1614" t="s">
        <v>8524</v>
      </c>
      <c r="Y1614" t="s">
        <v>8509</v>
      </c>
    </row>
    <row r="1615" spans="1:25">
      <c r="A1615" t="s">
        <v>3807</v>
      </c>
      <c r="B1615" t="s">
        <v>3808</v>
      </c>
      <c r="C1615" t="s">
        <v>3813</v>
      </c>
      <c r="D1615" t="s">
        <v>3814</v>
      </c>
      <c r="E1615" t="s">
        <v>57</v>
      </c>
      <c r="F1615" s="1">
        <v>1757</v>
      </c>
      <c r="G1615">
        <v>0</v>
      </c>
      <c r="H1615">
        <v>0</v>
      </c>
      <c r="I1615">
        <v>0</v>
      </c>
      <c r="J1615">
        <v>0.2</v>
      </c>
      <c r="K1615" t="s">
        <v>8516</v>
      </c>
      <c r="L1615" t="s">
        <v>8509</v>
      </c>
      <c r="M1615" t="s">
        <v>8510</v>
      </c>
      <c r="N1615" t="s">
        <v>8512</v>
      </c>
      <c r="O1615" t="s">
        <v>8518</v>
      </c>
      <c r="P1615" t="s">
        <v>8511</v>
      </c>
      <c r="Q1615">
        <v>2.8</v>
      </c>
      <c r="R1615" t="s">
        <v>8519</v>
      </c>
      <c r="S1615">
        <v>1.7</v>
      </c>
      <c r="T1615">
        <v>14</v>
      </c>
      <c r="U1615">
        <v>45</v>
      </c>
      <c r="V1615" t="s">
        <v>8512</v>
      </c>
      <c r="W1615">
        <v>0.2</v>
      </c>
      <c r="X1615" t="s">
        <v>8524</v>
      </c>
      <c r="Y1615" t="s">
        <v>8509</v>
      </c>
    </row>
    <row r="1616" spans="1:25">
      <c r="A1616" t="s">
        <v>3807</v>
      </c>
      <c r="B1616" t="s">
        <v>3808</v>
      </c>
      <c r="C1616" t="s">
        <v>3815</v>
      </c>
      <c r="D1616" t="s">
        <v>3816</v>
      </c>
      <c r="E1616" t="s">
        <v>57</v>
      </c>
      <c r="F1616">
        <v>1</v>
      </c>
      <c r="G1616">
        <v>4</v>
      </c>
      <c r="H1616">
        <v>0</v>
      </c>
      <c r="I1616">
        <v>0</v>
      </c>
      <c r="J1616">
        <v>0.2</v>
      </c>
      <c r="K1616" t="s">
        <v>8516</v>
      </c>
      <c r="L1616" t="s">
        <v>8509</v>
      </c>
      <c r="M1616" t="s">
        <v>8510</v>
      </c>
      <c r="N1616" t="s">
        <v>8512</v>
      </c>
      <c r="O1616">
        <v>0.03</v>
      </c>
      <c r="P1616" t="s">
        <v>8511</v>
      </c>
      <c r="Q1616">
        <v>3.1</v>
      </c>
      <c r="R1616" t="s">
        <v>8519</v>
      </c>
      <c r="S1616">
        <v>2.1</v>
      </c>
      <c r="T1616">
        <v>18</v>
      </c>
      <c r="U1616">
        <v>52</v>
      </c>
      <c r="V1616" t="s">
        <v>8512</v>
      </c>
      <c r="W1616">
        <v>0.2</v>
      </c>
      <c r="X1616" t="s">
        <v>8524</v>
      </c>
      <c r="Y1616">
        <v>0.3</v>
      </c>
    </row>
    <row r="1617" spans="1:25">
      <c r="A1617" t="s">
        <v>3807</v>
      </c>
      <c r="B1617" t="s">
        <v>3808</v>
      </c>
      <c r="C1617" t="s">
        <v>3817</v>
      </c>
      <c r="D1617" t="s">
        <v>3818</v>
      </c>
      <c r="E1617" t="s">
        <v>37</v>
      </c>
      <c r="F1617">
        <v>3</v>
      </c>
      <c r="G1617">
        <v>0</v>
      </c>
      <c r="H1617">
        <v>0</v>
      </c>
      <c r="I1617">
        <v>0</v>
      </c>
      <c r="J1617">
        <v>0.3</v>
      </c>
      <c r="K1617" t="s">
        <v>8516</v>
      </c>
      <c r="L1617" t="s">
        <v>8509</v>
      </c>
      <c r="M1617" t="s">
        <v>8510</v>
      </c>
      <c r="N1617" t="s">
        <v>8512</v>
      </c>
      <c r="O1617" t="s">
        <v>8518</v>
      </c>
      <c r="P1617" t="s">
        <v>8511</v>
      </c>
      <c r="Q1617">
        <v>2.7</v>
      </c>
      <c r="R1617" t="s">
        <v>8519</v>
      </c>
      <c r="S1617">
        <v>2.1</v>
      </c>
      <c r="T1617">
        <v>13</v>
      </c>
      <c r="U1617">
        <v>51</v>
      </c>
      <c r="V1617" t="s">
        <v>8512</v>
      </c>
      <c r="W1617">
        <v>0.2</v>
      </c>
      <c r="X1617" t="s">
        <v>8524</v>
      </c>
      <c r="Y1617" t="s">
        <v>8509</v>
      </c>
    </row>
    <row r="1618" spans="1:25">
      <c r="A1618" t="s">
        <v>3807</v>
      </c>
      <c r="B1618" t="s">
        <v>3808</v>
      </c>
      <c r="C1618" t="s">
        <v>3819</v>
      </c>
      <c r="D1618" t="s">
        <v>3820</v>
      </c>
      <c r="E1618" t="s">
        <v>37</v>
      </c>
      <c r="F1618">
        <v>46</v>
      </c>
      <c r="G1618">
        <v>0</v>
      </c>
      <c r="H1618">
        <v>0</v>
      </c>
      <c r="I1618">
        <v>0</v>
      </c>
      <c r="J1618">
        <v>0.4</v>
      </c>
      <c r="K1618">
        <v>0.07</v>
      </c>
      <c r="L1618">
        <v>0.6</v>
      </c>
      <c r="M1618" t="s">
        <v>8510</v>
      </c>
      <c r="N1618">
        <v>0.05</v>
      </c>
      <c r="O1618" t="s">
        <v>8518</v>
      </c>
      <c r="P1618" t="s">
        <v>8511</v>
      </c>
      <c r="Q1618">
        <v>8.6</v>
      </c>
      <c r="R1618" t="s">
        <v>8519</v>
      </c>
      <c r="S1618">
        <v>6.6</v>
      </c>
      <c r="T1618">
        <v>28</v>
      </c>
      <c r="U1618">
        <v>94</v>
      </c>
      <c r="V1618" t="s">
        <v>8512</v>
      </c>
      <c r="W1618">
        <v>0.2</v>
      </c>
      <c r="X1618" t="s">
        <v>8524</v>
      </c>
      <c r="Y1618" t="s">
        <v>8509</v>
      </c>
    </row>
    <row r="1619" spans="1:25">
      <c r="A1619" t="s">
        <v>3821</v>
      </c>
      <c r="B1619" t="s">
        <v>3822</v>
      </c>
      <c r="C1619" t="s">
        <v>3823</v>
      </c>
      <c r="D1619" t="s">
        <v>3824</v>
      </c>
      <c r="E1619" t="s">
        <v>3825</v>
      </c>
      <c r="F1619" s="1">
        <v>2758</v>
      </c>
      <c r="G1619">
        <v>0</v>
      </c>
      <c r="H1619">
        <v>0</v>
      </c>
      <c r="I1619">
        <v>0</v>
      </c>
      <c r="J1619">
        <v>1.78</v>
      </c>
      <c r="K1619">
        <v>0.05</v>
      </c>
      <c r="L1619" t="s">
        <v>8509</v>
      </c>
      <c r="M1619" t="s">
        <v>8510</v>
      </c>
      <c r="N1619" t="s">
        <v>8511</v>
      </c>
      <c r="O1619">
        <v>0.01</v>
      </c>
      <c r="P1619" t="s">
        <v>8511</v>
      </c>
      <c r="Q1619">
        <v>3.6</v>
      </c>
      <c r="R1619">
        <v>0.003</v>
      </c>
      <c r="S1619" t="s">
        <v>8630</v>
      </c>
      <c r="T1619">
        <v>31</v>
      </c>
      <c r="U1619">
        <v>47</v>
      </c>
      <c r="V1619" t="s">
        <v>8511</v>
      </c>
      <c r="W1619">
        <v>0.1</v>
      </c>
      <c r="X1619" t="s">
        <v>8524</v>
      </c>
      <c r="Y1619">
        <v>0.2</v>
      </c>
    </row>
    <row r="1620" spans="1:25">
      <c r="A1620" t="s">
        <v>3821</v>
      </c>
      <c r="B1620" t="s">
        <v>3822</v>
      </c>
      <c r="C1620" t="s">
        <v>3826</v>
      </c>
      <c r="D1620" t="s">
        <v>3827</v>
      </c>
      <c r="E1620" t="s">
        <v>20</v>
      </c>
      <c r="F1620" s="1">
        <v>2287</v>
      </c>
      <c r="G1620">
        <v>0</v>
      </c>
      <c r="H1620">
        <v>0</v>
      </c>
      <c r="I1620">
        <v>0</v>
      </c>
      <c r="J1620">
        <v>0.53</v>
      </c>
      <c r="K1620">
        <v>0.06</v>
      </c>
      <c r="L1620" t="s">
        <v>8509</v>
      </c>
      <c r="M1620" t="s">
        <v>8510</v>
      </c>
      <c r="N1620" t="s">
        <v>8511</v>
      </c>
      <c r="O1620" t="s">
        <v>8511</v>
      </c>
      <c r="P1620" t="s">
        <v>8511</v>
      </c>
      <c r="Q1620">
        <v>3.3</v>
      </c>
      <c r="R1620" t="s">
        <v>8519</v>
      </c>
      <c r="S1620">
        <v>3.1</v>
      </c>
      <c r="T1620">
        <v>26</v>
      </c>
      <c r="U1620">
        <v>59</v>
      </c>
      <c r="V1620" t="s">
        <v>8511</v>
      </c>
      <c r="W1620">
        <v>0.1</v>
      </c>
      <c r="X1620" t="s">
        <v>8524</v>
      </c>
      <c r="Y1620" t="s">
        <v>8509</v>
      </c>
    </row>
    <row r="1621" spans="1:25">
      <c r="A1621" t="s">
        <v>3821</v>
      </c>
      <c r="B1621" t="s">
        <v>3822</v>
      </c>
      <c r="C1621" t="s">
        <v>3828</v>
      </c>
      <c r="D1621" t="s">
        <v>3829</v>
      </c>
      <c r="E1621" t="s">
        <v>40</v>
      </c>
      <c r="F1621">
        <v>570</v>
      </c>
      <c r="G1621">
        <v>0</v>
      </c>
      <c r="H1621">
        <v>0</v>
      </c>
      <c r="I1621">
        <v>0</v>
      </c>
      <c r="J1621">
        <v>2.83</v>
      </c>
      <c r="K1621" t="s">
        <v>8516</v>
      </c>
      <c r="L1621" t="s">
        <v>8509</v>
      </c>
      <c r="M1621" t="s">
        <v>8510</v>
      </c>
      <c r="N1621" t="s">
        <v>8511</v>
      </c>
      <c r="O1621" t="s">
        <v>8511</v>
      </c>
      <c r="P1621" t="s">
        <v>8511</v>
      </c>
      <c r="Q1621">
        <v>8</v>
      </c>
      <c r="R1621" t="s">
        <v>8519</v>
      </c>
      <c r="S1621">
        <v>11.1</v>
      </c>
      <c r="T1621">
        <v>65</v>
      </c>
      <c r="U1621">
        <v>127</v>
      </c>
      <c r="V1621" t="s">
        <v>8511</v>
      </c>
      <c r="W1621">
        <v>0.1</v>
      </c>
      <c r="X1621" t="s">
        <v>8524</v>
      </c>
      <c r="Y1621" t="s">
        <v>8509</v>
      </c>
    </row>
    <row r="1622" spans="1:25">
      <c r="A1622" t="s">
        <v>3821</v>
      </c>
      <c r="B1622" t="s">
        <v>3822</v>
      </c>
      <c r="C1622" t="s">
        <v>3830</v>
      </c>
      <c r="D1622" t="s">
        <v>3831</v>
      </c>
      <c r="E1622" t="s">
        <v>37</v>
      </c>
      <c r="F1622">
        <v>232</v>
      </c>
      <c r="G1622">
        <v>0</v>
      </c>
      <c r="H1622">
        <v>0</v>
      </c>
      <c r="I1622">
        <v>0</v>
      </c>
      <c r="J1622">
        <v>0.51</v>
      </c>
      <c r="K1622" t="s">
        <v>8516</v>
      </c>
      <c r="L1622" t="s">
        <v>8509</v>
      </c>
      <c r="M1622" t="s">
        <v>8510</v>
      </c>
      <c r="N1622" t="s">
        <v>8511</v>
      </c>
      <c r="O1622" t="s">
        <v>8511</v>
      </c>
      <c r="P1622" t="s">
        <v>8511</v>
      </c>
      <c r="Q1622">
        <v>3.8</v>
      </c>
      <c r="R1622" t="s">
        <v>8519</v>
      </c>
      <c r="S1622">
        <v>1.1</v>
      </c>
      <c r="T1622">
        <v>16</v>
      </c>
      <c r="U1622">
        <v>42</v>
      </c>
      <c r="V1622" t="s">
        <v>8511</v>
      </c>
      <c r="W1622">
        <v>0.1</v>
      </c>
      <c r="X1622" t="s">
        <v>8524</v>
      </c>
      <c r="Y1622" t="s">
        <v>8509</v>
      </c>
    </row>
    <row r="1623" spans="1:25">
      <c r="A1623" t="s">
        <v>3821</v>
      </c>
      <c r="B1623" t="s">
        <v>3822</v>
      </c>
      <c r="C1623" t="s">
        <v>3832</v>
      </c>
      <c r="D1623" t="s">
        <v>3833</v>
      </c>
      <c r="E1623" t="s">
        <v>40</v>
      </c>
      <c r="F1623">
        <v>402</v>
      </c>
      <c r="G1623">
        <v>0</v>
      </c>
      <c r="H1623">
        <v>0</v>
      </c>
      <c r="I1623">
        <v>0</v>
      </c>
      <c r="J1623">
        <v>4.33</v>
      </c>
      <c r="K1623" t="s">
        <v>8516</v>
      </c>
      <c r="L1623">
        <v>0.2</v>
      </c>
      <c r="M1623" t="s">
        <v>8510</v>
      </c>
      <c r="N1623" t="s">
        <v>8511</v>
      </c>
      <c r="O1623" t="s">
        <v>8511</v>
      </c>
      <c r="P1623" t="s">
        <v>8511</v>
      </c>
      <c r="Q1623">
        <v>7</v>
      </c>
      <c r="R1623" t="s">
        <v>8519</v>
      </c>
      <c r="S1623">
        <v>9.4</v>
      </c>
      <c r="T1623">
        <v>54</v>
      </c>
      <c r="U1623">
        <v>114</v>
      </c>
      <c r="V1623" t="s">
        <v>8511</v>
      </c>
      <c r="W1623">
        <v>0.1</v>
      </c>
      <c r="X1623" t="s">
        <v>8524</v>
      </c>
      <c r="Y1623" t="s">
        <v>8509</v>
      </c>
    </row>
    <row r="1624" spans="1:25">
      <c r="A1624" t="s">
        <v>3821</v>
      </c>
      <c r="B1624" t="s">
        <v>3822</v>
      </c>
      <c r="C1624" t="s">
        <v>3834</v>
      </c>
      <c r="D1624" t="s">
        <v>3835</v>
      </c>
      <c r="E1624" t="s">
        <v>40</v>
      </c>
      <c r="F1624">
        <v>130</v>
      </c>
      <c r="G1624">
        <v>0</v>
      </c>
      <c r="H1624">
        <v>0</v>
      </c>
      <c r="I1624">
        <v>0</v>
      </c>
      <c r="J1624">
        <v>0.73</v>
      </c>
      <c r="K1624" t="s">
        <v>8516</v>
      </c>
      <c r="L1624" t="s">
        <v>8509</v>
      </c>
      <c r="M1624" t="s">
        <v>8510</v>
      </c>
      <c r="N1624" t="s">
        <v>8511</v>
      </c>
      <c r="O1624" t="s">
        <v>8511</v>
      </c>
      <c r="P1624" t="s">
        <v>8511</v>
      </c>
      <c r="Q1624">
        <v>3.5</v>
      </c>
      <c r="R1624" t="s">
        <v>8519</v>
      </c>
      <c r="S1624">
        <v>1.2</v>
      </c>
      <c r="T1624">
        <v>17</v>
      </c>
      <c r="U1624">
        <v>36</v>
      </c>
      <c r="V1624" t="s">
        <v>8511</v>
      </c>
      <c r="W1624">
        <v>0.1</v>
      </c>
      <c r="X1624" t="s">
        <v>8524</v>
      </c>
      <c r="Y1624" t="s">
        <v>8509</v>
      </c>
    </row>
    <row r="1625" spans="1:25">
      <c r="A1625" t="s">
        <v>3836</v>
      </c>
      <c r="B1625" t="s">
        <v>3837</v>
      </c>
      <c r="C1625" t="s">
        <v>3838</v>
      </c>
      <c r="D1625" t="s">
        <v>3839</v>
      </c>
      <c r="E1625" t="s">
        <v>37</v>
      </c>
      <c r="F1625">
        <v>690</v>
      </c>
      <c r="G1625">
        <v>2</v>
      </c>
      <c r="H1625">
        <v>0</v>
      </c>
      <c r="I1625">
        <v>0</v>
      </c>
      <c r="J1625">
        <v>1.8</v>
      </c>
      <c r="K1625" t="s">
        <v>8516</v>
      </c>
      <c r="L1625" t="s">
        <v>8509</v>
      </c>
      <c r="M1625" t="s">
        <v>8510</v>
      </c>
      <c r="N1625" t="s">
        <v>8512</v>
      </c>
      <c r="O1625" t="s">
        <v>8511</v>
      </c>
      <c r="P1625" t="s">
        <v>8511</v>
      </c>
      <c r="Q1625">
        <v>6.5</v>
      </c>
      <c r="R1625" t="s">
        <v>8519</v>
      </c>
      <c r="S1625">
        <v>3.2</v>
      </c>
      <c r="T1625">
        <v>61</v>
      </c>
      <c r="U1625">
        <v>150</v>
      </c>
      <c r="V1625" t="s">
        <v>8512</v>
      </c>
      <c r="W1625">
        <v>0.2</v>
      </c>
      <c r="X1625" t="s">
        <v>8524</v>
      </c>
      <c r="Y1625" t="s">
        <v>8509</v>
      </c>
    </row>
    <row r="1626" spans="1:25">
      <c r="A1626" t="s">
        <v>3836</v>
      </c>
      <c r="B1626" t="s">
        <v>3837</v>
      </c>
      <c r="C1626" t="s">
        <v>3840</v>
      </c>
      <c r="D1626" t="s">
        <v>3841</v>
      </c>
      <c r="E1626" t="s">
        <v>40</v>
      </c>
      <c r="F1626">
        <v>360</v>
      </c>
      <c r="G1626">
        <v>9</v>
      </c>
      <c r="H1626">
        <v>0</v>
      </c>
      <c r="I1626">
        <v>0</v>
      </c>
      <c r="J1626">
        <v>0.1</v>
      </c>
      <c r="K1626">
        <v>0.44</v>
      </c>
      <c r="L1626">
        <v>0.2</v>
      </c>
      <c r="M1626" t="s">
        <v>8510</v>
      </c>
      <c r="N1626" t="s">
        <v>8512</v>
      </c>
      <c r="O1626">
        <v>0.34</v>
      </c>
      <c r="P1626" t="s">
        <v>8511</v>
      </c>
      <c r="Q1626">
        <v>37</v>
      </c>
      <c r="R1626">
        <v>0.16</v>
      </c>
      <c r="S1626">
        <v>16</v>
      </c>
      <c r="T1626">
        <v>110</v>
      </c>
      <c r="U1626">
        <v>260</v>
      </c>
      <c r="V1626" t="s">
        <v>8512</v>
      </c>
      <c r="W1626">
        <v>2.3</v>
      </c>
      <c r="X1626">
        <v>11</v>
      </c>
      <c r="Y1626">
        <v>0.4</v>
      </c>
    </row>
    <row r="1627" spans="1:25">
      <c r="A1627" t="s">
        <v>3842</v>
      </c>
      <c r="B1627" t="s">
        <v>3843</v>
      </c>
      <c r="C1627" t="s">
        <v>3844</v>
      </c>
      <c r="D1627" t="s">
        <v>3845</v>
      </c>
      <c r="E1627" t="s">
        <v>37</v>
      </c>
      <c r="F1627" s="1">
        <v>1085</v>
      </c>
      <c r="G1627">
        <v>1</v>
      </c>
      <c r="H1627">
        <v>0</v>
      </c>
      <c r="I1627">
        <v>0</v>
      </c>
      <c r="J1627">
        <v>0.27</v>
      </c>
      <c r="K1627">
        <v>0.08</v>
      </c>
      <c r="L1627">
        <v>1.3</v>
      </c>
      <c r="M1627" t="s">
        <v>8510</v>
      </c>
      <c r="N1627" t="s">
        <v>8512</v>
      </c>
      <c r="O1627" t="s">
        <v>8511</v>
      </c>
      <c r="P1627" t="s">
        <v>8511</v>
      </c>
      <c r="Q1627">
        <v>45</v>
      </c>
      <c r="R1627" t="s">
        <v>8519</v>
      </c>
      <c r="S1627">
        <v>100</v>
      </c>
      <c r="T1627">
        <v>73</v>
      </c>
      <c r="U1627">
        <v>320</v>
      </c>
      <c r="V1627" t="s">
        <v>8512</v>
      </c>
      <c r="W1627">
        <v>0.2</v>
      </c>
      <c r="X1627" t="s">
        <v>8631</v>
      </c>
      <c r="Y1627" t="s">
        <v>8529</v>
      </c>
    </row>
    <row r="1628" spans="1:25">
      <c r="A1628" t="s">
        <v>3842</v>
      </c>
      <c r="B1628" t="s">
        <v>3843</v>
      </c>
      <c r="C1628" t="s">
        <v>3846</v>
      </c>
      <c r="D1628" t="s">
        <v>3847</v>
      </c>
      <c r="E1628" t="s">
        <v>40</v>
      </c>
      <c r="F1628" s="1">
        <v>1270</v>
      </c>
      <c r="G1628">
        <v>0</v>
      </c>
      <c r="H1628">
        <v>0</v>
      </c>
      <c r="I1628">
        <v>0</v>
      </c>
      <c r="J1628">
        <v>0.18</v>
      </c>
      <c r="K1628" t="s">
        <v>8516</v>
      </c>
      <c r="L1628" t="s">
        <v>8509</v>
      </c>
      <c r="M1628" t="s">
        <v>8510</v>
      </c>
      <c r="N1628" t="s">
        <v>8512</v>
      </c>
      <c r="O1628" t="s">
        <v>8511</v>
      </c>
      <c r="P1628" t="s">
        <v>8511</v>
      </c>
      <c r="Q1628">
        <v>4.5</v>
      </c>
      <c r="R1628" t="s">
        <v>8519</v>
      </c>
      <c r="S1628">
        <v>4.9</v>
      </c>
      <c r="T1628">
        <v>30</v>
      </c>
      <c r="U1628">
        <v>86</v>
      </c>
      <c r="V1628">
        <v>0.02</v>
      </c>
      <c r="W1628">
        <v>0.2</v>
      </c>
      <c r="X1628" t="s">
        <v>8524</v>
      </c>
      <c r="Y1628" t="s">
        <v>8509</v>
      </c>
    </row>
    <row r="1629" spans="1:25">
      <c r="A1629" t="s">
        <v>3842</v>
      </c>
      <c r="B1629" t="s">
        <v>3843</v>
      </c>
      <c r="C1629" t="s">
        <v>3848</v>
      </c>
      <c r="D1629" t="s">
        <v>3849</v>
      </c>
      <c r="E1629" t="s">
        <v>40</v>
      </c>
      <c r="F1629">
        <v>887</v>
      </c>
      <c r="G1629">
        <v>0</v>
      </c>
      <c r="H1629">
        <v>0</v>
      </c>
      <c r="I1629">
        <v>0</v>
      </c>
      <c r="J1629">
        <v>0.25</v>
      </c>
      <c r="K1629" t="s">
        <v>8516</v>
      </c>
      <c r="L1629" t="s">
        <v>8509</v>
      </c>
      <c r="M1629" t="s">
        <v>8510</v>
      </c>
      <c r="N1629" t="s">
        <v>8512</v>
      </c>
      <c r="O1629" t="s">
        <v>8511</v>
      </c>
      <c r="P1629" t="s">
        <v>8511</v>
      </c>
      <c r="Q1629">
        <v>4.3</v>
      </c>
      <c r="R1629" t="s">
        <v>8519</v>
      </c>
      <c r="S1629">
        <v>3.5</v>
      </c>
      <c r="T1629">
        <v>37</v>
      </c>
      <c r="U1629">
        <v>86</v>
      </c>
      <c r="V1629" t="s">
        <v>8512</v>
      </c>
      <c r="W1629">
        <v>0.2</v>
      </c>
      <c r="X1629" t="s">
        <v>8524</v>
      </c>
      <c r="Y1629" t="s">
        <v>8509</v>
      </c>
    </row>
    <row r="1630" spans="1:25">
      <c r="A1630" t="s">
        <v>3842</v>
      </c>
      <c r="B1630" t="s">
        <v>3843</v>
      </c>
      <c r="C1630" t="s">
        <v>3850</v>
      </c>
      <c r="D1630" t="s">
        <v>3851</v>
      </c>
      <c r="E1630" t="s">
        <v>40</v>
      </c>
      <c r="F1630">
        <v>543</v>
      </c>
      <c r="G1630">
        <v>0</v>
      </c>
      <c r="H1630">
        <v>0</v>
      </c>
      <c r="I1630">
        <v>0</v>
      </c>
      <c r="J1630">
        <v>0.24</v>
      </c>
      <c r="K1630" t="s">
        <v>8516</v>
      </c>
      <c r="L1630" t="s">
        <v>8509</v>
      </c>
      <c r="M1630" t="s">
        <v>8510</v>
      </c>
      <c r="N1630" t="s">
        <v>8512</v>
      </c>
      <c r="O1630" t="s">
        <v>8511</v>
      </c>
      <c r="P1630" t="s">
        <v>8511</v>
      </c>
      <c r="Q1630">
        <v>3.5</v>
      </c>
      <c r="R1630" t="s">
        <v>8519</v>
      </c>
      <c r="S1630">
        <v>3.3</v>
      </c>
      <c r="T1630">
        <v>20</v>
      </c>
      <c r="U1630">
        <v>62</v>
      </c>
      <c r="V1630" t="s">
        <v>8512</v>
      </c>
      <c r="W1630">
        <v>0.2</v>
      </c>
      <c r="X1630" t="s">
        <v>8524</v>
      </c>
      <c r="Y1630" t="s">
        <v>8509</v>
      </c>
    </row>
    <row r="1631" spans="1:25">
      <c r="A1631" t="s">
        <v>3842</v>
      </c>
      <c r="B1631" t="s">
        <v>3843</v>
      </c>
      <c r="C1631" t="s">
        <v>3852</v>
      </c>
      <c r="D1631" t="s">
        <v>3853</v>
      </c>
      <c r="E1631" t="s">
        <v>40</v>
      </c>
      <c r="F1631">
        <v>655</v>
      </c>
      <c r="G1631">
        <v>0</v>
      </c>
      <c r="H1631">
        <v>0</v>
      </c>
      <c r="I1631">
        <v>0</v>
      </c>
      <c r="J1631">
        <v>0.42</v>
      </c>
      <c r="K1631" t="s">
        <v>8516</v>
      </c>
      <c r="L1631" t="s">
        <v>8509</v>
      </c>
      <c r="M1631" t="s">
        <v>8510</v>
      </c>
      <c r="N1631" t="s">
        <v>8512</v>
      </c>
      <c r="O1631" t="s">
        <v>8511</v>
      </c>
      <c r="P1631" t="s">
        <v>8511</v>
      </c>
      <c r="Q1631">
        <v>11</v>
      </c>
      <c r="R1631" t="s">
        <v>8519</v>
      </c>
      <c r="S1631">
        <v>6.5</v>
      </c>
      <c r="T1631">
        <v>46</v>
      </c>
      <c r="U1631">
        <v>140</v>
      </c>
      <c r="V1631" t="s">
        <v>8512</v>
      </c>
      <c r="W1631">
        <v>0.2</v>
      </c>
      <c r="X1631" t="s">
        <v>8524</v>
      </c>
      <c r="Y1631" t="s">
        <v>8509</v>
      </c>
    </row>
    <row r="1632" spans="1:25">
      <c r="A1632" t="s">
        <v>3842</v>
      </c>
      <c r="B1632" t="s">
        <v>3843</v>
      </c>
      <c r="C1632" t="s">
        <v>3854</v>
      </c>
      <c r="D1632" t="s">
        <v>3855</v>
      </c>
      <c r="E1632" t="s">
        <v>40</v>
      </c>
      <c r="F1632" s="1">
        <v>2273</v>
      </c>
      <c r="G1632">
        <v>0</v>
      </c>
      <c r="H1632">
        <v>0</v>
      </c>
      <c r="I1632">
        <v>0</v>
      </c>
      <c r="J1632">
        <v>0.1</v>
      </c>
      <c r="K1632" t="s">
        <v>8516</v>
      </c>
      <c r="L1632" t="s">
        <v>8509</v>
      </c>
      <c r="M1632" t="s">
        <v>8510</v>
      </c>
      <c r="N1632" t="s">
        <v>8512</v>
      </c>
      <c r="O1632" t="s">
        <v>8511</v>
      </c>
      <c r="P1632" t="s">
        <v>8511</v>
      </c>
      <c r="Q1632">
        <v>3</v>
      </c>
      <c r="R1632" t="s">
        <v>8519</v>
      </c>
      <c r="S1632">
        <v>1.7</v>
      </c>
      <c r="T1632">
        <v>20</v>
      </c>
      <c r="U1632">
        <v>58</v>
      </c>
      <c r="V1632" t="s">
        <v>8512</v>
      </c>
      <c r="W1632">
        <v>0.2</v>
      </c>
      <c r="X1632" t="s">
        <v>8524</v>
      </c>
      <c r="Y1632" t="s">
        <v>8509</v>
      </c>
    </row>
    <row r="1633" spans="1:25">
      <c r="A1633" t="s">
        <v>3856</v>
      </c>
      <c r="B1633" t="s">
        <v>3857</v>
      </c>
      <c r="C1633" t="s">
        <v>3858</v>
      </c>
      <c r="D1633" t="s">
        <v>37</v>
      </c>
      <c r="E1633" t="s">
        <v>37</v>
      </c>
      <c r="F1633">
        <v>28</v>
      </c>
      <c r="G1633">
        <v>0</v>
      </c>
      <c r="H1633">
        <v>0</v>
      </c>
      <c r="I1633">
        <v>0</v>
      </c>
      <c r="J1633">
        <v>1.82</v>
      </c>
      <c r="K1633" t="s">
        <v>8516</v>
      </c>
      <c r="L1633" t="s">
        <v>8509</v>
      </c>
      <c r="M1633" t="s">
        <v>8510</v>
      </c>
      <c r="N1633" t="s">
        <v>8511</v>
      </c>
      <c r="O1633" t="s">
        <v>8511</v>
      </c>
      <c r="P1633" t="s">
        <v>8511</v>
      </c>
      <c r="Q1633">
        <v>2.9</v>
      </c>
      <c r="R1633" t="s">
        <v>8514</v>
      </c>
      <c r="S1633">
        <v>0.5</v>
      </c>
      <c r="T1633">
        <v>26</v>
      </c>
      <c r="U1633">
        <v>64</v>
      </c>
      <c r="V1633" t="s">
        <v>8511</v>
      </c>
      <c r="W1633">
        <v>0.1</v>
      </c>
      <c r="X1633" t="s">
        <v>8524</v>
      </c>
      <c r="Y1633" t="s">
        <v>8509</v>
      </c>
    </row>
    <row r="1634" spans="1:25">
      <c r="A1634" t="s">
        <v>3856</v>
      </c>
      <c r="B1634" t="s">
        <v>3857</v>
      </c>
      <c r="C1634" t="s">
        <v>3859</v>
      </c>
      <c r="D1634" t="s">
        <v>37</v>
      </c>
      <c r="E1634" t="s">
        <v>37</v>
      </c>
      <c r="F1634">
        <v>27</v>
      </c>
      <c r="G1634">
        <v>3</v>
      </c>
      <c r="H1634">
        <v>0</v>
      </c>
      <c r="I1634">
        <v>0</v>
      </c>
      <c r="J1634">
        <v>0.08</v>
      </c>
      <c r="K1634" t="s">
        <v>8516</v>
      </c>
      <c r="L1634" t="s">
        <v>8509</v>
      </c>
      <c r="M1634" t="s">
        <v>8510</v>
      </c>
      <c r="N1634">
        <v>0.01</v>
      </c>
      <c r="O1634" t="s">
        <v>8511</v>
      </c>
      <c r="P1634" t="s">
        <v>8511</v>
      </c>
      <c r="Q1634">
        <v>3.9</v>
      </c>
      <c r="R1634" t="s">
        <v>8519</v>
      </c>
      <c r="S1634">
        <v>1.1</v>
      </c>
      <c r="T1634">
        <v>12</v>
      </c>
      <c r="U1634">
        <v>50</v>
      </c>
      <c r="V1634" t="s">
        <v>8511</v>
      </c>
      <c r="W1634">
        <v>0.2</v>
      </c>
      <c r="X1634" t="s">
        <v>8524</v>
      </c>
      <c r="Y1634" t="s">
        <v>8524</v>
      </c>
    </row>
    <row r="1635" spans="1:25">
      <c r="A1635" t="s">
        <v>3856</v>
      </c>
      <c r="B1635" t="s">
        <v>3857</v>
      </c>
      <c r="C1635" t="s">
        <v>3860</v>
      </c>
      <c r="D1635" t="s">
        <v>37</v>
      </c>
      <c r="E1635" t="s">
        <v>37</v>
      </c>
      <c r="F1635">
        <v>24</v>
      </c>
      <c r="G1635">
        <v>3</v>
      </c>
      <c r="H1635">
        <v>0</v>
      </c>
      <c r="I1635">
        <v>0</v>
      </c>
      <c r="J1635">
        <v>0.78</v>
      </c>
      <c r="K1635" t="s">
        <v>8516</v>
      </c>
      <c r="L1635" t="s">
        <v>8509</v>
      </c>
      <c r="M1635" t="s">
        <v>8510</v>
      </c>
      <c r="N1635" t="s">
        <v>8511</v>
      </c>
      <c r="O1635" t="s">
        <v>8511</v>
      </c>
      <c r="P1635" t="s">
        <v>8511</v>
      </c>
      <c r="Q1635">
        <v>1.9</v>
      </c>
      <c r="R1635" t="s">
        <v>8514</v>
      </c>
      <c r="S1635">
        <v>0.6</v>
      </c>
      <c r="T1635">
        <v>11</v>
      </c>
      <c r="U1635">
        <v>37</v>
      </c>
      <c r="V1635" t="s">
        <v>8511</v>
      </c>
      <c r="W1635">
        <v>0.2</v>
      </c>
      <c r="X1635" t="s">
        <v>8524</v>
      </c>
      <c r="Y1635" t="s">
        <v>8509</v>
      </c>
    </row>
    <row r="1636" spans="1:25">
      <c r="A1636" t="s">
        <v>3856</v>
      </c>
      <c r="B1636" t="s">
        <v>3857</v>
      </c>
      <c r="C1636" t="s">
        <v>3861</v>
      </c>
      <c r="D1636" t="s">
        <v>37</v>
      </c>
      <c r="E1636" t="s">
        <v>25</v>
      </c>
      <c r="F1636">
        <v>41</v>
      </c>
      <c r="G1636">
        <v>3</v>
      </c>
      <c r="H1636">
        <v>0</v>
      </c>
      <c r="I1636">
        <v>0</v>
      </c>
      <c r="J1636">
        <v>0.69</v>
      </c>
      <c r="K1636" t="s">
        <v>8516</v>
      </c>
      <c r="L1636" t="s">
        <v>8509</v>
      </c>
      <c r="M1636" t="s">
        <v>8510</v>
      </c>
      <c r="N1636" t="s">
        <v>8511</v>
      </c>
      <c r="O1636" t="s">
        <v>8511</v>
      </c>
      <c r="P1636" t="s">
        <v>8511</v>
      </c>
      <c r="Q1636">
        <v>3.7</v>
      </c>
      <c r="R1636" t="s">
        <v>8519</v>
      </c>
      <c r="S1636">
        <v>1.8</v>
      </c>
      <c r="T1636">
        <v>20</v>
      </c>
      <c r="U1636">
        <v>54</v>
      </c>
      <c r="V1636" t="s">
        <v>8511</v>
      </c>
      <c r="W1636">
        <v>0.2</v>
      </c>
      <c r="X1636" t="s">
        <v>8524</v>
      </c>
      <c r="Y1636" t="s">
        <v>8509</v>
      </c>
    </row>
    <row r="1637" spans="1:25">
      <c r="A1637" t="s">
        <v>3862</v>
      </c>
      <c r="B1637" t="s">
        <v>3863</v>
      </c>
      <c r="C1637" t="s">
        <v>3864</v>
      </c>
      <c r="D1637" t="s">
        <v>3865</v>
      </c>
      <c r="E1637" t="s">
        <v>37</v>
      </c>
      <c r="F1637">
        <v>194</v>
      </c>
      <c r="G1637">
        <v>0</v>
      </c>
      <c r="H1637">
        <v>0</v>
      </c>
      <c r="I1637">
        <v>0</v>
      </c>
      <c r="J1637">
        <v>0.4</v>
      </c>
      <c r="K1637" t="s">
        <v>8508</v>
      </c>
      <c r="L1637">
        <v>0</v>
      </c>
      <c r="M1637" t="s">
        <v>8510</v>
      </c>
      <c r="N1637" t="s">
        <v>8512</v>
      </c>
      <c r="O1637" t="s">
        <v>8518</v>
      </c>
      <c r="P1637" t="s">
        <v>8511</v>
      </c>
      <c r="Q1637">
        <v>2.9</v>
      </c>
      <c r="R1637" t="s">
        <v>8519</v>
      </c>
      <c r="S1637">
        <v>0.6</v>
      </c>
      <c r="T1637">
        <v>9</v>
      </c>
      <c r="U1637">
        <v>30</v>
      </c>
      <c r="V1637" t="s">
        <v>8512</v>
      </c>
      <c r="W1637">
        <v>0.2</v>
      </c>
      <c r="X1637" t="s">
        <v>8524</v>
      </c>
      <c r="Y1637" t="s">
        <v>8509</v>
      </c>
    </row>
    <row r="1638" spans="1:25">
      <c r="A1638" t="s">
        <v>3862</v>
      </c>
      <c r="B1638" t="s">
        <v>3863</v>
      </c>
      <c r="C1638" t="s">
        <v>3866</v>
      </c>
      <c r="D1638" t="s">
        <v>3867</v>
      </c>
      <c r="E1638" t="s">
        <v>40</v>
      </c>
      <c r="F1638" s="1">
        <v>9460</v>
      </c>
      <c r="G1638">
        <v>0</v>
      </c>
      <c r="H1638">
        <v>0</v>
      </c>
      <c r="I1638">
        <v>0</v>
      </c>
      <c r="J1638">
        <v>0.3</v>
      </c>
      <c r="K1638">
        <v>0.08</v>
      </c>
      <c r="L1638" t="s">
        <v>8509</v>
      </c>
      <c r="M1638" t="s">
        <v>8510</v>
      </c>
      <c r="N1638" t="s">
        <v>8512</v>
      </c>
      <c r="O1638" t="s">
        <v>8518</v>
      </c>
      <c r="P1638" t="s">
        <v>8511</v>
      </c>
      <c r="Q1638">
        <v>2.6</v>
      </c>
      <c r="R1638" t="s">
        <v>8519</v>
      </c>
      <c r="S1638">
        <v>1</v>
      </c>
      <c r="T1638">
        <v>17</v>
      </c>
      <c r="U1638">
        <v>39</v>
      </c>
      <c r="V1638" t="s">
        <v>8512</v>
      </c>
      <c r="W1638">
        <v>0.2</v>
      </c>
      <c r="X1638" t="s">
        <v>8524</v>
      </c>
      <c r="Y1638" t="s">
        <v>8509</v>
      </c>
    </row>
    <row r="1639" spans="1:25">
      <c r="A1639" t="s">
        <v>3862</v>
      </c>
      <c r="B1639" t="s">
        <v>3863</v>
      </c>
      <c r="C1639" t="s">
        <v>3868</v>
      </c>
      <c r="D1639" t="s">
        <v>3869</v>
      </c>
      <c r="E1639" t="s">
        <v>40</v>
      </c>
      <c r="F1639" s="1">
        <v>1410</v>
      </c>
      <c r="G1639">
        <v>0</v>
      </c>
      <c r="H1639">
        <v>0</v>
      </c>
      <c r="I1639">
        <v>0</v>
      </c>
      <c r="J1639">
        <v>1.9</v>
      </c>
      <c r="K1639" t="s">
        <v>8508</v>
      </c>
      <c r="L1639" t="s">
        <v>8509</v>
      </c>
      <c r="M1639" t="s">
        <v>8510</v>
      </c>
      <c r="N1639" t="s">
        <v>8512</v>
      </c>
      <c r="O1639" t="s">
        <v>8518</v>
      </c>
      <c r="P1639" t="s">
        <v>8511</v>
      </c>
      <c r="Q1639">
        <v>5.2</v>
      </c>
      <c r="R1639" t="s">
        <v>8519</v>
      </c>
      <c r="S1639">
        <v>3.5</v>
      </c>
      <c r="T1639">
        <v>22</v>
      </c>
      <c r="U1639">
        <v>63</v>
      </c>
      <c r="V1639" t="s">
        <v>8512</v>
      </c>
      <c r="W1639">
        <v>0.2</v>
      </c>
      <c r="X1639" t="s">
        <v>8524</v>
      </c>
      <c r="Y1639" t="s">
        <v>8509</v>
      </c>
    </row>
    <row r="1640" spans="1:25">
      <c r="A1640" t="s">
        <v>3862</v>
      </c>
      <c r="B1640" t="s">
        <v>3863</v>
      </c>
      <c r="C1640" t="s">
        <v>3870</v>
      </c>
      <c r="D1640" t="s">
        <v>3871</v>
      </c>
      <c r="E1640" t="s">
        <v>40</v>
      </c>
      <c r="F1640" s="1">
        <v>2781</v>
      </c>
      <c r="G1640">
        <v>0</v>
      </c>
      <c r="H1640">
        <v>0</v>
      </c>
      <c r="I1640">
        <v>0</v>
      </c>
      <c r="J1640">
        <v>1.2</v>
      </c>
      <c r="K1640">
        <v>0.1</v>
      </c>
      <c r="L1640" t="s">
        <v>8509</v>
      </c>
      <c r="M1640" t="s">
        <v>8510</v>
      </c>
      <c r="N1640" t="s">
        <v>8512</v>
      </c>
      <c r="O1640" t="s">
        <v>8518</v>
      </c>
      <c r="P1640" t="s">
        <v>8511</v>
      </c>
      <c r="Q1640">
        <v>6.4</v>
      </c>
      <c r="R1640" t="s">
        <v>8519</v>
      </c>
      <c r="S1640">
        <v>4.4</v>
      </c>
      <c r="T1640">
        <v>13</v>
      </c>
      <c r="U1640">
        <v>54</v>
      </c>
      <c r="V1640" t="s">
        <v>8512</v>
      </c>
      <c r="W1640">
        <v>0.2</v>
      </c>
      <c r="X1640" t="s">
        <v>8524</v>
      </c>
      <c r="Y1640">
        <v>0.1</v>
      </c>
    </row>
    <row r="1641" spans="1:25">
      <c r="A1641" t="s">
        <v>3862</v>
      </c>
      <c r="B1641" t="s">
        <v>3863</v>
      </c>
      <c r="C1641" t="s">
        <v>3872</v>
      </c>
      <c r="D1641" t="s">
        <v>3873</v>
      </c>
      <c r="E1641" t="s">
        <v>40</v>
      </c>
      <c r="F1641">
        <v>483</v>
      </c>
      <c r="G1641">
        <v>0</v>
      </c>
      <c r="H1641">
        <v>0</v>
      </c>
      <c r="I1641">
        <v>0</v>
      </c>
      <c r="J1641">
        <v>0.5</v>
      </c>
      <c r="K1641">
        <v>0.89</v>
      </c>
      <c r="L1641" t="s">
        <v>8509</v>
      </c>
      <c r="M1641" t="s">
        <v>8510</v>
      </c>
      <c r="N1641" t="s">
        <v>8512</v>
      </c>
      <c r="O1641" t="s">
        <v>8518</v>
      </c>
      <c r="P1641">
        <v>0.01</v>
      </c>
      <c r="Q1641">
        <v>9.2</v>
      </c>
      <c r="R1641" t="s">
        <v>8519</v>
      </c>
      <c r="S1641">
        <v>3.8</v>
      </c>
      <c r="T1641">
        <v>19</v>
      </c>
      <c r="U1641">
        <v>69</v>
      </c>
      <c r="V1641" t="s">
        <v>8512</v>
      </c>
      <c r="W1641">
        <v>0.2</v>
      </c>
      <c r="X1641" t="s">
        <v>8524</v>
      </c>
      <c r="Y1641">
        <v>0.2</v>
      </c>
    </row>
    <row r="1642" spans="1:25">
      <c r="A1642" t="s">
        <v>3862</v>
      </c>
      <c r="B1642" t="s">
        <v>3863</v>
      </c>
      <c r="C1642" t="s">
        <v>3874</v>
      </c>
      <c r="D1642" t="s">
        <v>3875</v>
      </c>
      <c r="E1642" t="s">
        <v>40</v>
      </c>
      <c r="F1642">
        <v>170</v>
      </c>
      <c r="G1642">
        <v>0</v>
      </c>
      <c r="H1642">
        <v>0</v>
      </c>
      <c r="I1642">
        <v>0</v>
      </c>
      <c r="J1642">
        <v>0.3</v>
      </c>
      <c r="K1642">
        <v>0.16</v>
      </c>
      <c r="L1642" t="s">
        <v>8509</v>
      </c>
      <c r="M1642" t="s">
        <v>8510</v>
      </c>
      <c r="N1642" t="s">
        <v>8512</v>
      </c>
      <c r="O1642" t="s">
        <v>8518</v>
      </c>
      <c r="P1642" t="s">
        <v>8511</v>
      </c>
      <c r="Q1642">
        <v>3.7</v>
      </c>
      <c r="R1642" t="s">
        <v>8519</v>
      </c>
      <c r="S1642">
        <v>1.4</v>
      </c>
      <c r="T1642">
        <v>7</v>
      </c>
      <c r="U1642">
        <v>29</v>
      </c>
      <c r="V1642" t="s">
        <v>8512</v>
      </c>
      <c r="W1642">
        <v>0.2</v>
      </c>
      <c r="X1642" t="s">
        <v>8524</v>
      </c>
      <c r="Y1642" t="s">
        <v>8509</v>
      </c>
    </row>
    <row r="1643" spans="1:25">
      <c r="A1643" t="s">
        <v>3876</v>
      </c>
      <c r="B1643" t="s">
        <v>3877</v>
      </c>
      <c r="C1643" t="s">
        <v>3878</v>
      </c>
      <c r="D1643" t="s">
        <v>3879</v>
      </c>
      <c r="E1643" t="s">
        <v>40</v>
      </c>
      <c r="F1643" s="1">
        <v>1300</v>
      </c>
      <c r="G1643">
        <v>0</v>
      </c>
      <c r="H1643">
        <v>0</v>
      </c>
      <c r="I1643">
        <v>0</v>
      </c>
      <c r="J1643">
        <v>3.56</v>
      </c>
      <c r="K1643">
        <v>0.04</v>
      </c>
      <c r="L1643" t="s">
        <v>8509</v>
      </c>
      <c r="M1643" t="s">
        <v>8517</v>
      </c>
      <c r="N1643" t="s">
        <v>8511</v>
      </c>
      <c r="O1643" t="s">
        <v>8511</v>
      </c>
      <c r="P1643" t="s">
        <v>8511</v>
      </c>
      <c r="Q1643">
        <v>7.2</v>
      </c>
      <c r="R1643" t="s">
        <v>8632</v>
      </c>
      <c r="S1643">
        <v>7.9</v>
      </c>
      <c r="T1643">
        <v>77</v>
      </c>
      <c r="U1643">
        <v>118</v>
      </c>
      <c r="V1643">
        <v>0</v>
      </c>
      <c r="W1643">
        <v>0.1</v>
      </c>
      <c r="X1643">
        <v>0</v>
      </c>
      <c r="Y1643" t="s">
        <v>8509</v>
      </c>
    </row>
    <row r="1644" spans="1:25">
      <c r="A1644" t="s">
        <v>3876</v>
      </c>
      <c r="B1644" t="s">
        <v>3877</v>
      </c>
      <c r="C1644" t="s">
        <v>3880</v>
      </c>
      <c r="D1644" t="s">
        <v>3881</v>
      </c>
      <c r="E1644" t="s">
        <v>40</v>
      </c>
      <c r="F1644" s="1">
        <v>1600</v>
      </c>
      <c r="G1644">
        <v>0</v>
      </c>
      <c r="H1644">
        <v>0</v>
      </c>
      <c r="I1644">
        <v>0</v>
      </c>
      <c r="J1644">
        <v>4.44</v>
      </c>
      <c r="K1644">
        <v>0.03</v>
      </c>
      <c r="L1644" t="s">
        <v>8509</v>
      </c>
      <c r="M1644" t="s">
        <v>8517</v>
      </c>
      <c r="N1644" t="s">
        <v>8511</v>
      </c>
      <c r="O1644" t="s">
        <v>8511</v>
      </c>
      <c r="P1644" t="s">
        <v>8511</v>
      </c>
      <c r="Q1644">
        <v>6.2</v>
      </c>
      <c r="R1644" t="s">
        <v>8514</v>
      </c>
      <c r="S1644">
        <v>9.2</v>
      </c>
      <c r="T1644">
        <v>60</v>
      </c>
      <c r="U1644">
        <v>103</v>
      </c>
      <c r="V1644">
        <v>0</v>
      </c>
      <c r="W1644">
        <v>0.1</v>
      </c>
      <c r="X1644">
        <v>0</v>
      </c>
      <c r="Y1644" t="s">
        <v>8509</v>
      </c>
    </row>
    <row r="1645" spans="1:25">
      <c r="A1645" t="s">
        <v>3876</v>
      </c>
      <c r="B1645" t="s">
        <v>3877</v>
      </c>
      <c r="C1645" t="s">
        <v>3882</v>
      </c>
      <c r="D1645" t="s">
        <v>3883</v>
      </c>
      <c r="E1645" t="s">
        <v>40</v>
      </c>
      <c r="F1645" s="1">
        <v>2300</v>
      </c>
      <c r="G1645">
        <v>0</v>
      </c>
      <c r="H1645">
        <v>0</v>
      </c>
      <c r="I1645">
        <v>0</v>
      </c>
      <c r="J1645">
        <v>2.13</v>
      </c>
      <c r="K1645">
        <v>0.04</v>
      </c>
      <c r="L1645" t="s">
        <v>8509</v>
      </c>
      <c r="M1645" t="s">
        <v>8517</v>
      </c>
      <c r="N1645" t="s">
        <v>8511</v>
      </c>
      <c r="O1645" t="s">
        <v>8511</v>
      </c>
      <c r="P1645" t="s">
        <v>8511</v>
      </c>
      <c r="Q1645">
        <v>4.2</v>
      </c>
      <c r="R1645">
        <v>0</v>
      </c>
      <c r="S1645">
        <v>5.8</v>
      </c>
      <c r="T1645">
        <v>117</v>
      </c>
      <c r="U1645">
        <v>147</v>
      </c>
      <c r="V1645">
        <v>0</v>
      </c>
      <c r="W1645">
        <v>0.2</v>
      </c>
      <c r="X1645">
        <v>0.1</v>
      </c>
      <c r="Y1645">
        <v>0</v>
      </c>
    </row>
    <row r="1646" spans="1:25">
      <c r="A1646" t="s">
        <v>3876</v>
      </c>
      <c r="B1646" t="s">
        <v>3877</v>
      </c>
      <c r="C1646" t="s">
        <v>3884</v>
      </c>
      <c r="D1646" t="s">
        <v>3885</v>
      </c>
      <c r="E1646" t="s">
        <v>37</v>
      </c>
      <c r="F1646" s="1">
        <v>3000</v>
      </c>
      <c r="G1646">
        <v>0</v>
      </c>
      <c r="H1646">
        <v>0</v>
      </c>
      <c r="I1646">
        <v>0</v>
      </c>
      <c r="J1646">
        <v>3.18</v>
      </c>
      <c r="K1646">
        <v>0.03</v>
      </c>
      <c r="L1646" t="s">
        <v>8509</v>
      </c>
      <c r="M1646" t="s">
        <v>8517</v>
      </c>
      <c r="N1646" t="s">
        <v>8511</v>
      </c>
      <c r="O1646" t="s">
        <v>8511</v>
      </c>
      <c r="P1646" t="s">
        <v>8511</v>
      </c>
      <c r="Q1646">
        <v>5.8</v>
      </c>
      <c r="R1646" t="s">
        <v>8632</v>
      </c>
      <c r="S1646">
        <v>6.4</v>
      </c>
      <c r="T1646">
        <v>50</v>
      </c>
      <c r="U1646">
        <v>92</v>
      </c>
      <c r="V1646">
        <v>0</v>
      </c>
      <c r="W1646">
        <v>0.1</v>
      </c>
      <c r="X1646">
        <v>0.1</v>
      </c>
      <c r="Y1646" t="s">
        <v>8509</v>
      </c>
    </row>
    <row r="1647" spans="1:25">
      <c r="A1647" t="s">
        <v>3876</v>
      </c>
      <c r="B1647" t="s">
        <v>3877</v>
      </c>
      <c r="C1647" t="s">
        <v>3886</v>
      </c>
      <c r="D1647" t="s">
        <v>3887</v>
      </c>
      <c r="E1647" t="s">
        <v>37</v>
      </c>
      <c r="F1647">
        <v>300</v>
      </c>
      <c r="G1647">
        <v>0</v>
      </c>
      <c r="H1647">
        <v>0</v>
      </c>
      <c r="I1647">
        <v>0</v>
      </c>
      <c r="J1647">
        <v>1.21</v>
      </c>
      <c r="K1647">
        <v>0.12</v>
      </c>
      <c r="L1647" t="s">
        <v>8509</v>
      </c>
      <c r="M1647" t="s">
        <v>8517</v>
      </c>
      <c r="N1647" t="s">
        <v>8511</v>
      </c>
      <c r="O1647" t="s">
        <v>8511</v>
      </c>
      <c r="P1647">
        <v>0</v>
      </c>
      <c r="Q1647">
        <v>4.3</v>
      </c>
      <c r="R1647">
        <v>0</v>
      </c>
      <c r="S1647">
        <v>1.4</v>
      </c>
      <c r="T1647">
        <v>27</v>
      </c>
      <c r="U1647">
        <v>54</v>
      </c>
      <c r="V1647">
        <v>0</v>
      </c>
      <c r="W1647">
        <v>0.1</v>
      </c>
      <c r="X1647">
        <v>0.1</v>
      </c>
      <c r="Y1647">
        <v>0</v>
      </c>
    </row>
    <row r="1648" spans="1:25">
      <c r="A1648" t="s">
        <v>3876</v>
      </c>
      <c r="B1648" t="s">
        <v>3877</v>
      </c>
      <c r="C1648" t="s">
        <v>3888</v>
      </c>
      <c r="D1648" t="s">
        <v>3889</v>
      </c>
      <c r="E1648" t="s">
        <v>37</v>
      </c>
      <c r="F1648">
        <v>300</v>
      </c>
      <c r="G1648">
        <v>0</v>
      </c>
      <c r="H1648">
        <v>0</v>
      </c>
      <c r="I1648">
        <v>0</v>
      </c>
      <c r="J1648">
        <v>4.44</v>
      </c>
      <c r="K1648">
        <v>0.03</v>
      </c>
      <c r="L1648" t="s">
        <v>8509</v>
      </c>
      <c r="M1648" t="s">
        <v>8517</v>
      </c>
      <c r="N1648" t="s">
        <v>8511</v>
      </c>
      <c r="O1648" t="s">
        <v>8511</v>
      </c>
      <c r="P1648" t="s">
        <v>8511</v>
      </c>
      <c r="Q1648">
        <v>6.2</v>
      </c>
      <c r="R1648" t="s">
        <v>8514</v>
      </c>
      <c r="S1648">
        <v>9.2</v>
      </c>
      <c r="T1648">
        <v>60</v>
      </c>
      <c r="U1648">
        <v>103</v>
      </c>
      <c r="V1648">
        <v>0</v>
      </c>
      <c r="W1648">
        <v>0.1</v>
      </c>
      <c r="X1648">
        <v>0</v>
      </c>
      <c r="Y1648" t="s">
        <v>8509</v>
      </c>
    </row>
    <row r="1649" spans="1:25">
      <c r="A1649" t="s">
        <v>3876</v>
      </c>
      <c r="B1649" t="s">
        <v>3877</v>
      </c>
      <c r="C1649" t="s">
        <v>3890</v>
      </c>
      <c r="D1649" t="s">
        <v>3891</v>
      </c>
      <c r="E1649" t="s">
        <v>20</v>
      </c>
      <c r="F1649">
        <v>79</v>
      </c>
      <c r="G1649">
        <v>0</v>
      </c>
      <c r="H1649">
        <v>0</v>
      </c>
      <c r="I1649">
        <v>0</v>
      </c>
      <c r="J1649">
        <v>2.66</v>
      </c>
      <c r="K1649">
        <v>0.09</v>
      </c>
      <c r="L1649" t="s">
        <v>8509</v>
      </c>
      <c r="M1649" t="s">
        <v>8510</v>
      </c>
      <c r="N1649" t="s">
        <v>8511</v>
      </c>
      <c r="O1649">
        <v>0.01</v>
      </c>
      <c r="P1649">
        <v>0.01</v>
      </c>
      <c r="Q1649">
        <v>4.6</v>
      </c>
      <c r="R1649" t="s">
        <v>8514</v>
      </c>
      <c r="S1649">
        <v>6.5</v>
      </c>
      <c r="T1649">
        <v>110</v>
      </c>
      <c r="U1649">
        <v>150</v>
      </c>
      <c r="V1649" t="s">
        <v>8511</v>
      </c>
      <c r="W1649">
        <v>0.3</v>
      </c>
      <c r="X1649" t="s">
        <v>8524</v>
      </c>
      <c r="Y1649" t="s">
        <v>8509</v>
      </c>
    </row>
    <row r="1650" spans="1:25">
      <c r="A1650" t="s">
        <v>3892</v>
      </c>
      <c r="B1650" t="s">
        <v>3893</v>
      </c>
      <c r="C1650" t="s">
        <v>3894</v>
      </c>
      <c r="D1650" t="s">
        <v>3895</v>
      </c>
      <c r="E1650" t="s">
        <v>40</v>
      </c>
      <c r="F1650" s="1">
        <v>2404</v>
      </c>
      <c r="G1650">
        <v>0</v>
      </c>
      <c r="H1650">
        <v>0</v>
      </c>
      <c r="I1650">
        <v>0</v>
      </c>
      <c r="J1650">
        <v>0.34</v>
      </c>
      <c r="K1650">
        <v>0.08</v>
      </c>
      <c r="L1650" t="s">
        <v>8509</v>
      </c>
      <c r="M1650" t="s">
        <v>8517</v>
      </c>
      <c r="N1650" t="s">
        <v>8511</v>
      </c>
      <c r="O1650" t="s">
        <v>8511</v>
      </c>
      <c r="P1650" t="s">
        <v>8511</v>
      </c>
      <c r="Q1650">
        <v>4.1</v>
      </c>
      <c r="R1650" t="s">
        <v>8514</v>
      </c>
      <c r="S1650">
        <v>1.1</v>
      </c>
      <c r="T1650">
        <v>28</v>
      </c>
      <c r="U1650">
        <v>84</v>
      </c>
      <c r="V1650" t="s">
        <v>8511</v>
      </c>
      <c r="W1650">
        <v>0.3</v>
      </c>
      <c r="X1650" t="s">
        <v>8515</v>
      </c>
      <c r="Y1650" t="s">
        <v>8509</v>
      </c>
    </row>
    <row r="1651" spans="1:25">
      <c r="A1651" t="s">
        <v>3892</v>
      </c>
      <c r="B1651" t="s">
        <v>3893</v>
      </c>
      <c r="C1651" t="s">
        <v>3896</v>
      </c>
      <c r="D1651" t="s">
        <v>3897</v>
      </c>
      <c r="E1651" t="s">
        <v>1665</v>
      </c>
      <c r="F1651">
        <v>217</v>
      </c>
      <c r="G1651">
        <v>3</v>
      </c>
      <c r="H1651">
        <v>0</v>
      </c>
      <c r="I1651">
        <v>0</v>
      </c>
      <c r="J1651">
        <v>2.13</v>
      </c>
      <c r="K1651">
        <v>0.08</v>
      </c>
      <c r="L1651" t="s">
        <v>8509</v>
      </c>
      <c r="M1651" t="s">
        <v>8517</v>
      </c>
      <c r="N1651" t="s">
        <v>8511</v>
      </c>
      <c r="O1651" t="s">
        <v>8511</v>
      </c>
      <c r="P1651" t="s">
        <v>8511</v>
      </c>
      <c r="Q1651">
        <v>6.1</v>
      </c>
      <c r="R1651" t="s">
        <v>8514</v>
      </c>
      <c r="S1651">
        <v>6.5</v>
      </c>
      <c r="T1651">
        <v>55</v>
      </c>
      <c r="U1651">
        <v>116</v>
      </c>
      <c r="V1651" t="s">
        <v>8511</v>
      </c>
      <c r="W1651">
        <v>0.3</v>
      </c>
      <c r="X1651" t="s">
        <v>8515</v>
      </c>
      <c r="Y1651" t="s">
        <v>8509</v>
      </c>
    </row>
    <row r="1652" spans="1:25">
      <c r="A1652" t="s">
        <v>3892</v>
      </c>
      <c r="B1652" t="s">
        <v>3893</v>
      </c>
      <c r="C1652" t="s">
        <v>3898</v>
      </c>
      <c r="D1652" t="s">
        <v>3899</v>
      </c>
      <c r="E1652" t="s">
        <v>40</v>
      </c>
      <c r="F1652" s="1">
        <v>1847</v>
      </c>
      <c r="G1652">
        <v>5</v>
      </c>
      <c r="H1652">
        <v>0</v>
      </c>
      <c r="I1652">
        <v>0</v>
      </c>
      <c r="J1652">
        <v>0.78</v>
      </c>
      <c r="K1652">
        <v>0.09</v>
      </c>
      <c r="L1652" t="s">
        <v>8509</v>
      </c>
      <c r="M1652" t="s">
        <v>8517</v>
      </c>
      <c r="N1652" t="s">
        <v>8511</v>
      </c>
      <c r="O1652" t="s">
        <v>8511</v>
      </c>
      <c r="P1652" t="s">
        <v>8511</v>
      </c>
      <c r="Q1652">
        <v>10.7</v>
      </c>
      <c r="R1652" t="s">
        <v>8514</v>
      </c>
      <c r="S1652">
        <v>6.9</v>
      </c>
      <c r="T1652">
        <v>72</v>
      </c>
      <c r="U1652">
        <v>149</v>
      </c>
      <c r="V1652" t="s">
        <v>8511</v>
      </c>
      <c r="W1652">
        <v>0.3</v>
      </c>
      <c r="X1652" t="s">
        <v>8515</v>
      </c>
      <c r="Y1652" t="s">
        <v>8509</v>
      </c>
    </row>
    <row r="1653" spans="1:25">
      <c r="A1653" t="s">
        <v>3892</v>
      </c>
      <c r="B1653" t="s">
        <v>3893</v>
      </c>
      <c r="C1653" t="s">
        <v>3900</v>
      </c>
      <c r="D1653" t="s">
        <v>3901</v>
      </c>
      <c r="E1653" t="s">
        <v>40</v>
      </c>
      <c r="F1653">
        <v>386</v>
      </c>
      <c r="G1653">
        <v>0</v>
      </c>
      <c r="H1653">
        <v>0</v>
      </c>
      <c r="I1653">
        <v>0</v>
      </c>
      <c r="J1653">
        <v>0.35</v>
      </c>
      <c r="K1653">
        <v>0.06</v>
      </c>
      <c r="L1653" t="s">
        <v>8509</v>
      </c>
      <c r="M1653" t="s">
        <v>8517</v>
      </c>
      <c r="N1653">
        <v>0.03</v>
      </c>
      <c r="O1653">
        <v>0.03</v>
      </c>
      <c r="P1653" t="s">
        <v>8511</v>
      </c>
      <c r="Q1653">
        <v>4.7</v>
      </c>
      <c r="R1653">
        <v>0.001</v>
      </c>
      <c r="S1653">
        <v>1</v>
      </c>
      <c r="T1653">
        <v>27</v>
      </c>
      <c r="U1653">
        <v>79</v>
      </c>
      <c r="V1653" t="s">
        <v>8511</v>
      </c>
      <c r="W1653">
        <v>0.3</v>
      </c>
      <c r="X1653" t="s">
        <v>8515</v>
      </c>
      <c r="Y1653">
        <v>0.1</v>
      </c>
    </row>
    <row r="1654" spans="1:25">
      <c r="A1654" t="s">
        <v>3892</v>
      </c>
      <c r="B1654" t="s">
        <v>3893</v>
      </c>
      <c r="C1654" t="s">
        <v>3902</v>
      </c>
      <c r="D1654" t="s">
        <v>3903</v>
      </c>
      <c r="E1654" t="s">
        <v>37</v>
      </c>
      <c r="F1654">
        <v>202</v>
      </c>
      <c r="G1654">
        <v>10</v>
      </c>
      <c r="H1654">
        <v>0</v>
      </c>
      <c r="I1654">
        <v>0</v>
      </c>
      <c r="J1654">
        <v>0.3</v>
      </c>
      <c r="K1654">
        <v>0.04</v>
      </c>
      <c r="L1654" t="s">
        <v>8509</v>
      </c>
      <c r="M1654" t="s">
        <v>8517</v>
      </c>
      <c r="N1654" t="s">
        <v>8511</v>
      </c>
      <c r="O1654" t="s">
        <v>8511</v>
      </c>
      <c r="P1654" t="s">
        <v>8511</v>
      </c>
      <c r="Q1654">
        <v>3</v>
      </c>
      <c r="R1654" t="s">
        <v>8514</v>
      </c>
      <c r="S1654">
        <v>0.6</v>
      </c>
      <c r="T1654">
        <v>22</v>
      </c>
      <c r="U1654">
        <v>68</v>
      </c>
      <c r="V1654" t="s">
        <v>8511</v>
      </c>
      <c r="W1654">
        <v>0.3</v>
      </c>
      <c r="X1654" t="s">
        <v>8515</v>
      </c>
      <c r="Y1654" t="s">
        <v>8509</v>
      </c>
    </row>
    <row r="1655" spans="1:25">
      <c r="A1655" t="s">
        <v>3892</v>
      </c>
      <c r="B1655" t="s">
        <v>3893</v>
      </c>
      <c r="C1655" t="s">
        <v>3904</v>
      </c>
      <c r="D1655" t="s">
        <v>3905</v>
      </c>
      <c r="E1655" t="s">
        <v>40</v>
      </c>
      <c r="F1655">
        <v>159</v>
      </c>
      <c r="G1655">
        <v>0</v>
      </c>
      <c r="H1655">
        <v>0</v>
      </c>
      <c r="I1655">
        <v>0</v>
      </c>
      <c r="J1655">
        <v>0.37</v>
      </c>
      <c r="K1655" t="s">
        <v>8540</v>
      </c>
      <c r="L1655" t="s">
        <v>8509</v>
      </c>
      <c r="M1655" t="s">
        <v>8517</v>
      </c>
      <c r="N1655" t="s">
        <v>8511</v>
      </c>
      <c r="O1655" t="s">
        <v>8511</v>
      </c>
      <c r="P1655" t="s">
        <v>8511</v>
      </c>
      <c r="Q1655">
        <v>2.7</v>
      </c>
      <c r="R1655" t="s">
        <v>8514</v>
      </c>
      <c r="S1655">
        <v>0.6</v>
      </c>
      <c r="T1655">
        <v>22</v>
      </c>
      <c r="U1655">
        <v>67</v>
      </c>
      <c r="V1655" t="s">
        <v>8511</v>
      </c>
      <c r="W1655">
        <v>0.3</v>
      </c>
      <c r="X1655" t="s">
        <v>8515</v>
      </c>
      <c r="Y1655" t="s">
        <v>8509</v>
      </c>
    </row>
    <row r="1656" spans="1:25">
      <c r="A1656" t="s">
        <v>3892</v>
      </c>
      <c r="B1656" t="s">
        <v>3893</v>
      </c>
      <c r="C1656" t="s">
        <v>3906</v>
      </c>
      <c r="D1656" t="s">
        <v>3907</v>
      </c>
      <c r="E1656" t="s">
        <v>221</v>
      </c>
      <c r="F1656" s="1">
        <v>16625</v>
      </c>
      <c r="G1656">
        <v>25</v>
      </c>
      <c r="H1656">
        <v>0</v>
      </c>
      <c r="I1656">
        <v>0</v>
      </c>
      <c r="J1656">
        <v>0.24</v>
      </c>
      <c r="K1656">
        <v>0.07</v>
      </c>
      <c r="L1656">
        <v>0.1</v>
      </c>
      <c r="M1656" t="s">
        <v>8517</v>
      </c>
      <c r="N1656" t="s">
        <v>8511</v>
      </c>
      <c r="O1656" t="s">
        <v>8511</v>
      </c>
      <c r="P1656" t="s">
        <v>8511</v>
      </c>
      <c r="Q1656">
        <v>7.6</v>
      </c>
      <c r="R1656" t="s">
        <v>8514</v>
      </c>
      <c r="S1656">
        <v>4.2</v>
      </c>
      <c r="T1656">
        <v>35</v>
      </c>
      <c r="U1656">
        <v>93</v>
      </c>
      <c r="V1656" t="s">
        <v>8511</v>
      </c>
      <c r="W1656">
        <v>0.3</v>
      </c>
      <c r="X1656" t="s">
        <v>8515</v>
      </c>
      <c r="Y1656" t="s">
        <v>8509</v>
      </c>
    </row>
    <row r="1657" spans="1:25">
      <c r="A1657" t="s">
        <v>3892</v>
      </c>
      <c r="B1657" t="s">
        <v>3893</v>
      </c>
      <c r="C1657" t="s">
        <v>3908</v>
      </c>
      <c r="D1657" t="s">
        <v>3909</v>
      </c>
      <c r="E1657" t="s">
        <v>40</v>
      </c>
      <c r="F1657" s="1">
        <v>1198</v>
      </c>
      <c r="G1657">
        <v>0</v>
      </c>
      <c r="H1657">
        <v>0</v>
      </c>
      <c r="I1657">
        <v>0</v>
      </c>
      <c r="J1657">
        <v>0.3</v>
      </c>
      <c r="K1657">
        <v>0.06</v>
      </c>
      <c r="L1657" t="s">
        <v>8509</v>
      </c>
      <c r="M1657" t="s">
        <v>8517</v>
      </c>
      <c r="N1657" t="s">
        <v>8511</v>
      </c>
      <c r="O1657" t="s">
        <v>8511</v>
      </c>
      <c r="P1657" t="s">
        <v>8511</v>
      </c>
      <c r="Q1657">
        <v>3.2</v>
      </c>
      <c r="R1657" t="s">
        <v>8514</v>
      </c>
      <c r="S1657">
        <v>0.6</v>
      </c>
      <c r="T1657">
        <v>22</v>
      </c>
      <c r="U1657">
        <v>70</v>
      </c>
      <c r="V1657" t="s">
        <v>8511</v>
      </c>
      <c r="W1657">
        <v>0.3</v>
      </c>
      <c r="X1657" t="s">
        <v>8515</v>
      </c>
      <c r="Y1657" t="s">
        <v>8509</v>
      </c>
    </row>
    <row r="1658" spans="1:25">
      <c r="A1658" t="s">
        <v>3892</v>
      </c>
      <c r="B1658" t="s">
        <v>3893</v>
      </c>
      <c r="C1658" t="s">
        <v>3910</v>
      </c>
      <c r="D1658" t="s">
        <v>3911</v>
      </c>
      <c r="E1658" t="s">
        <v>40</v>
      </c>
      <c r="F1658">
        <v>450</v>
      </c>
      <c r="G1658">
        <v>1</v>
      </c>
      <c r="H1658">
        <v>0</v>
      </c>
      <c r="I1658">
        <v>0</v>
      </c>
      <c r="J1658">
        <v>0.07</v>
      </c>
      <c r="K1658">
        <v>0.09</v>
      </c>
      <c r="L1658" t="s">
        <v>8509</v>
      </c>
      <c r="M1658" t="s">
        <v>8517</v>
      </c>
      <c r="N1658" t="s">
        <v>8511</v>
      </c>
      <c r="O1658" t="s">
        <v>8511</v>
      </c>
      <c r="P1658" t="s">
        <v>8511</v>
      </c>
      <c r="Q1658">
        <v>6.3</v>
      </c>
      <c r="R1658" t="s">
        <v>8514</v>
      </c>
      <c r="S1658">
        <v>0.6</v>
      </c>
      <c r="T1658">
        <v>17</v>
      </c>
      <c r="U1658">
        <v>56</v>
      </c>
      <c r="V1658" t="s">
        <v>8511</v>
      </c>
      <c r="W1658">
        <v>0.3</v>
      </c>
      <c r="X1658" t="s">
        <v>8515</v>
      </c>
      <c r="Y1658" t="s">
        <v>8509</v>
      </c>
    </row>
    <row r="1659" spans="1:25">
      <c r="A1659" t="s">
        <v>3892</v>
      </c>
      <c r="B1659" t="s">
        <v>3893</v>
      </c>
      <c r="C1659" t="s">
        <v>3912</v>
      </c>
      <c r="D1659" t="s">
        <v>3913</v>
      </c>
      <c r="E1659" t="s">
        <v>40</v>
      </c>
      <c r="F1659">
        <v>382</v>
      </c>
      <c r="G1659">
        <v>0</v>
      </c>
      <c r="H1659">
        <v>0</v>
      </c>
      <c r="I1659">
        <v>0</v>
      </c>
      <c r="J1659">
        <v>0.22</v>
      </c>
      <c r="K1659">
        <v>0.07</v>
      </c>
      <c r="L1659" t="s">
        <v>8509</v>
      </c>
      <c r="M1659" t="s">
        <v>8517</v>
      </c>
      <c r="N1659" t="s">
        <v>8511</v>
      </c>
      <c r="O1659" t="s">
        <v>8511</v>
      </c>
      <c r="P1659" t="s">
        <v>8511</v>
      </c>
      <c r="Q1659">
        <v>3.9</v>
      </c>
      <c r="R1659" t="s">
        <v>8514</v>
      </c>
      <c r="S1659">
        <v>0.8</v>
      </c>
      <c r="T1659">
        <v>27</v>
      </c>
      <c r="U1659">
        <v>59</v>
      </c>
      <c r="V1659" t="s">
        <v>8511</v>
      </c>
      <c r="W1659">
        <v>0.3</v>
      </c>
      <c r="X1659" t="s">
        <v>8515</v>
      </c>
      <c r="Y1659" t="s">
        <v>8509</v>
      </c>
    </row>
    <row r="1660" spans="1:25">
      <c r="A1660" t="s">
        <v>3892</v>
      </c>
      <c r="B1660" t="s">
        <v>3893</v>
      </c>
      <c r="C1660" t="s">
        <v>3914</v>
      </c>
      <c r="D1660" t="s">
        <v>3915</v>
      </c>
      <c r="E1660" t="s">
        <v>40</v>
      </c>
      <c r="F1660" s="1">
        <v>1518</v>
      </c>
      <c r="G1660">
        <v>0</v>
      </c>
      <c r="H1660">
        <v>0</v>
      </c>
      <c r="I1660">
        <v>0</v>
      </c>
      <c r="J1660">
        <v>0.84</v>
      </c>
      <c r="K1660">
        <v>0.16</v>
      </c>
      <c r="L1660" t="s">
        <v>8509</v>
      </c>
      <c r="M1660" t="s">
        <v>8517</v>
      </c>
      <c r="N1660" t="s">
        <v>8511</v>
      </c>
      <c r="O1660" t="s">
        <v>8511</v>
      </c>
      <c r="P1660" t="s">
        <v>8511</v>
      </c>
      <c r="Q1660">
        <v>13.6</v>
      </c>
      <c r="R1660" t="s">
        <v>8514</v>
      </c>
      <c r="S1660">
        <v>4.5</v>
      </c>
      <c r="T1660">
        <v>44</v>
      </c>
      <c r="U1660">
        <v>127</v>
      </c>
      <c r="V1660" t="s">
        <v>8511</v>
      </c>
      <c r="W1660">
        <v>0.3</v>
      </c>
      <c r="X1660">
        <v>3</v>
      </c>
      <c r="Y1660" t="s">
        <v>8509</v>
      </c>
    </row>
    <row r="1661" spans="1:25">
      <c r="A1661" t="s">
        <v>3892</v>
      </c>
      <c r="B1661" t="s">
        <v>3893</v>
      </c>
      <c r="C1661" t="s">
        <v>3916</v>
      </c>
      <c r="D1661" t="s">
        <v>3917</v>
      </c>
      <c r="E1661" t="s">
        <v>3918</v>
      </c>
      <c r="F1661" s="1">
        <v>3789</v>
      </c>
      <c r="G1661">
        <v>4</v>
      </c>
      <c r="H1661">
        <v>0</v>
      </c>
      <c r="I1661">
        <v>0</v>
      </c>
      <c r="J1661">
        <v>0.23</v>
      </c>
      <c r="K1661">
        <v>0.18</v>
      </c>
      <c r="L1661" t="s">
        <v>8509</v>
      </c>
      <c r="M1661" t="s">
        <v>8517</v>
      </c>
      <c r="N1661" t="s">
        <v>8511</v>
      </c>
      <c r="O1661" t="s">
        <v>8511</v>
      </c>
      <c r="P1661" t="s">
        <v>8511</v>
      </c>
      <c r="Q1661">
        <v>12.6</v>
      </c>
      <c r="R1661" t="s">
        <v>8514</v>
      </c>
      <c r="S1661">
        <v>4.9</v>
      </c>
      <c r="T1661">
        <v>147</v>
      </c>
      <c r="U1661">
        <v>256</v>
      </c>
      <c r="V1661" t="s">
        <v>8511</v>
      </c>
      <c r="W1661">
        <v>0.5</v>
      </c>
      <c r="X1661" t="s">
        <v>8515</v>
      </c>
      <c r="Y1661" t="s">
        <v>8509</v>
      </c>
    </row>
    <row r="1662" spans="1:25">
      <c r="A1662" t="s">
        <v>3892</v>
      </c>
      <c r="B1662" t="s">
        <v>3893</v>
      </c>
      <c r="C1662" t="s">
        <v>3919</v>
      </c>
      <c r="D1662" t="s">
        <v>64</v>
      </c>
      <c r="E1662" t="s">
        <v>64</v>
      </c>
      <c r="F1662" s="1">
        <v>3831</v>
      </c>
      <c r="G1662">
        <v>0</v>
      </c>
      <c r="H1662">
        <v>0</v>
      </c>
      <c r="I1662">
        <v>0</v>
      </c>
      <c r="J1662">
        <v>0.49</v>
      </c>
      <c r="K1662">
        <v>0.18</v>
      </c>
      <c r="L1662">
        <v>0.5</v>
      </c>
      <c r="M1662" t="s">
        <v>8517</v>
      </c>
      <c r="N1662" t="s">
        <v>8511</v>
      </c>
      <c r="O1662" t="s">
        <v>8511</v>
      </c>
      <c r="P1662" t="s">
        <v>8511</v>
      </c>
      <c r="Q1662">
        <v>25.1</v>
      </c>
      <c r="R1662" t="s">
        <v>8514</v>
      </c>
      <c r="S1662">
        <v>32.1</v>
      </c>
      <c r="T1662">
        <v>174</v>
      </c>
      <c r="U1662">
        <v>336</v>
      </c>
      <c r="V1662" t="s">
        <v>8511</v>
      </c>
      <c r="W1662">
        <v>0.3</v>
      </c>
      <c r="X1662" t="s">
        <v>8515</v>
      </c>
      <c r="Y1662" t="s">
        <v>8509</v>
      </c>
    </row>
    <row r="1663" spans="1:25">
      <c r="A1663" t="s">
        <v>3892</v>
      </c>
      <c r="B1663" t="s">
        <v>3893</v>
      </c>
      <c r="C1663" t="s">
        <v>3920</v>
      </c>
      <c r="D1663" t="s">
        <v>3921</v>
      </c>
      <c r="E1663" t="s">
        <v>37</v>
      </c>
      <c r="F1663" s="1">
        <v>1124</v>
      </c>
      <c r="G1663">
        <v>0</v>
      </c>
      <c r="H1663">
        <v>0</v>
      </c>
      <c r="I1663">
        <v>0</v>
      </c>
      <c r="J1663">
        <v>0.29</v>
      </c>
      <c r="K1663">
        <v>0.05</v>
      </c>
      <c r="L1663" t="s">
        <v>8509</v>
      </c>
      <c r="M1663" t="s">
        <v>8517</v>
      </c>
      <c r="N1663" t="s">
        <v>8511</v>
      </c>
      <c r="O1663" t="s">
        <v>8511</v>
      </c>
      <c r="P1663" t="s">
        <v>8511</v>
      </c>
      <c r="Q1663">
        <v>3.5</v>
      </c>
      <c r="R1663" t="s">
        <v>8514</v>
      </c>
      <c r="S1663">
        <v>0.6</v>
      </c>
      <c r="T1663">
        <v>22</v>
      </c>
      <c r="U1663">
        <v>66</v>
      </c>
      <c r="V1663" t="s">
        <v>8511</v>
      </c>
      <c r="W1663">
        <v>0.3</v>
      </c>
      <c r="X1663" t="s">
        <v>8515</v>
      </c>
      <c r="Y1663" t="s">
        <v>8509</v>
      </c>
    </row>
    <row r="1664" spans="1:25">
      <c r="A1664" t="s">
        <v>3922</v>
      </c>
      <c r="B1664" t="s">
        <v>3923</v>
      </c>
      <c r="C1664" t="s">
        <v>3924</v>
      </c>
      <c r="D1664" t="s">
        <v>730</v>
      </c>
      <c r="E1664" t="s">
        <v>37</v>
      </c>
      <c r="F1664">
        <v>845</v>
      </c>
      <c r="G1664">
        <v>5</v>
      </c>
      <c r="H1664">
        <v>0</v>
      </c>
      <c r="I1664">
        <v>0</v>
      </c>
      <c r="J1664">
        <v>0.2</v>
      </c>
      <c r="K1664" t="s">
        <v>8516</v>
      </c>
      <c r="L1664" t="s">
        <v>8513</v>
      </c>
      <c r="M1664" t="s">
        <v>8510</v>
      </c>
      <c r="N1664" t="s">
        <v>8512</v>
      </c>
      <c r="O1664" t="s">
        <v>8518</v>
      </c>
      <c r="P1664" t="s">
        <v>8511</v>
      </c>
      <c r="Q1664">
        <v>3.1</v>
      </c>
      <c r="R1664" t="s">
        <v>8519</v>
      </c>
      <c r="S1664">
        <v>1.7</v>
      </c>
      <c r="T1664">
        <v>16</v>
      </c>
      <c r="U1664">
        <v>65</v>
      </c>
      <c r="V1664" t="s">
        <v>8512</v>
      </c>
      <c r="W1664">
        <v>0.2</v>
      </c>
      <c r="X1664" t="s">
        <v>8524</v>
      </c>
      <c r="Y1664">
        <v>0</v>
      </c>
    </row>
    <row r="1665" spans="1:25">
      <c r="A1665" t="s">
        <v>3922</v>
      </c>
      <c r="B1665" t="s">
        <v>3923</v>
      </c>
      <c r="C1665" t="s">
        <v>3925</v>
      </c>
      <c r="D1665" t="s">
        <v>3773</v>
      </c>
      <c r="E1665" t="s">
        <v>735</v>
      </c>
      <c r="F1665">
        <v>97</v>
      </c>
      <c r="G1665">
        <v>0</v>
      </c>
      <c r="H1665">
        <v>0</v>
      </c>
      <c r="I1665">
        <v>0</v>
      </c>
      <c r="J1665">
        <v>1.9</v>
      </c>
      <c r="K1665" t="s">
        <v>8516</v>
      </c>
      <c r="L1665" t="s">
        <v>8513</v>
      </c>
      <c r="M1665" t="s">
        <v>8510</v>
      </c>
      <c r="N1665" t="s">
        <v>8512</v>
      </c>
      <c r="O1665" t="s">
        <v>8518</v>
      </c>
      <c r="P1665" t="s">
        <v>8511</v>
      </c>
      <c r="Q1665">
        <v>5.2</v>
      </c>
      <c r="R1665" t="s">
        <v>8519</v>
      </c>
      <c r="S1665">
        <v>3.9</v>
      </c>
      <c r="T1665">
        <v>43</v>
      </c>
      <c r="U1665">
        <v>109</v>
      </c>
      <c r="V1665" t="s">
        <v>8512</v>
      </c>
      <c r="W1665">
        <v>0.2</v>
      </c>
      <c r="X1665" t="s">
        <v>8524</v>
      </c>
      <c r="Y1665" t="s">
        <v>8509</v>
      </c>
    </row>
    <row r="1666" spans="1:25">
      <c r="A1666" t="s">
        <v>3922</v>
      </c>
      <c r="B1666" t="s">
        <v>3923</v>
      </c>
      <c r="C1666" t="s">
        <v>3926</v>
      </c>
      <c r="D1666" t="s">
        <v>3927</v>
      </c>
      <c r="E1666" t="s">
        <v>37</v>
      </c>
      <c r="F1666">
        <v>513</v>
      </c>
      <c r="G1666">
        <v>0</v>
      </c>
      <c r="H1666">
        <v>0</v>
      </c>
      <c r="I1666">
        <v>0</v>
      </c>
      <c r="J1666">
        <v>0.4</v>
      </c>
      <c r="K1666">
        <v>0.05</v>
      </c>
      <c r="L1666">
        <v>0</v>
      </c>
      <c r="M1666" t="s">
        <v>8510</v>
      </c>
      <c r="N1666">
        <v>0.02</v>
      </c>
      <c r="O1666" t="s">
        <v>8518</v>
      </c>
      <c r="P1666" t="s">
        <v>8511</v>
      </c>
      <c r="Q1666">
        <v>4</v>
      </c>
      <c r="R1666" t="s">
        <v>8519</v>
      </c>
      <c r="S1666">
        <v>3.1</v>
      </c>
      <c r="T1666">
        <v>22</v>
      </c>
      <c r="U1666">
        <v>72</v>
      </c>
      <c r="V1666" t="s">
        <v>8512</v>
      </c>
      <c r="W1666">
        <v>0.2</v>
      </c>
      <c r="X1666" t="s">
        <v>8524</v>
      </c>
      <c r="Y1666" t="s">
        <v>8509</v>
      </c>
    </row>
    <row r="1667" spans="1:25">
      <c r="A1667" t="s">
        <v>3922</v>
      </c>
      <c r="B1667" t="s">
        <v>3923</v>
      </c>
      <c r="C1667" t="s">
        <v>3928</v>
      </c>
      <c r="D1667" t="s">
        <v>3929</v>
      </c>
      <c r="E1667" t="s">
        <v>37</v>
      </c>
      <c r="F1667">
        <v>268</v>
      </c>
      <c r="G1667">
        <v>2</v>
      </c>
      <c r="H1667">
        <v>0</v>
      </c>
      <c r="I1667">
        <v>0</v>
      </c>
      <c r="J1667">
        <v>2.7</v>
      </c>
      <c r="K1667" t="s">
        <v>8516</v>
      </c>
      <c r="L1667" t="s">
        <v>8513</v>
      </c>
      <c r="M1667" t="s">
        <v>8510</v>
      </c>
      <c r="N1667" t="s">
        <v>8512</v>
      </c>
      <c r="O1667" t="s">
        <v>8518</v>
      </c>
      <c r="P1667" t="s">
        <v>8511</v>
      </c>
      <c r="Q1667">
        <v>5.1</v>
      </c>
      <c r="R1667" t="s">
        <v>8519</v>
      </c>
      <c r="S1667">
        <v>7.7</v>
      </c>
      <c r="T1667">
        <v>48</v>
      </c>
      <c r="U1667">
        <v>100</v>
      </c>
      <c r="V1667" t="s">
        <v>8512</v>
      </c>
      <c r="W1667">
        <v>0.2</v>
      </c>
      <c r="X1667" t="s">
        <v>8524</v>
      </c>
      <c r="Y1667">
        <v>0.1</v>
      </c>
    </row>
    <row r="1668" spans="1:25">
      <c r="A1668" t="s">
        <v>3922</v>
      </c>
      <c r="B1668" t="s">
        <v>3923</v>
      </c>
      <c r="C1668" t="s">
        <v>3930</v>
      </c>
      <c r="D1668" t="s">
        <v>3931</v>
      </c>
      <c r="E1668" t="s">
        <v>37</v>
      </c>
      <c r="F1668">
        <v>180</v>
      </c>
      <c r="G1668">
        <v>0</v>
      </c>
      <c r="H1668">
        <v>0</v>
      </c>
      <c r="I1668">
        <v>0</v>
      </c>
      <c r="J1668">
        <v>0.2</v>
      </c>
      <c r="K1668" t="s">
        <v>8516</v>
      </c>
      <c r="L1668" t="s">
        <v>8513</v>
      </c>
      <c r="M1668" t="s">
        <v>8510</v>
      </c>
      <c r="N1668" t="s">
        <v>8512</v>
      </c>
      <c r="O1668" t="s">
        <v>8518</v>
      </c>
      <c r="P1668" t="s">
        <v>8511</v>
      </c>
      <c r="Q1668">
        <v>2</v>
      </c>
      <c r="R1668" t="s">
        <v>8519</v>
      </c>
      <c r="S1668">
        <v>1.7</v>
      </c>
      <c r="T1668">
        <v>20</v>
      </c>
      <c r="U1668">
        <v>40</v>
      </c>
      <c r="V1668" t="s">
        <v>8512</v>
      </c>
      <c r="W1668">
        <v>0.2</v>
      </c>
      <c r="X1668" t="s">
        <v>8524</v>
      </c>
      <c r="Y1668" t="s">
        <v>8509</v>
      </c>
    </row>
    <row r="1669" spans="1:25">
      <c r="A1669" t="s">
        <v>3932</v>
      </c>
      <c r="B1669" t="s">
        <v>3933</v>
      </c>
      <c r="C1669" t="s">
        <v>3934</v>
      </c>
      <c r="D1669" t="s">
        <v>3935</v>
      </c>
      <c r="E1669" t="s">
        <v>37</v>
      </c>
      <c r="F1669">
        <v>505</v>
      </c>
      <c r="G1669" t="s">
        <v>8531</v>
      </c>
      <c r="H1669">
        <v>0</v>
      </c>
      <c r="I1669">
        <v>0</v>
      </c>
      <c r="J1669">
        <v>1.25</v>
      </c>
      <c r="K1669" t="s">
        <v>8525</v>
      </c>
      <c r="L1669" t="s">
        <v>8509</v>
      </c>
      <c r="M1669" t="s">
        <v>8517</v>
      </c>
      <c r="N1669" t="s">
        <v>8511</v>
      </c>
      <c r="O1669" t="s">
        <v>8511</v>
      </c>
      <c r="P1669" t="s">
        <v>8511</v>
      </c>
      <c r="Q1669" t="s">
        <v>8633</v>
      </c>
      <c r="R1669" t="s">
        <v>8514</v>
      </c>
      <c r="S1669" t="s">
        <v>8634</v>
      </c>
      <c r="T1669" t="s">
        <v>8561</v>
      </c>
      <c r="U1669" t="s">
        <v>8635</v>
      </c>
      <c r="V1669" t="s">
        <v>8511</v>
      </c>
      <c r="W1669">
        <v>0.3</v>
      </c>
      <c r="X1669" t="s">
        <v>8515</v>
      </c>
      <c r="Y1669" t="s">
        <v>8509</v>
      </c>
    </row>
    <row r="1670" spans="1:25">
      <c r="A1670" t="s">
        <v>3932</v>
      </c>
      <c r="B1670" t="s">
        <v>3933</v>
      </c>
      <c r="C1670" t="s">
        <v>3936</v>
      </c>
      <c r="D1670" t="s">
        <v>3937</v>
      </c>
      <c r="E1670" t="s">
        <v>37</v>
      </c>
      <c r="F1670">
        <v>860</v>
      </c>
      <c r="G1670" t="s">
        <v>8636</v>
      </c>
      <c r="H1670">
        <v>0</v>
      </c>
      <c r="I1670">
        <v>0</v>
      </c>
      <c r="J1670">
        <v>0.28</v>
      </c>
      <c r="K1670" t="s">
        <v>8525</v>
      </c>
      <c r="L1670" t="s">
        <v>8509</v>
      </c>
      <c r="M1670" t="s">
        <v>8517</v>
      </c>
      <c r="N1670" t="s">
        <v>8511</v>
      </c>
      <c r="O1670" t="s">
        <v>8511</v>
      </c>
      <c r="P1670" t="s">
        <v>8511</v>
      </c>
      <c r="Q1670" t="s">
        <v>8617</v>
      </c>
      <c r="R1670" t="s">
        <v>8514</v>
      </c>
      <c r="S1670" t="s">
        <v>8524</v>
      </c>
      <c r="T1670" t="s">
        <v>8575</v>
      </c>
      <c r="U1670" t="s">
        <v>8637</v>
      </c>
      <c r="V1670" t="s">
        <v>8511</v>
      </c>
      <c r="W1670">
        <v>0.3</v>
      </c>
      <c r="X1670" t="s">
        <v>8513</v>
      </c>
      <c r="Y1670" t="s">
        <v>8526</v>
      </c>
    </row>
    <row r="1671" spans="1:25">
      <c r="A1671" t="s">
        <v>3932</v>
      </c>
      <c r="B1671" t="s">
        <v>3933</v>
      </c>
      <c r="C1671" t="s">
        <v>3938</v>
      </c>
      <c r="D1671" t="s">
        <v>3939</v>
      </c>
      <c r="E1671" t="s">
        <v>37</v>
      </c>
      <c r="F1671">
        <v>70</v>
      </c>
      <c r="G1671" t="s">
        <v>8544</v>
      </c>
      <c r="H1671">
        <v>0</v>
      </c>
      <c r="I1671">
        <v>0</v>
      </c>
      <c r="J1671">
        <v>1.29</v>
      </c>
      <c r="K1671" t="s">
        <v>8530</v>
      </c>
      <c r="L1671" t="s">
        <v>8509</v>
      </c>
      <c r="M1671" t="s">
        <v>8517</v>
      </c>
      <c r="N1671" t="s">
        <v>8511</v>
      </c>
      <c r="O1671" t="s">
        <v>8511</v>
      </c>
      <c r="P1671" t="s">
        <v>8511</v>
      </c>
      <c r="Q1671" t="s">
        <v>8550</v>
      </c>
      <c r="R1671" t="s">
        <v>8514</v>
      </c>
      <c r="S1671" t="s">
        <v>8638</v>
      </c>
      <c r="T1671" t="s">
        <v>8639</v>
      </c>
      <c r="U1671" t="s">
        <v>8640</v>
      </c>
      <c r="V1671" t="s">
        <v>8511</v>
      </c>
      <c r="W1671">
        <v>0.3</v>
      </c>
      <c r="X1671" t="s">
        <v>8509</v>
      </c>
      <c r="Y1671" t="s">
        <v>8524</v>
      </c>
    </row>
    <row r="1672" spans="1:25">
      <c r="A1672" t="s">
        <v>3932</v>
      </c>
      <c r="B1672" t="s">
        <v>3933</v>
      </c>
      <c r="C1672" t="s">
        <v>3940</v>
      </c>
      <c r="D1672" t="s">
        <v>3941</v>
      </c>
      <c r="E1672" t="s">
        <v>37</v>
      </c>
      <c r="F1672">
        <v>66</v>
      </c>
      <c r="G1672">
        <v>62</v>
      </c>
      <c r="H1672">
        <v>0</v>
      </c>
      <c r="I1672">
        <v>0</v>
      </c>
      <c r="J1672">
        <v>0.17</v>
      </c>
      <c r="K1672">
        <v>0.18</v>
      </c>
      <c r="L1672">
        <v>0.1</v>
      </c>
      <c r="M1672">
        <v>0.0001</v>
      </c>
      <c r="N1672">
        <v>0.01</v>
      </c>
      <c r="O1672">
        <v>0.01</v>
      </c>
      <c r="P1672">
        <v>0.01</v>
      </c>
      <c r="Q1672">
        <v>10.9</v>
      </c>
      <c r="R1672">
        <v>0.001</v>
      </c>
      <c r="S1672">
        <v>2.3</v>
      </c>
      <c r="T1672">
        <v>31</v>
      </c>
      <c r="U1672">
        <v>102</v>
      </c>
      <c r="V1672">
        <v>0.01</v>
      </c>
      <c r="W1672">
        <v>0.3</v>
      </c>
      <c r="X1672">
        <v>0.1</v>
      </c>
      <c r="Y1672">
        <v>0.1</v>
      </c>
    </row>
    <row r="1673" spans="1:25">
      <c r="A1673" t="s">
        <v>3942</v>
      </c>
      <c r="B1673" t="s">
        <v>3943</v>
      </c>
      <c r="C1673" t="s">
        <v>3944</v>
      </c>
      <c r="D1673" t="s">
        <v>3945</v>
      </c>
      <c r="E1673" t="s">
        <v>250</v>
      </c>
      <c r="F1673" s="1">
        <v>5500</v>
      </c>
      <c r="G1673">
        <v>49</v>
      </c>
      <c r="H1673">
        <v>0</v>
      </c>
      <c r="I1673">
        <v>0</v>
      </c>
      <c r="J1673">
        <v>0.12</v>
      </c>
      <c r="K1673">
        <v>0.09</v>
      </c>
      <c r="L1673">
        <v>0.3</v>
      </c>
      <c r="M1673" t="s">
        <v>8510</v>
      </c>
      <c r="N1673">
        <v>0.08</v>
      </c>
      <c r="O1673">
        <v>0.12</v>
      </c>
      <c r="P1673" t="s">
        <v>8511</v>
      </c>
      <c r="Q1673" t="s">
        <v>8641</v>
      </c>
      <c r="R1673">
        <v>0.007</v>
      </c>
      <c r="S1673">
        <v>10.5</v>
      </c>
      <c r="T1673">
        <v>42</v>
      </c>
      <c r="U1673">
        <v>150</v>
      </c>
      <c r="V1673" t="s">
        <v>8512</v>
      </c>
      <c r="W1673">
        <v>0.3</v>
      </c>
      <c r="X1673">
        <v>0.8</v>
      </c>
      <c r="Y1673">
        <v>0.5</v>
      </c>
    </row>
    <row r="1674" spans="1:25">
      <c r="A1674" t="s">
        <v>3942</v>
      </c>
      <c r="B1674" t="s">
        <v>3943</v>
      </c>
      <c r="C1674" t="s">
        <v>3946</v>
      </c>
      <c r="D1674" t="s">
        <v>3947</v>
      </c>
      <c r="E1674" t="s">
        <v>250</v>
      </c>
      <c r="F1674" s="1">
        <v>3225</v>
      </c>
      <c r="G1674">
        <v>0</v>
      </c>
      <c r="H1674">
        <v>0</v>
      </c>
      <c r="I1674">
        <v>0</v>
      </c>
      <c r="J1674">
        <v>0.19</v>
      </c>
      <c r="K1674" t="s">
        <v>8516</v>
      </c>
      <c r="L1674" t="s">
        <v>8509</v>
      </c>
      <c r="M1674" t="s">
        <v>8510</v>
      </c>
      <c r="N1674" t="s">
        <v>8511</v>
      </c>
      <c r="O1674" t="s">
        <v>8511</v>
      </c>
      <c r="P1674" t="s">
        <v>8511</v>
      </c>
      <c r="Q1674">
        <v>3.5</v>
      </c>
      <c r="R1674" t="s">
        <v>8519</v>
      </c>
      <c r="S1674">
        <v>0.9</v>
      </c>
      <c r="T1674">
        <v>20</v>
      </c>
      <c r="U1674">
        <v>63</v>
      </c>
      <c r="V1674" t="s">
        <v>8512</v>
      </c>
      <c r="W1674">
        <v>0.3</v>
      </c>
      <c r="X1674" t="s">
        <v>8509</v>
      </c>
      <c r="Y1674" t="s">
        <v>8509</v>
      </c>
    </row>
    <row r="1675" spans="1:25">
      <c r="A1675" t="s">
        <v>3942</v>
      </c>
      <c r="B1675" t="s">
        <v>3943</v>
      </c>
      <c r="C1675" t="s">
        <v>3948</v>
      </c>
      <c r="D1675" t="s">
        <v>3949</v>
      </c>
      <c r="E1675" t="s">
        <v>40</v>
      </c>
      <c r="F1675" s="1">
        <v>6580</v>
      </c>
      <c r="G1675">
        <v>2</v>
      </c>
      <c r="H1675">
        <v>0</v>
      </c>
      <c r="I1675">
        <v>0</v>
      </c>
      <c r="J1675">
        <v>2.3</v>
      </c>
      <c r="K1675">
        <v>0.08</v>
      </c>
      <c r="L1675" t="s">
        <v>8509</v>
      </c>
      <c r="M1675" t="s">
        <v>8510</v>
      </c>
      <c r="N1675" t="s">
        <v>8511</v>
      </c>
      <c r="O1675" t="s">
        <v>8511</v>
      </c>
      <c r="P1675" t="s">
        <v>8511</v>
      </c>
      <c r="Q1675">
        <v>8.1</v>
      </c>
      <c r="R1675" t="s">
        <v>8519</v>
      </c>
      <c r="S1675">
        <v>11.5</v>
      </c>
      <c r="T1675">
        <v>63</v>
      </c>
      <c r="U1675">
        <v>140</v>
      </c>
      <c r="V1675" t="s">
        <v>8512</v>
      </c>
      <c r="W1675">
        <v>0.3</v>
      </c>
      <c r="X1675">
        <v>0.1</v>
      </c>
      <c r="Y1675" t="s">
        <v>8509</v>
      </c>
    </row>
    <row r="1676" spans="1:25">
      <c r="A1676" t="s">
        <v>3942</v>
      </c>
      <c r="B1676" t="s">
        <v>3943</v>
      </c>
      <c r="C1676" t="s">
        <v>3950</v>
      </c>
      <c r="D1676" t="s">
        <v>3951</v>
      </c>
      <c r="E1676" t="s">
        <v>40</v>
      </c>
      <c r="F1676">
        <v>430</v>
      </c>
      <c r="G1676">
        <v>0</v>
      </c>
      <c r="H1676">
        <v>0</v>
      </c>
      <c r="I1676">
        <v>0</v>
      </c>
      <c r="J1676">
        <v>1.1</v>
      </c>
      <c r="K1676">
        <v>0.27</v>
      </c>
      <c r="L1676" t="s">
        <v>8509</v>
      </c>
      <c r="M1676" t="s">
        <v>8510</v>
      </c>
      <c r="N1676" t="s">
        <v>8511</v>
      </c>
      <c r="O1676">
        <v>0.02</v>
      </c>
      <c r="P1676" t="s">
        <v>8511</v>
      </c>
      <c r="Q1676">
        <v>7.1</v>
      </c>
      <c r="R1676" t="s">
        <v>8519</v>
      </c>
      <c r="S1676">
        <v>2.9</v>
      </c>
      <c r="T1676">
        <v>47</v>
      </c>
      <c r="U1676">
        <v>140</v>
      </c>
      <c r="V1676" t="s">
        <v>8512</v>
      </c>
      <c r="W1676">
        <v>0.3</v>
      </c>
      <c r="X1676" t="s">
        <v>8526</v>
      </c>
      <c r="Y1676" t="s">
        <v>8509</v>
      </c>
    </row>
    <row r="1677" spans="1:25">
      <c r="A1677" t="s">
        <v>3942</v>
      </c>
      <c r="B1677" t="s">
        <v>3943</v>
      </c>
      <c r="C1677" t="s">
        <v>3952</v>
      </c>
      <c r="D1677" t="s">
        <v>3953</v>
      </c>
      <c r="E1677" t="s">
        <v>250</v>
      </c>
      <c r="F1677" s="1">
        <v>1020</v>
      </c>
      <c r="G1677">
        <v>3</v>
      </c>
      <c r="H1677">
        <v>0</v>
      </c>
      <c r="I1677">
        <v>0</v>
      </c>
      <c r="J1677">
        <v>0.82</v>
      </c>
      <c r="K1677">
        <v>0.22</v>
      </c>
      <c r="L1677">
        <v>0.1</v>
      </c>
      <c r="M1677" t="s">
        <v>8510</v>
      </c>
      <c r="N1677" t="s">
        <v>8511</v>
      </c>
      <c r="O1677">
        <v>0.02</v>
      </c>
      <c r="P1677" t="s">
        <v>8511</v>
      </c>
      <c r="Q1677">
        <v>7.3</v>
      </c>
      <c r="R1677" t="s">
        <v>8519</v>
      </c>
      <c r="S1677">
        <v>6.6</v>
      </c>
      <c r="T1677">
        <v>19</v>
      </c>
      <c r="U1677">
        <v>140</v>
      </c>
      <c r="V1677" t="s">
        <v>8512</v>
      </c>
      <c r="W1677">
        <v>0.9</v>
      </c>
      <c r="X1677">
        <v>0.2</v>
      </c>
      <c r="Y1677" t="s">
        <v>8509</v>
      </c>
    </row>
    <row r="1678" spans="1:25">
      <c r="A1678" t="s">
        <v>3942</v>
      </c>
      <c r="B1678" t="s">
        <v>3943</v>
      </c>
      <c r="C1678" t="s">
        <v>3954</v>
      </c>
      <c r="D1678" t="s">
        <v>3955</v>
      </c>
      <c r="E1678" t="s">
        <v>40</v>
      </c>
      <c r="F1678">
        <v>704</v>
      </c>
      <c r="G1678">
        <v>26</v>
      </c>
      <c r="H1678">
        <v>0</v>
      </c>
      <c r="I1678">
        <v>0</v>
      </c>
      <c r="J1678">
        <v>0.09</v>
      </c>
      <c r="K1678" t="s">
        <v>8516</v>
      </c>
      <c r="L1678" t="s">
        <v>8509</v>
      </c>
      <c r="M1678" t="s">
        <v>8510</v>
      </c>
      <c r="N1678" t="s">
        <v>8511</v>
      </c>
      <c r="O1678" t="s">
        <v>8511</v>
      </c>
      <c r="P1678">
        <v>0.01</v>
      </c>
      <c r="Q1678">
        <v>2.9</v>
      </c>
      <c r="R1678" t="s">
        <v>8519</v>
      </c>
      <c r="S1678">
        <v>0.9</v>
      </c>
      <c r="T1678">
        <v>26</v>
      </c>
      <c r="U1678">
        <v>44</v>
      </c>
      <c r="V1678" t="s">
        <v>8512</v>
      </c>
      <c r="W1678">
        <v>0.3</v>
      </c>
      <c r="X1678" t="s">
        <v>8509</v>
      </c>
      <c r="Y1678" t="s">
        <v>8509</v>
      </c>
    </row>
    <row r="1679" spans="1:25">
      <c r="A1679" t="s">
        <v>3942</v>
      </c>
      <c r="B1679" t="s">
        <v>3943</v>
      </c>
      <c r="C1679" t="s">
        <v>3956</v>
      </c>
      <c r="D1679" t="s">
        <v>3957</v>
      </c>
      <c r="E1679" t="s">
        <v>40</v>
      </c>
      <c r="F1679">
        <v>350</v>
      </c>
      <c r="G1679">
        <v>2</v>
      </c>
      <c r="H1679">
        <v>0</v>
      </c>
      <c r="I1679">
        <v>0</v>
      </c>
      <c r="J1679">
        <v>0.98</v>
      </c>
      <c r="K1679" t="s">
        <v>8516</v>
      </c>
      <c r="L1679" t="s">
        <v>8509</v>
      </c>
      <c r="M1679" t="s">
        <v>8510</v>
      </c>
      <c r="N1679" t="s">
        <v>8511</v>
      </c>
      <c r="O1679" t="s">
        <v>8511</v>
      </c>
      <c r="P1679" t="s">
        <v>8511</v>
      </c>
      <c r="Q1679">
        <v>4.4</v>
      </c>
      <c r="R1679" t="s">
        <v>8519</v>
      </c>
      <c r="S1679">
        <v>3.7</v>
      </c>
      <c r="T1679">
        <v>76</v>
      </c>
      <c r="U1679">
        <v>120</v>
      </c>
      <c r="V1679" t="s">
        <v>8512</v>
      </c>
      <c r="W1679">
        <v>0.3</v>
      </c>
      <c r="X1679" t="s">
        <v>8509</v>
      </c>
      <c r="Y1679" t="s">
        <v>8509</v>
      </c>
    </row>
    <row r="1680" spans="1:25">
      <c r="A1680" t="s">
        <v>3942</v>
      </c>
      <c r="B1680" t="s">
        <v>3943</v>
      </c>
      <c r="C1680" t="s">
        <v>3958</v>
      </c>
      <c r="D1680" t="s">
        <v>3909</v>
      </c>
      <c r="E1680" t="s">
        <v>37</v>
      </c>
      <c r="F1680">
        <v>97</v>
      </c>
      <c r="G1680">
        <v>0</v>
      </c>
      <c r="H1680">
        <v>0</v>
      </c>
      <c r="I1680">
        <v>0</v>
      </c>
      <c r="J1680">
        <v>0.38</v>
      </c>
      <c r="K1680" t="s">
        <v>8516</v>
      </c>
      <c r="L1680" t="s">
        <v>8509</v>
      </c>
      <c r="M1680" t="s">
        <v>8510</v>
      </c>
      <c r="N1680" t="s">
        <v>8511</v>
      </c>
      <c r="O1680" t="s">
        <v>8511</v>
      </c>
      <c r="P1680" t="s">
        <v>8511</v>
      </c>
      <c r="Q1680">
        <v>1</v>
      </c>
      <c r="R1680" t="s">
        <v>8519</v>
      </c>
      <c r="S1680">
        <v>0.5</v>
      </c>
      <c r="T1680">
        <v>29</v>
      </c>
      <c r="U1680">
        <v>43</v>
      </c>
      <c r="V1680" t="s">
        <v>8512</v>
      </c>
      <c r="W1680">
        <v>0.3</v>
      </c>
      <c r="X1680" t="s">
        <v>8509</v>
      </c>
      <c r="Y1680" t="s">
        <v>8509</v>
      </c>
    </row>
    <row r="1681" spans="1:25">
      <c r="A1681" t="s">
        <v>3942</v>
      </c>
      <c r="B1681" t="s">
        <v>3943</v>
      </c>
      <c r="C1681" t="s">
        <v>3959</v>
      </c>
      <c r="D1681" t="s">
        <v>3960</v>
      </c>
      <c r="E1681" t="s">
        <v>37</v>
      </c>
      <c r="F1681">
        <v>271</v>
      </c>
      <c r="G1681">
        <v>1</v>
      </c>
      <c r="H1681">
        <v>0</v>
      </c>
      <c r="I1681">
        <v>0</v>
      </c>
      <c r="J1681">
        <v>0.04</v>
      </c>
      <c r="K1681" t="s">
        <v>8516</v>
      </c>
      <c r="L1681" t="s">
        <v>8509</v>
      </c>
      <c r="M1681" t="s">
        <v>8510</v>
      </c>
      <c r="N1681" t="s">
        <v>8511</v>
      </c>
      <c r="O1681" t="s">
        <v>8511</v>
      </c>
      <c r="P1681" t="s">
        <v>8511</v>
      </c>
      <c r="Q1681">
        <v>3.1</v>
      </c>
      <c r="R1681" t="s">
        <v>8519</v>
      </c>
      <c r="S1681">
        <v>1</v>
      </c>
      <c r="T1681">
        <v>23</v>
      </c>
      <c r="U1681">
        <v>53</v>
      </c>
      <c r="V1681" t="s">
        <v>8512</v>
      </c>
      <c r="W1681">
        <v>0.3</v>
      </c>
      <c r="X1681" t="s">
        <v>8509</v>
      </c>
      <c r="Y1681" t="s">
        <v>8509</v>
      </c>
    </row>
    <row r="1682" spans="1:25">
      <c r="A1682" t="s">
        <v>3942</v>
      </c>
      <c r="B1682" t="s">
        <v>3943</v>
      </c>
      <c r="C1682" t="s">
        <v>3961</v>
      </c>
      <c r="D1682" t="s">
        <v>3962</v>
      </c>
      <c r="E1682" t="s">
        <v>40</v>
      </c>
      <c r="F1682">
        <v>173</v>
      </c>
      <c r="G1682">
        <v>0</v>
      </c>
      <c r="H1682">
        <v>0</v>
      </c>
      <c r="I1682">
        <v>0</v>
      </c>
      <c r="J1682">
        <v>1.7</v>
      </c>
      <c r="K1682" t="s">
        <v>8516</v>
      </c>
      <c r="L1682" t="s">
        <v>8509</v>
      </c>
      <c r="M1682" t="s">
        <v>8510</v>
      </c>
      <c r="N1682" t="s">
        <v>8511</v>
      </c>
      <c r="O1682" t="s">
        <v>8511</v>
      </c>
      <c r="P1682" t="s">
        <v>8511</v>
      </c>
      <c r="Q1682">
        <v>2.8</v>
      </c>
      <c r="R1682" t="s">
        <v>8519</v>
      </c>
      <c r="S1682">
        <v>1.9</v>
      </c>
      <c r="T1682">
        <v>40</v>
      </c>
      <c r="U1682">
        <v>60</v>
      </c>
      <c r="V1682" t="s">
        <v>8512</v>
      </c>
      <c r="W1682">
        <v>0.3</v>
      </c>
      <c r="X1682" t="s">
        <v>8509</v>
      </c>
      <c r="Y1682" t="s">
        <v>8509</v>
      </c>
    </row>
    <row r="1683" spans="1:25">
      <c r="A1683" t="s">
        <v>3942</v>
      </c>
      <c r="B1683" t="s">
        <v>3943</v>
      </c>
      <c r="C1683" t="s">
        <v>3963</v>
      </c>
      <c r="D1683" t="s">
        <v>3964</v>
      </c>
      <c r="E1683" t="s">
        <v>37</v>
      </c>
      <c r="F1683">
        <v>191</v>
      </c>
      <c r="G1683">
        <v>0</v>
      </c>
      <c r="H1683">
        <v>0</v>
      </c>
      <c r="I1683">
        <v>0</v>
      </c>
      <c r="J1683">
        <v>1.3</v>
      </c>
      <c r="K1683">
        <v>0.15</v>
      </c>
      <c r="L1683" t="s">
        <v>8509</v>
      </c>
      <c r="M1683" t="s">
        <v>8510</v>
      </c>
      <c r="N1683" t="s">
        <v>8511</v>
      </c>
      <c r="O1683" t="s">
        <v>8511</v>
      </c>
      <c r="P1683" t="s">
        <v>8511</v>
      </c>
      <c r="Q1683">
        <v>6.6</v>
      </c>
      <c r="R1683" t="s">
        <v>8519</v>
      </c>
      <c r="S1683">
        <v>4.8</v>
      </c>
      <c r="T1683">
        <v>36</v>
      </c>
      <c r="U1683">
        <v>140</v>
      </c>
      <c r="V1683" t="s">
        <v>8512</v>
      </c>
      <c r="W1683">
        <v>0.3</v>
      </c>
      <c r="X1683" t="s">
        <v>8509</v>
      </c>
      <c r="Y1683" t="s">
        <v>8509</v>
      </c>
    </row>
    <row r="1684" spans="1:25">
      <c r="A1684" t="s">
        <v>3942</v>
      </c>
      <c r="B1684" t="s">
        <v>3943</v>
      </c>
      <c r="C1684" t="s">
        <v>3965</v>
      </c>
      <c r="D1684" t="s">
        <v>3966</v>
      </c>
      <c r="E1684" t="s">
        <v>37</v>
      </c>
      <c r="F1684">
        <v>300</v>
      </c>
      <c r="G1684">
        <v>1</v>
      </c>
      <c r="H1684">
        <v>0</v>
      </c>
      <c r="I1684">
        <v>0</v>
      </c>
      <c r="J1684">
        <v>0.12</v>
      </c>
      <c r="K1684">
        <v>0.05</v>
      </c>
      <c r="L1684" t="s">
        <v>8509</v>
      </c>
      <c r="M1684" t="s">
        <v>8510</v>
      </c>
      <c r="N1684" t="s">
        <v>8511</v>
      </c>
      <c r="O1684" t="s">
        <v>8511</v>
      </c>
      <c r="P1684" t="s">
        <v>8511</v>
      </c>
      <c r="Q1684">
        <v>2.9</v>
      </c>
      <c r="R1684" t="s">
        <v>8519</v>
      </c>
      <c r="S1684">
        <v>0.4</v>
      </c>
      <c r="T1684">
        <v>17</v>
      </c>
      <c r="U1684">
        <v>52</v>
      </c>
      <c r="V1684" t="s">
        <v>8512</v>
      </c>
      <c r="W1684">
        <v>0.3</v>
      </c>
      <c r="X1684" t="s">
        <v>8509</v>
      </c>
      <c r="Y1684" t="s">
        <v>8509</v>
      </c>
    </row>
    <row r="1685" spans="1:25">
      <c r="A1685" t="s">
        <v>3942</v>
      </c>
      <c r="B1685" t="s">
        <v>3943</v>
      </c>
      <c r="C1685" t="s">
        <v>3967</v>
      </c>
      <c r="D1685" t="s">
        <v>3968</v>
      </c>
      <c r="E1685" t="s">
        <v>37</v>
      </c>
      <c r="F1685" s="1">
        <v>1750</v>
      </c>
      <c r="G1685">
        <v>0</v>
      </c>
      <c r="H1685">
        <v>0</v>
      </c>
      <c r="I1685">
        <v>0</v>
      </c>
      <c r="J1685">
        <v>0.04</v>
      </c>
      <c r="K1685">
        <v>0.05</v>
      </c>
      <c r="L1685" t="s">
        <v>8509</v>
      </c>
      <c r="M1685" t="s">
        <v>8597</v>
      </c>
      <c r="N1685" t="s">
        <v>8511</v>
      </c>
      <c r="O1685" t="s">
        <v>8511</v>
      </c>
      <c r="P1685" t="s">
        <v>8511</v>
      </c>
      <c r="Q1685">
        <v>3.2</v>
      </c>
      <c r="R1685" t="s">
        <v>8519</v>
      </c>
      <c r="S1685">
        <v>0.8</v>
      </c>
      <c r="T1685">
        <v>19</v>
      </c>
      <c r="U1685">
        <v>65</v>
      </c>
      <c r="V1685" t="s">
        <v>8512</v>
      </c>
      <c r="W1685">
        <v>0.3</v>
      </c>
      <c r="X1685" t="s">
        <v>8509</v>
      </c>
      <c r="Y1685" t="s">
        <v>8509</v>
      </c>
    </row>
    <row r="1686" spans="1:25">
      <c r="A1686" t="s">
        <v>3942</v>
      </c>
      <c r="B1686" t="s">
        <v>3943</v>
      </c>
      <c r="C1686" t="s">
        <v>3969</v>
      </c>
      <c r="D1686" t="s">
        <v>3970</v>
      </c>
      <c r="E1686" t="s">
        <v>40</v>
      </c>
      <c r="F1686">
        <v>580</v>
      </c>
      <c r="G1686">
        <v>0</v>
      </c>
      <c r="H1686">
        <v>0</v>
      </c>
      <c r="I1686">
        <v>0</v>
      </c>
      <c r="J1686">
        <v>0.08</v>
      </c>
      <c r="K1686">
        <v>0.19</v>
      </c>
      <c r="L1686" t="s">
        <v>8509</v>
      </c>
      <c r="M1686" t="s">
        <v>8510</v>
      </c>
      <c r="N1686" t="s">
        <v>8511</v>
      </c>
      <c r="O1686" t="s">
        <v>8511</v>
      </c>
      <c r="P1686" t="s">
        <v>8511</v>
      </c>
      <c r="Q1686">
        <v>19</v>
      </c>
      <c r="R1686" t="s">
        <v>8519</v>
      </c>
      <c r="S1686">
        <v>4.5</v>
      </c>
      <c r="T1686">
        <v>14</v>
      </c>
      <c r="U1686">
        <v>110</v>
      </c>
      <c r="V1686" t="s">
        <v>8512</v>
      </c>
      <c r="W1686">
        <v>0.3</v>
      </c>
      <c r="X1686" t="s">
        <v>8509</v>
      </c>
      <c r="Y1686" t="s">
        <v>8509</v>
      </c>
    </row>
    <row r="1687" spans="1:25">
      <c r="A1687" t="s">
        <v>3942</v>
      </c>
      <c r="B1687" t="s">
        <v>3943</v>
      </c>
      <c r="C1687" t="s">
        <v>3971</v>
      </c>
      <c r="D1687" t="s">
        <v>3972</v>
      </c>
      <c r="E1687" t="s">
        <v>37</v>
      </c>
      <c r="F1687">
        <v>40</v>
      </c>
      <c r="G1687">
        <v>0</v>
      </c>
      <c r="H1687">
        <v>0</v>
      </c>
      <c r="I1687">
        <v>0</v>
      </c>
      <c r="J1687">
        <v>0.18</v>
      </c>
      <c r="K1687" t="s">
        <v>8516</v>
      </c>
      <c r="L1687" t="s">
        <v>8509</v>
      </c>
      <c r="M1687" t="s">
        <v>8510</v>
      </c>
      <c r="N1687" t="s">
        <v>8511</v>
      </c>
      <c r="O1687" t="s">
        <v>8511</v>
      </c>
      <c r="P1687" t="s">
        <v>8511</v>
      </c>
      <c r="Q1687">
        <v>2.9</v>
      </c>
      <c r="R1687" t="s">
        <v>8519</v>
      </c>
      <c r="S1687">
        <v>1.8</v>
      </c>
      <c r="T1687">
        <v>20</v>
      </c>
      <c r="U1687">
        <v>65</v>
      </c>
      <c r="V1687" t="s">
        <v>8512</v>
      </c>
      <c r="W1687">
        <v>0.3</v>
      </c>
      <c r="X1687" t="s">
        <v>8509</v>
      </c>
      <c r="Y1687" t="s">
        <v>8509</v>
      </c>
    </row>
    <row r="1688" spans="1:25">
      <c r="A1688" t="s">
        <v>3942</v>
      </c>
      <c r="B1688" t="s">
        <v>3943</v>
      </c>
      <c r="C1688" t="s">
        <v>3973</v>
      </c>
      <c r="D1688" t="s">
        <v>3974</v>
      </c>
      <c r="E1688" t="s">
        <v>57</v>
      </c>
      <c r="F1688">
        <v>70</v>
      </c>
      <c r="G1688">
        <v>0</v>
      </c>
      <c r="H1688">
        <v>0</v>
      </c>
      <c r="I1688">
        <v>0</v>
      </c>
      <c r="J1688">
        <v>0.18</v>
      </c>
      <c r="K1688">
        <v>0.09</v>
      </c>
      <c r="L1688" t="s">
        <v>8509</v>
      </c>
      <c r="M1688" t="s">
        <v>8510</v>
      </c>
      <c r="N1688" t="s">
        <v>8511</v>
      </c>
      <c r="O1688" t="s">
        <v>8511</v>
      </c>
      <c r="P1688" t="s">
        <v>8516</v>
      </c>
      <c r="Q1688">
        <v>4.2</v>
      </c>
      <c r="R1688" t="s">
        <v>8519</v>
      </c>
      <c r="S1688">
        <v>6.5</v>
      </c>
      <c r="T1688">
        <v>23</v>
      </c>
      <c r="U1688">
        <v>100</v>
      </c>
      <c r="V1688" t="s">
        <v>8512</v>
      </c>
      <c r="W1688">
        <v>0.3</v>
      </c>
      <c r="X1688" t="s">
        <v>8509</v>
      </c>
      <c r="Y1688" t="s">
        <v>8509</v>
      </c>
    </row>
    <row r="1689" spans="1:25">
      <c r="A1689" t="s">
        <v>3942</v>
      </c>
      <c r="B1689" t="s">
        <v>3943</v>
      </c>
      <c r="C1689" t="s">
        <v>3975</v>
      </c>
      <c r="D1689" t="s">
        <v>3976</v>
      </c>
      <c r="E1689" t="s">
        <v>37</v>
      </c>
      <c r="F1689">
        <v>138</v>
      </c>
      <c r="G1689">
        <v>2</v>
      </c>
      <c r="H1689">
        <v>0</v>
      </c>
      <c r="I1689">
        <v>0</v>
      </c>
      <c r="J1689">
        <v>0.09</v>
      </c>
      <c r="K1689">
        <v>0.12</v>
      </c>
      <c r="L1689" t="s">
        <v>8509</v>
      </c>
      <c r="M1689" t="s">
        <v>8510</v>
      </c>
      <c r="N1689" t="s">
        <v>8511</v>
      </c>
      <c r="O1689" t="s">
        <v>8511</v>
      </c>
      <c r="P1689" t="s">
        <v>8511</v>
      </c>
      <c r="Q1689">
        <v>4.1</v>
      </c>
      <c r="R1689">
        <v>0.005</v>
      </c>
      <c r="S1689">
        <v>2.1</v>
      </c>
      <c r="T1689">
        <v>13</v>
      </c>
      <c r="U1689">
        <v>82</v>
      </c>
      <c r="V1689" t="s">
        <v>8512</v>
      </c>
      <c r="W1689">
        <v>0.3</v>
      </c>
      <c r="X1689">
        <v>0.2</v>
      </c>
      <c r="Y1689" t="s">
        <v>8509</v>
      </c>
    </row>
    <row r="1690" spans="1:25">
      <c r="A1690" t="s">
        <v>3942</v>
      </c>
      <c r="B1690" t="s">
        <v>3943</v>
      </c>
      <c r="C1690" t="s">
        <v>3977</v>
      </c>
      <c r="D1690" t="s">
        <v>3978</v>
      </c>
      <c r="E1690" t="s">
        <v>37</v>
      </c>
      <c r="F1690">
        <v>100</v>
      </c>
      <c r="G1690">
        <v>16</v>
      </c>
      <c r="H1690">
        <v>0</v>
      </c>
      <c r="I1690">
        <v>0</v>
      </c>
      <c r="J1690">
        <v>0.29</v>
      </c>
      <c r="K1690" t="s">
        <v>8516</v>
      </c>
      <c r="L1690" t="s">
        <v>8509</v>
      </c>
      <c r="M1690" t="s">
        <v>8510</v>
      </c>
      <c r="N1690" t="s">
        <v>8511</v>
      </c>
      <c r="O1690" t="s">
        <v>8511</v>
      </c>
      <c r="P1690" t="s">
        <v>8511</v>
      </c>
      <c r="Q1690">
        <v>2.8</v>
      </c>
      <c r="R1690" t="s">
        <v>8519</v>
      </c>
      <c r="S1690">
        <v>0.5</v>
      </c>
      <c r="T1690">
        <v>17</v>
      </c>
      <c r="U1690">
        <v>56</v>
      </c>
      <c r="V1690" t="s">
        <v>8512</v>
      </c>
      <c r="W1690">
        <v>0.3</v>
      </c>
      <c r="X1690">
        <v>0.1</v>
      </c>
      <c r="Y1690">
        <v>0.1</v>
      </c>
    </row>
    <row r="1691" spans="1:25">
      <c r="A1691" t="s">
        <v>3942</v>
      </c>
      <c r="B1691" t="s">
        <v>3943</v>
      </c>
      <c r="C1691" t="s">
        <v>3979</v>
      </c>
      <c r="D1691" t="s">
        <v>3980</v>
      </c>
      <c r="E1691" t="s">
        <v>37</v>
      </c>
      <c r="F1691">
        <v>100</v>
      </c>
      <c r="G1691">
        <v>1</v>
      </c>
      <c r="H1691">
        <v>0</v>
      </c>
      <c r="I1691">
        <v>0</v>
      </c>
      <c r="J1691">
        <v>1</v>
      </c>
      <c r="K1691">
        <v>0.08</v>
      </c>
      <c r="L1691">
        <v>0.2</v>
      </c>
      <c r="M1691" t="s">
        <v>8510</v>
      </c>
      <c r="N1691">
        <v>0.01</v>
      </c>
      <c r="O1691" t="s">
        <v>8511</v>
      </c>
      <c r="P1691" t="s">
        <v>8511</v>
      </c>
      <c r="Q1691">
        <v>8.5</v>
      </c>
      <c r="R1691" t="s">
        <v>8519</v>
      </c>
      <c r="S1691">
        <v>13.8</v>
      </c>
      <c r="T1691">
        <v>38</v>
      </c>
      <c r="U1691">
        <v>130</v>
      </c>
      <c r="V1691" t="s">
        <v>8512</v>
      </c>
      <c r="W1691">
        <v>0.3</v>
      </c>
      <c r="X1691" t="s">
        <v>8509</v>
      </c>
      <c r="Y1691" t="s">
        <v>8509</v>
      </c>
    </row>
    <row r="1692" spans="1:25">
      <c r="A1692" t="s">
        <v>3942</v>
      </c>
      <c r="B1692" t="s">
        <v>3943</v>
      </c>
      <c r="C1692" t="s">
        <v>3981</v>
      </c>
      <c r="D1692" t="s">
        <v>3982</v>
      </c>
      <c r="E1692" t="s">
        <v>40</v>
      </c>
      <c r="F1692" s="1">
        <v>1200</v>
      </c>
      <c r="G1692">
        <v>0</v>
      </c>
      <c r="H1692">
        <v>0</v>
      </c>
      <c r="I1692">
        <v>0</v>
      </c>
      <c r="J1692">
        <v>0.04</v>
      </c>
      <c r="K1692">
        <v>0.34</v>
      </c>
      <c r="L1692" t="s">
        <v>8509</v>
      </c>
      <c r="M1692" t="s">
        <v>8510</v>
      </c>
      <c r="N1692" t="s">
        <v>8511</v>
      </c>
      <c r="O1692" t="s">
        <v>8511</v>
      </c>
      <c r="P1692" t="s">
        <v>8511</v>
      </c>
      <c r="Q1692">
        <v>6.8</v>
      </c>
      <c r="R1692" t="s">
        <v>8519</v>
      </c>
      <c r="S1692">
        <v>0.4</v>
      </c>
      <c r="T1692">
        <v>18</v>
      </c>
      <c r="U1692">
        <v>87</v>
      </c>
      <c r="V1692" t="s">
        <v>8512</v>
      </c>
      <c r="W1692">
        <v>0.3</v>
      </c>
      <c r="X1692" t="s">
        <v>8509</v>
      </c>
      <c r="Y1692" t="s">
        <v>8509</v>
      </c>
    </row>
    <row r="1693" spans="1:25">
      <c r="A1693" t="s">
        <v>3942</v>
      </c>
      <c r="B1693" t="s">
        <v>3943</v>
      </c>
      <c r="C1693" t="s">
        <v>3983</v>
      </c>
      <c r="D1693" t="s">
        <v>3984</v>
      </c>
      <c r="E1693" t="s">
        <v>40</v>
      </c>
      <c r="F1693" s="1">
        <v>3500</v>
      </c>
      <c r="G1693">
        <v>0</v>
      </c>
      <c r="H1693">
        <v>0</v>
      </c>
      <c r="I1693">
        <v>0</v>
      </c>
      <c r="J1693">
        <v>0.38</v>
      </c>
      <c r="K1693">
        <v>0.43</v>
      </c>
      <c r="L1693" t="s">
        <v>8509</v>
      </c>
      <c r="M1693" t="s">
        <v>8510</v>
      </c>
      <c r="N1693" t="s">
        <v>8511</v>
      </c>
      <c r="O1693" t="s">
        <v>8511</v>
      </c>
      <c r="P1693" t="s">
        <v>8511</v>
      </c>
      <c r="Q1693">
        <v>6.7</v>
      </c>
      <c r="R1693" t="s">
        <v>8519</v>
      </c>
      <c r="S1693">
        <v>0.8</v>
      </c>
      <c r="T1693">
        <v>15</v>
      </c>
      <c r="U1693">
        <v>89</v>
      </c>
      <c r="V1693" t="s">
        <v>8512</v>
      </c>
      <c r="W1693">
        <v>0.3</v>
      </c>
      <c r="X1693" t="s">
        <v>8509</v>
      </c>
      <c r="Y1693" t="s">
        <v>8509</v>
      </c>
    </row>
    <row r="1694" spans="1:25">
      <c r="A1694" t="s">
        <v>3985</v>
      </c>
      <c r="B1694" t="s">
        <v>3986</v>
      </c>
      <c r="C1694" t="s">
        <v>3987</v>
      </c>
      <c r="D1694" t="s">
        <v>3988</v>
      </c>
      <c r="E1694" t="s">
        <v>37</v>
      </c>
      <c r="F1694" s="1">
        <v>4499</v>
      </c>
      <c r="G1694">
        <v>5</v>
      </c>
      <c r="H1694">
        <v>0</v>
      </c>
      <c r="I1694">
        <v>0</v>
      </c>
      <c r="J1694">
        <v>0.52</v>
      </c>
      <c r="K1694" t="s">
        <v>8516</v>
      </c>
      <c r="L1694" t="s">
        <v>8509</v>
      </c>
      <c r="M1694" t="s">
        <v>8510</v>
      </c>
      <c r="N1694" t="s">
        <v>8511</v>
      </c>
      <c r="O1694" t="s">
        <v>8518</v>
      </c>
      <c r="P1694" t="s">
        <v>8511</v>
      </c>
      <c r="Q1694">
        <v>5.5</v>
      </c>
      <c r="R1694">
        <v>0.009</v>
      </c>
      <c r="S1694">
        <v>4.5</v>
      </c>
      <c r="T1694">
        <v>39</v>
      </c>
      <c r="U1694">
        <v>100</v>
      </c>
      <c r="V1694" t="s">
        <v>8512</v>
      </c>
      <c r="W1694">
        <v>0.1</v>
      </c>
      <c r="X1694" t="s">
        <v>8524</v>
      </c>
      <c r="Y1694" t="s">
        <v>8509</v>
      </c>
    </row>
    <row r="1695" spans="1:25">
      <c r="A1695" t="s">
        <v>3985</v>
      </c>
      <c r="B1695" t="s">
        <v>3986</v>
      </c>
      <c r="C1695" t="s">
        <v>3989</v>
      </c>
      <c r="D1695" t="s">
        <v>3990</v>
      </c>
      <c r="E1695" t="s">
        <v>40</v>
      </c>
      <c r="F1695">
        <v>204</v>
      </c>
      <c r="G1695">
        <v>0</v>
      </c>
      <c r="H1695">
        <v>0</v>
      </c>
      <c r="I1695">
        <v>0</v>
      </c>
      <c r="J1695">
        <v>0.24</v>
      </c>
      <c r="K1695" t="s">
        <v>8516</v>
      </c>
      <c r="L1695" t="s">
        <v>8509</v>
      </c>
      <c r="M1695" t="s">
        <v>8510</v>
      </c>
      <c r="N1695" t="s">
        <v>8511</v>
      </c>
      <c r="O1695" t="s">
        <v>8518</v>
      </c>
      <c r="P1695" t="s">
        <v>8511</v>
      </c>
      <c r="Q1695">
        <v>2.5</v>
      </c>
      <c r="R1695" t="s">
        <v>8519</v>
      </c>
      <c r="S1695">
        <v>0.8</v>
      </c>
      <c r="T1695">
        <v>11</v>
      </c>
      <c r="U1695">
        <v>55</v>
      </c>
      <c r="V1695" t="s">
        <v>8512</v>
      </c>
      <c r="W1695">
        <v>0.1</v>
      </c>
      <c r="X1695" t="s">
        <v>8524</v>
      </c>
      <c r="Y1695" t="s">
        <v>8509</v>
      </c>
    </row>
    <row r="1696" spans="1:25">
      <c r="A1696" t="s">
        <v>3985</v>
      </c>
      <c r="B1696" t="s">
        <v>3986</v>
      </c>
      <c r="C1696" t="s">
        <v>3991</v>
      </c>
      <c r="D1696" t="s">
        <v>3992</v>
      </c>
      <c r="E1696" t="s">
        <v>37</v>
      </c>
      <c r="F1696">
        <v>99</v>
      </c>
      <c r="G1696">
        <v>13</v>
      </c>
      <c r="H1696">
        <v>0</v>
      </c>
      <c r="I1696">
        <v>0</v>
      </c>
      <c r="J1696">
        <v>0.15</v>
      </c>
      <c r="K1696" t="s">
        <v>8516</v>
      </c>
      <c r="L1696" t="s">
        <v>8515</v>
      </c>
      <c r="M1696" t="s">
        <v>8510</v>
      </c>
      <c r="N1696" t="s">
        <v>8511</v>
      </c>
      <c r="O1696" t="s">
        <v>8518</v>
      </c>
      <c r="P1696" t="s">
        <v>8511</v>
      </c>
      <c r="Q1696">
        <v>2</v>
      </c>
      <c r="R1696" t="s">
        <v>8519</v>
      </c>
      <c r="S1696">
        <v>0.8</v>
      </c>
      <c r="T1696">
        <v>14</v>
      </c>
      <c r="U1696">
        <v>40</v>
      </c>
      <c r="V1696" t="s">
        <v>8512</v>
      </c>
      <c r="W1696">
        <v>0.1</v>
      </c>
      <c r="X1696" t="s">
        <v>8524</v>
      </c>
      <c r="Y1696" t="s">
        <v>8509</v>
      </c>
    </row>
    <row r="1697" spans="1:25">
      <c r="A1697" t="s">
        <v>3985</v>
      </c>
      <c r="B1697" t="s">
        <v>3986</v>
      </c>
      <c r="C1697" t="s">
        <v>3993</v>
      </c>
      <c r="D1697" t="s">
        <v>3994</v>
      </c>
      <c r="E1697" t="s">
        <v>40</v>
      </c>
      <c r="F1697">
        <v>451</v>
      </c>
      <c r="G1697">
        <v>1</v>
      </c>
      <c r="H1697">
        <v>0</v>
      </c>
      <c r="I1697">
        <v>0</v>
      </c>
      <c r="J1697">
        <v>0.41</v>
      </c>
      <c r="K1697">
        <v>0.06</v>
      </c>
      <c r="L1697" t="s">
        <v>8509</v>
      </c>
      <c r="M1697" t="s">
        <v>8510</v>
      </c>
      <c r="N1697" t="s">
        <v>8511</v>
      </c>
      <c r="O1697" t="s">
        <v>8518</v>
      </c>
      <c r="P1697" t="s">
        <v>8511</v>
      </c>
      <c r="Q1697">
        <v>5.4</v>
      </c>
      <c r="R1697" t="s">
        <v>8519</v>
      </c>
      <c r="S1697">
        <v>1.9</v>
      </c>
      <c r="T1697">
        <v>34</v>
      </c>
      <c r="U1697">
        <v>89</v>
      </c>
      <c r="V1697" t="s">
        <v>8512</v>
      </c>
      <c r="W1697">
        <v>0.1</v>
      </c>
      <c r="X1697" t="s">
        <v>8524</v>
      </c>
      <c r="Y1697" t="s">
        <v>8509</v>
      </c>
    </row>
    <row r="1698" spans="1:25">
      <c r="A1698" t="s">
        <v>3985</v>
      </c>
      <c r="B1698" t="s">
        <v>3986</v>
      </c>
      <c r="C1698" t="s">
        <v>3995</v>
      </c>
      <c r="D1698" t="s">
        <v>3996</v>
      </c>
      <c r="E1698" t="s">
        <v>40</v>
      </c>
      <c r="F1698">
        <v>333</v>
      </c>
      <c r="G1698">
        <v>3</v>
      </c>
      <c r="H1698">
        <v>0</v>
      </c>
      <c r="I1698">
        <v>0</v>
      </c>
      <c r="J1698">
        <v>0.5</v>
      </c>
      <c r="K1698" t="s">
        <v>8516</v>
      </c>
      <c r="L1698" t="s">
        <v>8509</v>
      </c>
      <c r="M1698" t="s">
        <v>8510</v>
      </c>
      <c r="N1698" t="s">
        <v>8511</v>
      </c>
      <c r="O1698" t="s">
        <v>8518</v>
      </c>
      <c r="P1698" t="s">
        <v>8511</v>
      </c>
      <c r="Q1698">
        <v>3.6</v>
      </c>
      <c r="R1698" t="s">
        <v>8519</v>
      </c>
      <c r="S1698">
        <v>4.5</v>
      </c>
      <c r="T1698">
        <v>20</v>
      </c>
      <c r="U1698">
        <v>73</v>
      </c>
      <c r="V1698" t="s">
        <v>8512</v>
      </c>
      <c r="W1698">
        <v>0.1</v>
      </c>
      <c r="X1698" t="s">
        <v>8524</v>
      </c>
      <c r="Y1698" t="s">
        <v>8509</v>
      </c>
    </row>
    <row r="1699" spans="1:25">
      <c r="A1699" t="s">
        <v>3997</v>
      </c>
      <c r="B1699" t="s">
        <v>3998</v>
      </c>
      <c r="C1699" t="s">
        <v>3999</v>
      </c>
      <c r="D1699" t="s">
        <v>4000</v>
      </c>
      <c r="E1699" t="s">
        <v>37</v>
      </c>
      <c r="F1699" s="1">
        <v>4693</v>
      </c>
      <c r="G1699">
        <v>2</v>
      </c>
      <c r="H1699">
        <v>0</v>
      </c>
      <c r="I1699">
        <v>0</v>
      </c>
      <c r="J1699">
        <v>0.43</v>
      </c>
      <c r="K1699">
        <v>0.05</v>
      </c>
      <c r="L1699" t="s">
        <v>8509</v>
      </c>
      <c r="M1699" t="s">
        <v>8517</v>
      </c>
      <c r="N1699" t="s">
        <v>8511</v>
      </c>
      <c r="O1699" t="s">
        <v>8511</v>
      </c>
      <c r="P1699" t="s">
        <v>8511</v>
      </c>
      <c r="Q1699">
        <v>3.3</v>
      </c>
      <c r="R1699" t="s">
        <v>8514</v>
      </c>
      <c r="S1699">
        <v>1.9</v>
      </c>
      <c r="T1699">
        <v>21</v>
      </c>
      <c r="U1699">
        <v>68</v>
      </c>
      <c r="V1699" t="s">
        <v>8511</v>
      </c>
      <c r="W1699">
        <v>0.3</v>
      </c>
      <c r="X1699" t="s">
        <v>8515</v>
      </c>
      <c r="Y1699" t="s">
        <v>8513</v>
      </c>
    </row>
    <row r="1700" spans="1:25">
      <c r="A1700" t="s">
        <v>4001</v>
      </c>
      <c r="B1700" t="s">
        <v>4002</v>
      </c>
      <c r="C1700" t="s">
        <v>4003</v>
      </c>
      <c r="D1700" t="s">
        <v>4004</v>
      </c>
      <c r="E1700" t="s">
        <v>40</v>
      </c>
      <c r="F1700" s="1">
        <v>2280</v>
      </c>
      <c r="G1700">
        <v>0</v>
      </c>
      <c r="H1700">
        <v>0</v>
      </c>
      <c r="I1700">
        <v>0</v>
      </c>
      <c r="J1700">
        <v>2</v>
      </c>
      <c r="K1700">
        <v>0.17</v>
      </c>
      <c r="L1700" t="s">
        <v>8509</v>
      </c>
      <c r="M1700" t="s">
        <v>8510</v>
      </c>
      <c r="N1700" t="s">
        <v>8512</v>
      </c>
      <c r="O1700" t="s">
        <v>8518</v>
      </c>
      <c r="P1700" t="s">
        <v>8511</v>
      </c>
      <c r="Q1700">
        <v>7.4</v>
      </c>
      <c r="R1700" t="s">
        <v>8519</v>
      </c>
      <c r="S1700">
        <v>7.8</v>
      </c>
      <c r="T1700">
        <v>49</v>
      </c>
      <c r="U1700">
        <v>88</v>
      </c>
      <c r="V1700" t="s">
        <v>8512</v>
      </c>
      <c r="W1700">
        <v>0.2</v>
      </c>
      <c r="X1700" t="s">
        <v>8524</v>
      </c>
      <c r="Y1700" t="s">
        <v>8509</v>
      </c>
    </row>
    <row r="1701" spans="1:25">
      <c r="A1701" t="s">
        <v>4001</v>
      </c>
      <c r="B1701" t="s">
        <v>4002</v>
      </c>
      <c r="C1701" t="s">
        <v>4005</v>
      </c>
      <c r="D1701" t="s">
        <v>527</v>
      </c>
      <c r="E1701" t="s">
        <v>40</v>
      </c>
      <c r="F1701" s="1">
        <v>2678</v>
      </c>
      <c r="G1701">
        <v>0</v>
      </c>
      <c r="H1701">
        <v>0</v>
      </c>
      <c r="I1701">
        <v>0</v>
      </c>
      <c r="J1701">
        <v>2</v>
      </c>
      <c r="K1701">
        <v>0.17</v>
      </c>
      <c r="L1701" t="s">
        <v>8509</v>
      </c>
      <c r="M1701" t="s">
        <v>8510</v>
      </c>
      <c r="N1701" t="s">
        <v>8512</v>
      </c>
      <c r="O1701" t="s">
        <v>8518</v>
      </c>
      <c r="P1701" t="s">
        <v>8511</v>
      </c>
      <c r="Q1701">
        <v>7.4</v>
      </c>
      <c r="R1701" t="s">
        <v>8519</v>
      </c>
      <c r="S1701">
        <v>7.8</v>
      </c>
      <c r="T1701">
        <v>49</v>
      </c>
      <c r="U1701">
        <v>88</v>
      </c>
      <c r="V1701" t="s">
        <v>8512</v>
      </c>
      <c r="W1701">
        <v>0.2</v>
      </c>
      <c r="X1701" t="s">
        <v>8524</v>
      </c>
      <c r="Y1701" t="s">
        <v>8509</v>
      </c>
    </row>
    <row r="1702" spans="1:25">
      <c r="A1702" t="s">
        <v>4006</v>
      </c>
      <c r="B1702" t="s">
        <v>4007</v>
      </c>
      <c r="C1702" t="s">
        <v>4008</v>
      </c>
      <c r="D1702" t="s">
        <v>4009</v>
      </c>
      <c r="E1702" t="s">
        <v>735</v>
      </c>
      <c r="F1702">
        <v>709</v>
      </c>
      <c r="G1702">
        <v>3</v>
      </c>
      <c r="H1702">
        <v>0</v>
      </c>
      <c r="I1702">
        <v>0</v>
      </c>
      <c r="J1702">
        <v>6.1</v>
      </c>
      <c r="K1702">
        <v>0.07</v>
      </c>
      <c r="L1702" t="s">
        <v>8509</v>
      </c>
      <c r="M1702" t="s">
        <v>8510</v>
      </c>
      <c r="N1702" t="s">
        <v>8512</v>
      </c>
      <c r="O1702" t="s">
        <v>8518</v>
      </c>
      <c r="P1702" t="s">
        <v>8511</v>
      </c>
      <c r="Q1702">
        <v>8.5</v>
      </c>
      <c r="R1702" t="s">
        <v>8519</v>
      </c>
      <c r="S1702">
        <v>9.4</v>
      </c>
      <c r="T1702">
        <v>73</v>
      </c>
      <c r="U1702">
        <v>206</v>
      </c>
      <c r="V1702" t="s">
        <v>8512</v>
      </c>
      <c r="W1702">
        <v>0.3</v>
      </c>
      <c r="X1702" t="s">
        <v>8524</v>
      </c>
      <c r="Y1702" t="s">
        <v>8509</v>
      </c>
    </row>
    <row r="1703" spans="1:25">
      <c r="A1703" t="s">
        <v>4006</v>
      </c>
      <c r="B1703" t="s">
        <v>4007</v>
      </c>
      <c r="C1703" t="s">
        <v>4010</v>
      </c>
      <c r="D1703" t="s">
        <v>4011</v>
      </c>
      <c r="E1703" t="s">
        <v>735</v>
      </c>
      <c r="F1703" s="1">
        <v>1177</v>
      </c>
      <c r="G1703">
        <v>0</v>
      </c>
      <c r="H1703">
        <v>0</v>
      </c>
      <c r="I1703">
        <v>0</v>
      </c>
      <c r="J1703">
        <v>0.9</v>
      </c>
      <c r="K1703" t="s">
        <v>8516</v>
      </c>
      <c r="L1703" t="s">
        <v>8509</v>
      </c>
      <c r="M1703" t="s">
        <v>8510</v>
      </c>
      <c r="N1703" t="s">
        <v>8512</v>
      </c>
      <c r="O1703" t="s">
        <v>8518</v>
      </c>
      <c r="P1703" t="s">
        <v>8511</v>
      </c>
      <c r="Q1703">
        <v>5.4</v>
      </c>
      <c r="R1703" t="s">
        <v>8519</v>
      </c>
      <c r="S1703">
        <v>3.4</v>
      </c>
      <c r="T1703">
        <v>46</v>
      </c>
      <c r="U1703">
        <v>105</v>
      </c>
      <c r="V1703" t="s">
        <v>8512</v>
      </c>
      <c r="W1703">
        <v>0.2</v>
      </c>
      <c r="X1703" t="s">
        <v>8524</v>
      </c>
      <c r="Y1703" t="s">
        <v>8509</v>
      </c>
    </row>
    <row r="1704" spans="1:25">
      <c r="A1704" t="s">
        <v>4006</v>
      </c>
      <c r="B1704" t="s">
        <v>4007</v>
      </c>
      <c r="C1704" t="s">
        <v>4012</v>
      </c>
      <c r="D1704" t="s">
        <v>4013</v>
      </c>
      <c r="E1704" t="s">
        <v>37</v>
      </c>
      <c r="F1704">
        <v>36</v>
      </c>
      <c r="G1704">
        <v>0</v>
      </c>
      <c r="H1704">
        <v>0</v>
      </c>
      <c r="I1704">
        <v>0</v>
      </c>
      <c r="J1704">
        <v>1.6</v>
      </c>
      <c r="K1704">
        <v>0.09</v>
      </c>
      <c r="L1704" t="s">
        <v>8509</v>
      </c>
      <c r="M1704" t="s">
        <v>8510</v>
      </c>
      <c r="N1704" t="s">
        <v>8512</v>
      </c>
      <c r="O1704" t="s">
        <v>8518</v>
      </c>
      <c r="P1704" t="s">
        <v>8511</v>
      </c>
      <c r="Q1704">
        <v>6.9</v>
      </c>
      <c r="R1704" t="s">
        <v>8519</v>
      </c>
      <c r="S1704">
        <v>3.4</v>
      </c>
      <c r="T1704">
        <v>38</v>
      </c>
      <c r="U1704">
        <v>119</v>
      </c>
      <c r="V1704" t="s">
        <v>8512</v>
      </c>
      <c r="W1704">
        <v>0.2</v>
      </c>
      <c r="X1704" t="s">
        <v>8524</v>
      </c>
      <c r="Y1704" t="s">
        <v>8509</v>
      </c>
    </row>
    <row r="1705" spans="1:25">
      <c r="A1705" t="s">
        <v>4006</v>
      </c>
      <c r="B1705" t="s">
        <v>4007</v>
      </c>
      <c r="C1705" t="s">
        <v>4014</v>
      </c>
      <c r="D1705" t="s">
        <v>4015</v>
      </c>
      <c r="E1705" t="s">
        <v>40</v>
      </c>
      <c r="F1705">
        <v>272</v>
      </c>
      <c r="G1705">
        <v>0</v>
      </c>
      <c r="H1705">
        <v>0</v>
      </c>
      <c r="I1705">
        <v>0</v>
      </c>
      <c r="J1705">
        <v>1.3</v>
      </c>
      <c r="K1705">
        <v>0.09</v>
      </c>
      <c r="L1705">
        <v>0.2</v>
      </c>
      <c r="M1705" t="s">
        <v>8510</v>
      </c>
      <c r="N1705" t="s">
        <v>8512</v>
      </c>
      <c r="O1705" t="s">
        <v>8518</v>
      </c>
      <c r="P1705" t="s">
        <v>8511</v>
      </c>
      <c r="Q1705">
        <v>11</v>
      </c>
      <c r="R1705" t="s">
        <v>8519</v>
      </c>
      <c r="S1705">
        <v>6</v>
      </c>
      <c r="T1705">
        <v>81</v>
      </c>
      <c r="U1705">
        <v>176</v>
      </c>
      <c r="V1705" t="s">
        <v>8512</v>
      </c>
      <c r="W1705">
        <v>0.3</v>
      </c>
      <c r="X1705" t="s">
        <v>8524</v>
      </c>
      <c r="Y1705" t="s">
        <v>8509</v>
      </c>
    </row>
    <row r="1706" spans="1:25">
      <c r="A1706" t="s">
        <v>4006</v>
      </c>
      <c r="B1706" t="s">
        <v>4007</v>
      </c>
      <c r="C1706" t="s">
        <v>4016</v>
      </c>
      <c r="D1706" t="s">
        <v>4017</v>
      </c>
      <c r="E1706" t="s">
        <v>37</v>
      </c>
      <c r="F1706">
        <v>200</v>
      </c>
      <c r="G1706">
        <v>0</v>
      </c>
      <c r="H1706">
        <v>0</v>
      </c>
      <c r="I1706">
        <v>0</v>
      </c>
      <c r="J1706">
        <v>0.4</v>
      </c>
      <c r="K1706">
        <v>0.05</v>
      </c>
      <c r="L1706" t="s">
        <v>8509</v>
      </c>
      <c r="M1706" t="s">
        <v>8510</v>
      </c>
      <c r="N1706" t="s">
        <v>8512</v>
      </c>
      <c r="O1706" t="s">
        <v>8518</v>
      </c>
      <c r="P1706" t="s">
        <v>8511</v>
      </c>
      <c r="Q1706">
        <v>4.5</v>
      </c>
      <c r="R1706" t="s">
        <v>8519</v>
      </c>
      <c r="S1706">
        <v>1.4</v>
      </c>
      <c r="T1706">
        <v>36</v>
      </c>
      <c r="U1706">
        <v>109</v>
      </c>
      <c r="V1706" t="s">
        <v>8512</v>
      </c>
      <c r="W1706">
        <v>0.2</v>
      </c>
      <c r="X1706" t="s">
        <v>8524</v>
      </c>
      <c r="Y1706" t="s">
        <v>8509</v>
      </c>
    </row>
    <row r="1707" spans="1:25">
      <c r="A1707" t="s">
        <v>4006</v>
      </c>
      <c r="B1707" t="s">
        <v>4007</v>
      </c>
      <c r="C1707" t="s">
        <v>4018</v>
      </c>
      <c r="D1707" t="s">
        <v>4019</v>
      </c>
      <c r="E1707" t="s">
        <v>40</v>
      </c>
      <c r="F1707">
        <v>350</v>
      </c>
      <c r="G1707">
        <v>0</v>
      </c>
      <c r="H1707">
        <v>0</v>
      </c>
      <c r="I1707">
        <v>0</v>
      </c>
      <c r="J1707">
        <v>0.1</v>
      </c>
      <c r="K1707">
        <v>0.07</v>
      </c>
      <c r="L1707" t="s">
        <v>8509</v>
      </c>
      <c r="M1707" t="s">
        <v>8510</v>
      </c>
      <c r="N1707" t="s">
        <v>8512</v>
      </c>
      <c r="O1707" t="s">
        <v>8518</v>
      </c>
      <c r="P1707" t="s">
        <v>8511</v>
      </c>
      <c r="Q1707">
        <v>5</v>
      </c>
      <c r="R1707" t="s">
        <v>8519</v>
      </c>
      <c r="S1707">
        <v>1.5</v>
      </c>
      <c r="T1707">
        <v>27</v>
      </c>
      <c r="U1707">
        <v>92</v>
      </c>
      <c r="V1707" t="s">
        <v>8512</v>
      </c>
      <c r="W1707">
        <v>0.2</v>
      </c>
      <c r="X1707" t="s">
        <v>8524</v>
      </c>
      <c r="Y1707" t="s">
        <v>8509</v>
      </c>
    </row>
    <row r="1708" spans="1:25">
      <c r="A1708" t="s">
        <v>4006</v>
      </c>
      <c r="B1708" t="s">
        <v>4007</v>
      </c>
      <c r="C1708" t="s">
        <v>4020</v>
      </c>
      <c r="D1708" t="s">
        <v>4021</v>
      </c>
      <c r="E1708" t="s">
        <v>1663</v>
      </c>
      <c r="F1708">
        <v>450</v>
      </c>
      <c r="G1708">
        <v>0</v>
      </c>
      <c r="H1708">
        <v>0</v>
      </c>
      <c r="I1708">
        <v>0</v>
      </c>
      <c r="J1708">
        <v>0.1</v>
      </c>
      <c r="K1708">
        <v>0.05</v>
      </c>
      <c r="L1708">
        <v>0.3</v>
      </c>
      <c r="M1708" t="s">
        <v>8510</v>
      </c>
      <c r="N1708" t="s">
        <v>8512</v>
      </c>
      <c r="O1708" t="s">
        <v>8518</v>
      </c>
      <c r="P1708" t="s">
        <v>8511</v>
      </c>
      <c r="Q1708">
        <v>6.3</v>
      </c>
      <c r="R1708" t="s">
        <v>8519</v>
      </c>
      <c r="S1708">
        <v>2.2</v>
      </c>
      <c r="T1708">
        <v>46</v>
      </c>
      <c r="U1708">
        <v>96</v>
      </c>
      <c r="V1708" t="s">
        <v>8512</v>
      </c>
      <c r="W1708">
        <v>0.2</v>
      </c>
      <c r="X1708" t="s">
        <v>8524</v>
      </c>
      <c r="Y1708" t="s">
        <v>8509</v>
      </c>
    </row>
    <row r="1709" spans="1:25">
      <c r="A1709" t="s">
        <v>4006</v>
      </c>
      <c r="B1709" t="s">
        <v>4007</v>
      </c>
      <c r="C1709" t="s">
        <v>4022</v>
      </c>
      <c r="D1709" t="s">
        <v>4023</v>
      </c>
      <c r="E1709" t="s">
        <v>1663</v>
      </c>
      <c r="F1709">
        <v>225</v>
      </c>
      <c r="G1709">
        <v>0</v>
      </c>
      <c r="H1709">
        <v>0</v>
      </c>
      <c r="I1709">
        <v>0</v>
      </c>
      <c r="J1709">
        <v>0.5</v>
      </c>
      <c r="K1709">
        <v>0.11</v>
      </c>
      <c r="L1709">
        <v>0.7</v>
      </c>
      <c r="M1709" t="s">
        <v>8510</v>
      </c>
      <c r="N1709" t="s">
        <v>8512</v>
      </c>
      <c r="O1709" t="s">
        <v>8518</v>
      </c>
      <c r="P1709" t="s">
        <v>8511</v>
      </c>
      <c r="Q1709">
        <v>17</v>
      </c>
      <c r="R1709" t="s">
        <v>8519</v>
      </c>
      <c r="S1709">
        <v>4.2</v>
      </c>
      <c r="T1709">
        <v>78</v>
      </c>
      <c r="U1709">
        <v>193</v>
      </c>
      <c r="V1709" t="s">
        <v>8512</v>
      </c>
      <c r="W1709">
        <v>0.2</v>
      </c>
      <c r="X1709" t="s">
        <v>8524</v>
      </c>
      <c r="Y1709" t="s">
        <v>8509</v>
      </c>
    </row>
    <row r="1710" spans="1:25">
      <c r="A1710" t="s">
        <v>4006</v>
      </c>
      <c r="B1710" t="s">
        <v>4007</v>
      </c>
      <c r="C1710" t="s">
        <v>4024</v>
      </c>
      <c r="D1710" t="s">
        <v>4025</v>
      </c>
      <c r="E1710" t="s">
        <v>735</v>
      </c>
      <c r="F1710" s="1">
        <v>2100</v>
      </c>
      <c r="G1710">
        <v>0</v>
      </c>
      <c r="H1710">
        <v>0</v>
      </c>
      <c r="I1710">
        <v>0</v>
      </c>
      <c r="J1710">
        <v>5</v>
      </c>
      <c r="K1710">
        <v>0.1</v>
      </c>
      <c r="L1710">
        <v>0.2</v>
      </c>
      <c r="M1710" t="s">
        <v>8510</v>
      </c>
      <c r="N1710" t="s">
        <v>8512</v>
      </c>
      <c r="O1710" t="s">
        <v>8518</v>
      </c>
      <c r="P1710" t="s">
        <v>8511</v>
      </c>
      <c r="Q1710">
        <v>13</v>
      </c>
      <c r="R1710" t="s">
        <v>8519</v>
      </c>
      <c r="S1710">
        <v>9.3</v>
      </c>
      <c r="T1710">
        <v>84</v>
      </c>
      <c r="U1710">
        <v>199</v>
      </c>
      <c r="V1710" t="s">
        <v>8512</v>
      </c>
      <c r="W1710">
        <v>0.2</v>
      </c>
      <c r="X1710" t="s">
        <v>8524</v>
      </c>
      <c r="Y1710" t="s">
        <v>8509</v>
      </c>
    </row>
    <row r="1711" spans="1:25">
      <c r="A1711" t="s">
        <v>4006</v>
      </c>
      <c r="B1711" t="s">
        <v>4007</v>
      </c>
      <c r="C1711" t="s">
        <v>4026</v>
      </c>
      <c r="D1711" t="s">
        <v>4027</v>
      </c>
      <c r="E1711" t="s">
        <v>735</v>
      </c>
      <c r="F1711" s="1">
        <v>1136</v>
      </c>
      <c r="G1711">
        <v>0</v>
      </c>
      <c r="H1711">
        <v>0</v>
      </c>
      <c r="I1711">
        <v>0</v>
      </c>
      <c r="J1711">
        <v>7.3</v>
      </c>
      <c r="K1711">
        <v>0.1</v>
      </c>
      <c r="L1711">
        <v>0.3</v>
      </c>
      <c r="M1711" t="s">
        <v>8510</v>
      </c>
      <c r="N1711" t="s">
        <v>8512</v>
      </c>
      <c r="O1711">
        <v>0.11</v>
      </c>
      <c r="P1711" t="s">
        <v>8511</v>
      </c>
      <c r="Q1711">
        <v>16</v>
      </c>
      <c r="R1711">
        <v>0.006</v>
      </c>
      <c r="S1711">
        <v>12.4</v>
      </c>
      <c r="T1711">
        <v>137</v>
      </c>
      <c r="U1711">
        <v>281</v>
      </c>
      <c r="V1711" t="s">
        <v>8512</v>
      </c>
      <c r="W1711">
        <v>0.3</v>
      </c>
      <c r="X1711">
        <v>1.2</v>
      </c>
      <c r="Y1711">
        <v>0.1</v>
      </c>
    </row>
    <row r="1712" spans="1:25">
      <c r="A1712" t="s">
        <v>4006</v>
      </c>
      <c r="B1712" t="s">
        <v>4007</v>
      </c>
      <c r="C1712" t="s">
        <v>4028</v>
      </c>
      <c r="D1712" t="s">
        <v>4029</v>
      </c>
      <c r="E1712" t="s">
        <v>40</v>
      </c>
      <c r="F1712" s="1">
        <v>2450</v>
      </c>
      <c r="G1712">
        <v>0</v>
      </c>
      <c r="H1712">
        <v>0</v>
      </c>
      <c r="I1712">
        <v>0</v>
      </c>
      <c r="J1712">
        <v>4.2</v>
      </c>
      <c r="K1712">
        <v>0.13</v>
      </c>
      <c r="L1712">
        <v>0.4</v>
      </c>
      <c r="M1712" t="s">
        <v>8510</v>
      </c>
      <c r="N1712" t="s">
        <v>8512</v>
      </c>
      <c r="O1712">
        <v>0.18</v>
      </c>
      <c r="P1712" t="s">
        <v>8511</v>
      </c>
      <c r="Q1712">
        <v>16</v>
      </c>
      <c r="R1712">
        <v>0.013</v>
      </c>
      <c r="S1712">
        <v>10.7</v>
      </c>
      <c r="T1712">
        <v>98</v>
      </c>
      <c r="U1712">
        <v>211</v>
      </c>
      <c r="V1712" t="s">
        <v>8512</v>
      </c>
      <c r="W1712">
        <v>0.2</v>
      </c>
      <c r="X1712">
        <v>1.2</v>
      </c>
      <c r="Y1712">
        <v>0.8</v>
      </c>
    </row>
    <row r="1713" spans="1:25">
      <c r="A1713" t="s">
        <v>4006</v>
      </c>
      <c r="B1713" t="s">
        <v>4007</v>
      </c>
      <c r="C1713" t="s">
        <v>4030</v>
      </c>
      <c r="D1713" t="s">
        <v>4031</v>
      </c>
      <c r="E1713" t="s">
        <v>40</v>
      </c>
      <c r="F1713">
        <v>266</v>
      </c>
      <c r="G1713">
        <v>0</v>
      </c>
      <c r="H1713">
        <v>0</v>
      </c>
      <c r="I1713">
        <v>0</v>
      </c>
      <c r="J1713">
        <v>1</v>
      </c>
      <c r="K1713">
        <v>0.07</v>
      </c>
      <c r="L1713">
        <v>0.2</v>
      </c>
      <c r="M1713" t="s">
        <v>8510</v>
      </c>
      <c r="N1713" t="s">
        <v>8512</v>
      </c>
      <c r="O1713">
        <v>0.07</v>
      </c>
      <c r="P1713">
        <v>0.01</v>
      </c>
      <c r="Q1713">
        <v>9.1</v>
      </c>
      <c r="R1713" t="s">
        <v>8519</v>
      </c>
      <c r="S1713">
        <v>3.7</v>
      </c>
      <c r="T1713">
        <v>61</v>
      </c>
      <c r="U1713">
        <v>146</v>
      </c>
      <c r="V1713" t="s">
        <v>8512</v>
      </c>
      <c r="W1713">
        <v>0.3</v>
      </c>
      <c r="X1713" t="s">
        <v>8524</v>
      </c>
      <c r="Y1713" t="s">
        <v>8509</v>
      </c>
    </row>
    <row r="1714" spans="1:25">
      <c r="A1714" t="s">
        <v>4006</v>
      </c>
      <c r="B1714" t="s">
        <v>4007</v>
      </c>
      <c r="C1714" t="s">
        <v>4032</v>
      </c>
      <c r="D1714" t="s">
        <v>4033</v>
      </c>
      <c r="E1714" t="s">
        <v>40</v>
      </c>
      <c r="F1714">
        <v>206</v>
      </c>
      <c r="G1714">
        <v>0</v>
      </c>
      <c r="H1714">
        <v>0</v>
      </c>
      <c r="I1714">
        <v>0</v>
      </c>
      <c r="J1714">
        <v>4.6</v>
      </c>
      <c r="K1714">
        <v>0.1</v>
      </c>
      <c r="L1714">
        <v>0.3</v>
      </c>
      <c r="M1714" t="s">
        <v>8510</v>
      </c>
      <c r="N1714" t="s">
        <v>8512</v>
      </c>
      <c r="O1714" t="s">
        <v>8518</v>
      </c>
      <c r="P1714" t="s">
        <v>8511</v>
      </c>
      <c r="Q1714">
        <v>13</v>
      </c>
      <c r="R1714" t="s">
        <v>8519</v>
      </c>
      <c r="S1714">
        <v>9</v>
      </c>
      <c r="T1714">
        <v>101</v>
      </c>
      <c r="U1714">
        <v>215</v>
      </c>
      <c r="V1714" t="s">
        <v>8512</v>
      </c>
      <c r="W1714">
        <v>0.2</v>
      </c>
      <c r="X1714" t="s">
        <v>8524</v>
      </c>
      <c r="Y1714" t="s">
        <v>8509</v>
      </c>
    </row>
    <row r="1715" spans="1:25">
      <c r="A1715" t="s">
        <v>4006</v>
      </c>
      <c r="B1715" t="s">
        <v>4007</v>
      </c>
      <c r="C1715" t="s">
        <v>4034</v>
      </c>
      <c r="D1715" t="s">
        <v>4035</v>
      </c>
      <c r="E1715" t="s">
        <v>735</v>
      </c>
      <c r="F1715">
        <v>405</v>
      </c>
      <c r="G1715">
        <v>2</v>
      </c>
      <c r="H1715">
        <v>0</v>
      </c>
      <c r="I1715">
        <v>0</v>
      </c>
      <c r="J1715">
        <v>4.3</v>
      </c>
      <c r="K1715">
        <v>0.1</v>
      </c>
      <c r="L1715">
        <v>0.5</v>
      </c>
      <c r="M1715" t="s">
        <v>8510</v>
      </c>
      <c r="N1715" t="s">
        <v>8512</v>
      </c>
      <c r="O1715" t="s">
        <v>8518</v>
      </c>
      <c r="P1715" t="s">
        <v>8511</v>
      </c>
      <c r="Q1715">
        <v>16</v>
      </c>
      <c r="R1715" t="s">
        <v>8519</v>
      </c>
      <c r="S1715">
        <v>11.2</v>
      </c>
      <c r="T1715">
        <v>102</v>
      </c>
      <c r="U1715">
        <v>230</v>
      </c>
      <c r="V1715" t="s">
        <v>8512</v>
      </c>
      <c r="W1715">
        <v>0.2</v>
      </c>
      <c r="X1715" t="s">
        <v>8524</v>
      </c>
      <c r="Y1715" t="s">
        <v>8509</v>
      </c>
    </row>
    <row r="1716" spans="1:25">
      <c r="A1716" t="s">
        <v>4006</v>
      </c>
      <c r="B1716" t="s">
        <v>4007</v>
      </c>
      <c r="C1716" t="s">
        <v>4036</v>
      </c>
      <c r="D1716" t="s">
        <v>4037</v>
      </c>
      <c r="E1716" t="s">
        <v>40</v>
      </c>
      <c r="F1716">
        <v>910</v>
      </c>
      <c r="G1716">
        <v>0</v>
      </c>
      <c r="H1716">
        <v>0</v>
      </c>
      <c r="I1716">
        <v>0</v>
      </c>
      <c r="J1716">
        <v>9.3</v>
      </c>
      <c r="K1716">
        <v>0.09</v>
      </c>
      <c r="L1716">
        <v>0.3</v>
      </c>
      <c r="M1716" t="s">
        <v>8510</v>
      </c>
      <c r="N1716" t="s">
        <v>8512</v>
      </c>
      <c r="O1716" t="s">
        <v>8518</v>
      </c>
      <c r="P1716" t="s">
        <v>8511</v>
      </c>
      <c r="Q1716">
        <v>16</v>
      </c>
      <c r="R1716" t="s">
        <v>8519</v>
      </c>
      <c r="S1716">
        <v>18.9</v>
      </c>
      <c r="T1716">
        <v>144</v>
      </c>
      <c r="U1716">
        <v>302</v>
      </c>
      <c r="V1716" t="s">
        <v>8512</v>
      </c>
      <c r="W1716">
        <v>0.2</v>
      </c>
      <c r="X1716" t="s">
        <v>8524</v>
      </c>
      <c r="Y1716" t="s">
        <v>8509</v>
      </c>
    </row>
    <row r="1717" spans="1:25">
      <c r="A1717" t="s">
        <v>4006</v>
      </c>
      <c r="B1717" t="s">
        <v>4007</v>
      </c>
      <c r="C1717" t="s">
        <v>4038</v>
      </c>
      <c r="D1717" t="s">
        <v>4039</v>
      </c>
      <c r="E1717" t="s">
        <v>735</v>
      </c>
      <c r="F1717" s="1">
        <v>1960</v>
      </c>
      <c r="G1717">
        <v>0</v>
      </c>
      <c r="H1717">
        <v>0</v>
      </c>
      <c r="I1717">
        <v>0</v>
      </c>
      <c r="J1717">
        <v>2.2</v>
      </c>
      <c r="K1717">
        <v>0.06</v>
      </c>
      <c r="L1717">
        <v>0.3</v>
      </c>
      <c r="M1717" t="s">
        <v>8510</v>
      </c>
      <c r="N1717" t="s">
        <v>8512</v>
      </c>
      <c r="O1717" t="s">
        <v>8518</v>
      </c>
      <c r="P1717" t="s">
        <v>8511</v>
      </c>
      <c r="Q1717">
        <v>11</v>
      </c>
      <c r="R1717" t="s">
        <v>8519</v>
      </c>
      <c r="S1717">
        <v>5.7</v>
      </c>
      <c r="T1717">
        <v>76</v>
      </c>
      <c r="U1717">
        <v>168</v>
      </c>
      <c r="V1717" t="s">
        <v>8512</v>
      </c>
      <c r="W1717">
        <v>0.2</v>
      </c>
      <c r="X1717" t="s">
        <v>8524</v>
      </c>
      <c r="Y1717" t="s">
        <v>8509</v>
      </c>
    </row>
    <row r="1718" spans="1:25">
      <c r="A1718" t="s">
        <v>4006</v>
      </c>
      <c r="B1718" t="s">
        <v>4007</v>
      </c>
      <c r="C1718" t="s">
        <v>4040</v>
      </c>
      <c r="D1718" t="s">
        <v>4041</v>
      </c>
      <c r="E1718" t="s">
        <v>735</v>
      </c>
      <c r="F1718">
        <v>374</v>
      </c>
      <c r="G1718">
        <v>0</v>
      </c>
      <c r="H1718">
        <v>0</v>
      </c>
      <c r="I1718">
        <v>0</v>
      </c>
      <c r="J1718">
        <v>0.1</v>
      </c>
      <c r="K1718">
        <v>0.11</v>
      </c>
      <c r="L1718">
        <v>0.5</v>
      </c>
      <c r="M1718" t="s">
        <v>8510</v>
      </c>
      <c r="N1718" t="s">
        <v>8512</v>
      </c>
      <c r="O1718" t="s">
        <v>8518</v>
      </c>
      <c r="P1718" t="s">
        <v>8511</v>
      </c>
      <c r="Q1718">
        <v>15</v>
      </c>
      <c r="R1718" t="s">
        <v>8519</v>
      </c>
      <c r="S1718">
        <v>3.5</v>
      </c>
      <c r="T1718">
        <v>71</v>
      </c>
      <c r="U1718">
        <v>169</v>
      </c>
      <c r="V1718" t="s">
        <v>8512</v>
      </c>
      <c r="W1718">
        <v>0.2</v>
      </c>
      <c r="X1718" t="s">
        <v>8524</v>
      </c>
      <c r="Y1718" t="s">
        <v>8509</v>
      </c>
    </row>
    <row r="1719" spans="1:25">
      <c r="A1719" t="s">
        <v>4006</v>
      </c>
      <c r="B1719" t="s">
        <v>4007</v>
      </c>
      <c r="C1719" t="s">
        <v>4042</v>
      </c>
      <c r="D1719" t="s">
        <v>4043</v>
      </c>
      <c r="E1719" t="s">
        <v>37</v>
      </c>
      <c r="F1719">
        <v>642</v>
      </c>
      <c r="G1719">
        <v>0</v>
      </c>
      <c r="H1719">
        <v>0</v>
      </c>
      <c r="I1719">
        <v>0</v>
      </c>
      <c r="J1719">
        <v>0.3</v>
      </c>
      <c r="K1719">
        <v>0.08</v>
      </c>
      <c r="L1719" t="s">
        <v>8509</v>
      </c>
      <c r="M1719" t="s">
        <v>8510</v>
      </c>
      <c r="N1719" t="s">
        <v>8512</v>
      </c>
      <c r="O1719" t="s">
        <v>8518</v>
      </c>
      <c r="P1719" t="s">
        <v>8511</v>
      </c>
      <c r="Q1719">
        <v>5.8</v>
      </c>
      <c r="R1719" t="s">
        <v>8519</v>
      </c>
      <c r="S1719">
        <v>1.3</v>
      </c>
      <c r="T1719">
        <v>28</v>
      </c>
      <c r="U1719">
        <v>107</v>
      </c>
      <c r="V1719" t="s">
        <v>8512</v>
      </c>
      <c r="W1719">
        <v>0.2</v>
      </c>
      <c r="X1719" t="s">
        <v>8524</v>
      </c>
      <c r="Y1719" t="s">
        <v>8509</v>
      </c>
    </row>
    <row r="1720" spans="1:25">
      <c r="A1720" t="s">
        <v>4006</v>
      </c>
      <c r="B1720" t="s">
        <v>4007</v>
      </c>
      <c r="C1720" t="s">
        <v>4044</v>
      </c>
      <c r="D1720" t="s">
        <v>4045</v>
      </c>
      <c r="E1720" t="s">
        <v>37</v>
      </c>
      <c r="F1720">
        <v>137</v>
      </c>
      <c r="G1720">
        <v>1</v>
      </c>
      <c r="H1720">
        <v>0</v>
      </c>
      <c r="I1720">
        <v>0</v>
      </c>
      <c r="J1720">
        <v>0.6</v>
      </c>
      <c r="K1720">
        <v>0.07</v>
      </c>
      <c r="L1720" t="s">
        <v>8509</v>
      </c>
      <c r="M1720" t="s">
        <v>8510</v>
      </c>
      <c r="N1720" t="s">
        <v>8512</v>
      </c>
      <c r="O1720" t="s">
        <v>8518</v>
      </c>
      <c r="P1720" t="s">
        <v>8511</v>
      </c>
      <c r="Q1720">
        <v>4.6</v>
      </c>
      <c r="R1720" t="s">
        <v>8519</v>
      </c>
      <c r="S1720">
        <v>1.3</v>
      </c>
      <c r="T1720">
        <v>26</v>
      </c>
      <c r="U1720">
        <v>96</v>
      </c>
      <c r="V1720" t="s">
        <v>8512</v>
      </c>
      <c r="W1720">
        <v>0.2</v>
      </c>
      <c r="X1720" t="s">
        <v>8524</v>
      </c>
      <c r="Y1720" t="s">
        <v>8509</v>
      </c>
    </row>
    <row r="1721" spans="1:25">
      <c r="A1721" t="s">
        <v>4006</v>
      </c>
      <c r="B1721" t="s">
        <v>4007</v>
      </c>
      <c r="C1721" t="s">
        <v>4046</v>
      </c>
      <c r="D1721" t="s">
        <v>4047</v>
      </c>
      <c r="E1721" t="s">
        <v>40</v>
      </c>
      <c r="F1721">
        <v>246</v>
      </c>
      <c r="G1721">
        <v>0</v>
      </c>
      <c r="H1721">
        <v>0</v>
      </c>
      <c r="I1721">
        <v>0</v>
      </c>
      <c r="J1721">
        <v>0.1</v>
      </c>
      <c r="K1721">
        <v>0.12</v>
      </c>
      <c r="L1721" t="s">
        <v>8509</v>
      </c>
      <c r="M1721" t="s">
        <v>8510</v>
      </c>
      <c r="N1721">
        <v>0.06</v>
      </c>
      <c r="O1721" t="s">
        <v>8518</v>
      </c>
      <c r="P1721" t="s">
        <v>8511</v>
      </c>
      <c r="Q1721">
        <v>13</v>
      </c>
      <c r="R1721" t="s">
        <v>8519</v>
      </c>
      <c r="S1721">
        <v>4.8</v>
      </c>
      <c r="T1721">
        <v>89</v>
      </c>
      <c r="U1721">
        <v>169</v>
      </c>
      <c r="V1721" t="s">
        <v>8512</v>
      </c>
      <c r="W1721">
        <v>0.3</v>
      </c>
      <c r="X1721" t="s">
        <v>8524</v>
      </c>
      <c r="Y1721" t="s">
        <v>8509</v>
      </c>
    </row>
    <row r="1722" spans="1:25">
      <c r="A1722" t="s">
        <v>4006</v>
      </c>
      <c r="B1722" t="s">
        <v>4007</v>
      </c>
      <c r="C1722" t="s">
        <v>4048</v>
      </c>
      <c r="D1722" t="s">
        <v>4049</v>
      </c>
      <c r="E1722" t="s">
        <v>40</v>
      </c>
      <c r="F1722">
        <v>614</v>
      </c>
      <c r="G1722">
        <v>0</v>
      </c>
      <c r="H1722">
        <v>0</v>
      </c>
      <c r="I1722">
        <v>0</v>
      </c>
      <c r="J1722">
        <v>1.1</v>
      </c>
      <c r="K1722">
        <v>0.1</v>
      </c>
      <c r="L1722" t="s">
        <v>8509</v>
      </c>
      <c r="M1722" t="s">
        <v>8510</v>
      </c>
      <c r="N1722" t="s">
        <v>8512</v>
      </c>
      <c r="O1722">
        <v>0.06</v>
      </c>
      <c r="P1722" t="s">
        <v>8511</v>
      </c>
      <c r="Q1722">
        <v>10</v>
      </c>
      <c r="R1722">
        <v>0.024</v>
      </c>
      <c r="S1722">
        <v>4.3</v>
      </c>
      <c r="T1722">
        <v>95</v>
      </c>
      <c r="U1722">
        <v>161</v>
      </c>
      <c r="V1722" t="s">
        <v>8512</v>
      </c>
      <c r="W1722">
        <v>0.2</v>
      </c>
      <c r="X1722" t="s">
        <v>8524</v>
      </c>
      <c r="Y1722" t="s">
        <v>8509</v>
      </c>
    </row>
    <row r="1723" spans="1:25">
      <c r="A1723" t="s">
        <v>4006</v>
      </c>
      <c r="B1723" t="s">
        <v>4007</v>
      </c>
      <c r="C1723" t="s">
        <v>4050</v>
      </c>
      <c r="D1723" t="s">
        <v>4051</v>
      </c>
      <c r="E1723" t="s">
        <v>37</v>
      </c>
      <c r="F1723">
        <v>60</v>
      </c>
      <c r="G1723">
        <v>3</v>
      </c>
      <c r="H1723">
        <v>0</v>
      </c>
      <c r="I1723">
        <v>0</v>
      </c>
      <c r="J1723">
        <v>0.1</v>
      </c>
      <c r="K1723" t="s">
        <v>8516</v>
      </c>
      <c r="L1723" t="s">
        <v>8509</v>
      </c>
      <c r="M1723" t="s">
        <v>8510</v>
      </c>
      <c r="N1723" t="s">
        <v>8512</v>
      </c>
      <c r="O1723" t="s">
        <v>8518</v>
      </c>
      <c r="P1723" t="s">
        <v>8511</v>
      </c>
      <c r="Q1723">
        <v>2.9</v>
      </c>
      <c r="R1723" t="s">
        <v>8519</v>
      </c>
      <c r="S1723">
        <v>1.2</v>
      </c>
      <c r="T1723">
        <v>26</v>
      </c>
      <c r="U1723">
        <v>65</v>
      </c>
      <c r="V1723" t="s">
        <v>8512</v>
      </c>
      <c r="W1723">
        <v>0.2</v>
      </c>
      <c r="X1723" t="s">
        <v>8524</v>
      </c>
      <c r="Y1723" t="s">
        <v>8509</v>
      </c>
    </row>
    <row r="1724" spans="1:25">
      <c r="A1724" t="s">
        <v>4052</v>
      </c>
      <c r="B1724" t="s">
        <v>4053</v>
      </c>
      <c r="C1724" t="s">
        <v>4054</v>
      </c>
      <c r="D1724" t="s">
        <v>4055</v>
      </c>
      <c r="E1724" t="s">
        <v>37</v>
      </c>
      <c r="F1724">
        <v>750</v>
      </c>
      <c r="G1724">
        <v>0</v>
      </c>
      <c r="H1724">
        <v>0</v>
      </c>
      <c r="I1724">
        <v>0</v>
      </c>
      <c r="J1724">
        <v>0.27</v>
      </c>
      <c r="K1724">
        <v>0.22</v>
      </c>
      <c r="L1724" t="s">
        <v>8509</v>
      </c>
      <c r="M1724" t="s">
        <v>8510</v>
      </c>
      <c r="N1724" t="s">
        <v>8511</v>
      </c>
      <c r="O1724">
        <v>0.01</v>
      </c>
      <c r="P1724" t="s">
        <v>8511</v>
      </c>
      <c r="Q1724">
        <v>3.8</v>
      </c>
      <c r="R1724" t="s">
        <v>8519</v>
      </c>
      <c r="S1724">
        <v>0.6</v>
      </c>
      <c r="T1724">
        <v>16</v>
      </c>
      <c r="U1724">
        <v>74</v>
      </c>
      <c r="V1724" t="s">
        <v>8512</v>
      </c>
      <c r="W1724">
        <v>0.3</v>
      </c>
      <c r="X1724" t="s">
        <v>8509</v>
      </c>
      <c r="Y1724" t="s">
        <v>8509</v>
      </c>
    </row>
    <row r="1725" spans="1:25">
      <c r="A1725" t="s">
        <v>4052</v>
      </c>
      <c r="B1725" t="s">
        <v>4053</v>
      </c>
      <c r="C1725" t="s">
        <v>4056</v>
      </c>
      <c r="D1725" t="s">
        <v>4057</v>
      </c>
      <c r="E1725" t="s">
        <v>37</v>
      </c>
      <c r="F1725">
        <v>400</v>
      </c>
      <c r="G1725">
        <v>0</v>
      </c>
      <c r="H1725">
        <v>0</v>
      </c>
      <c r="I1725">
        <v>0</v>
      </c>
      <c r="J1725">
        <v>0.04</v>
      </c>
      <c r="K1725">
        <v>0.07</v>
      </c>
      <c r="L1725">
        <v>0.1</v>
      </c>
      <c r="M1725" t="s">
        <v>8510</v>
      </c>
      <c r="N1725" t="s">
        <v>8511</v>
      </c>
      <c r="O1725" t="s">
        <v>8511</v>
      </c>
      <c r="P1725" t="s">
        <v>8511</v>
      </c>
      <c r="Q1725">
        <v>6.8</v>
      </c>
      <c r="R1725" t="s">
        <v>8519</v>
      </c>
      <c r="S1725">
        <v>5.9</v>
      </c>
      <c r="T1725">
        <v>22</v>
      </c>
      <c r="U1725">
        <v>89</v>
      </c>
      <c r="V1725" t="s">
        <v>8512</v>
      </c>
      <c r="W1725">
        <v>0.3</v>
      </c>
      <c r="X1725" t="s">
        <v>8509</v>
      </c>
      <c r="Y1725" t="s">
        <v>8509</v>
      </c>
    </row>
    <row r="1726" spans="1:25">
      <c r="A1726" t="s">
        <v>4058</v>
      </c>
      <c r="B1726" t="s">
        <v>4059</v>
      </c>
      <c r="C1726" t="s">
        <v>4060</v>
      </c>
      <c r="D1726" t="s">
        <v>1858</v>
      </c>
      <c r="E1726" t="s">
        <v>40</v>
      </c>
      <c r="F1726" s="1">
        <v>1212</v>
      </c>
      <c r="G1726">
        <v>0</v>
      </c>
      <c r="H1726">
        <v>0</v>
      </c>
      <c r="I1726">
        <v>0</v>
      </c>
      <c r="J1726">
        <v>0.28</v>
      </c>
      <c r="K1726">
        <v>0.05</v>
      </c>
      <c r="L1726">
        <v>0.1</v>
      </c>
      <c r="M1726">
        <v>0.0002</v>
      </c>
      <c r="N1726">
        <v>0.02</v>
      </c>
      <c r="O1726">
        <v>0.03</v>
      </c>
      <c r="P1726">
        <v>0.1</v>
      </c>
      <c r="Q1726">
        <v>5.1</v>
      </c>
      <c r="R1726">
        <v>0.005</v>
      </c>
      <c r="S1726">
        <v>3.5</v>
      </c>
      <c r="T1726">
        <v>41</v>
      </c>
      <c r="U1726">
        <v>100</v>
      </c>
      <c r="V1726">
        <v>0.02</v>
      </c>
      <c r="W1726">
        <v>0.3</v>
      </c>
      <c r="X1726">
        <v>0.5</v>
      </c>
      <c r="Y1726">
        <v>0.2</v>
      </c>
    </row>
    <row r="1727" spans="1:25">
      <c r="A1727" t="s">
        <v>4058</v>
      </c>
      <c r="B1727" t="s">
        <v>4059</v>
      </c>
      <c r="C1727" t="s">
        <v>4061</v>
      </c>
      <c r="D1727" t="s">
        <v>484</v>
      </c>
      <c r="E1727" t="s">
        <v>40</v>
      </c>
      <c r="F1727" s="1">
        <v>1032</v>
      </c>
      <c r="G1727">
        <v>0</v>
      </c>
      <c r="H1727">
        <v>0</v>
      </c>
      <c r="I1727">
        <v>0</v>
      </c>
      <c r="J1727">
        <v>0.1</v>
      </c>
      <c r="K1727">
        <v>0.07</v>
      </c>
      <c r="L1727">
        <v>0.1</v>
      </c>
      <c r="M1727">
        <v>0.0002</v>
      </c>
      <c r="N1727">
        <v>0.02</v>
      </c>
      <c r="O1727">
        <v>0.03</v>
      </c>
      <c r="P1727">
        <v>0.1</v>
      </c>
      <c r="Q1727">
        <v>3.4</v>
      </c>
      <c r="R1727">
        <v>0.005</v>
      </c>
      <c r="S1727">
        <v>1</v>
      </c>
      <c r="T1727">
        <v>12</v>
      </c>
      <c r="U1727">
        <v>70</v>
      </c>
      <c r="V1727">
        <v>0.02</v>
      </c>
      <c r="W1727">
        <v>0.3</v>
      </c>
      <c r="X1727">
        <v>0.5</v>
      </c>
      <c r="Y1727">
        <v>0.2</v>
      </c>
    </row>
    <row r="1728" spans="1:25">
      <c r="A1728" t="s">
        <v>4058</v>
      </c>
      <c r="B1728" t="s">
        <v>4059</v>
      </c>
      <c r="C1728" t="s">
        <v>4062</v>
      </c>
      <c r="D1728" t="s">
        <v>4063</v>
      </c>
      <c r="E1728" t="s">
        <v>40</v>
      </c>
      <c r="F1728">
        <v>411</v>
      </c>
      <c r="G1728">
        <v>0</v>
      </c>
      <c r="H1728">
        <v>0</v>
      </c>
      <c r="I1728">
        <v>0</v>
      </c>
      <c r="J1728">
        <v>0.1</v>
      </c>
      <c r="K1728">
        <v>0.06</v>
      </c>
      <c r="L1728">
        <v>0.1</v>
      </c>
      <c r="M1728">
        <v>0.0002</v>
      </c>
      <c r="N1728">
        <v>0.02</v>
      </c>
      <c r="O1728">
        <v>0.03</v>
      </c>
      <c r="P1728">
        <v>0.1</v>
      </c>
      <c r="Q1728">
        <v>2.5</v>
      </c>
      <c r="R1728">
        <v>0.005</v>
      </c>
      <c r="S1728">
        <v>1</v>
      </c>
      <c r="T1728">
        <v>11</v>
      </c>
      <c r="U1728">
        <v>57</v>
      </c>
      <c r="V1728">
        <v>0.02</v>
      </c>
      <c r="W1728">
        <v>0.3</v>
      </c>
      <c r="X1728">
        <v>0.5</v>
      </c>
      <c r="Y1728">
        <v>0.2</v>
      </c>
    </row>
    <row r="1729" spans="1:25">
      <c r="A1729" t="s">
        <v>4058</v>
      </c>
      <c r="B1729" t="s">
        <v>4059</v>
      </c>
      <c r="C1729" t="s">
        <v>4064</v>
      </c>
      <c r="D1729" t="s">
        <v>4065</v>
      </c>
      <c r="E1729" t="s">
        <v>40</v>
      </c>
      <c r="F1729">
        <v>703</v>
      </c>
      <c r="G1729">
        <v>0</v>
      </c>
      <c r="H1729">
        <v>0</v>
      </c>
      <c r="I1729">
        <v>0</v>
      </c>
      <c r="J1729">
        <v>0.1</v>
      </c>
      <c r="K1729">
        <v>0.05</v>
      </c>
      <c r="L1729">
        <v>0.1</v>
      </c>
      <c r="M1729">
        <v>0.0002</v>
      </c>
      <c r="N1729">
        <v>0.02</v>
      </c>
      <c r="O1729">
        <v>0.03</v>
      </c>
      <c r="P1729">
        <v>0.1</v>
      </c>
      <c r="Q1729">
        <v>2.6</v>
      </c>
      <c r="R1729">
        <v>0.005</v>
      </c>
      <c r="S1729">
        <v>1.3</v>
      </c>
      <c r="T1729">
        <v>15</v>
      </c>
      <c r="U1729">
        <v>57</v>
      </c>
      <c r="V1729">
        <v>0.02</v>
      </c>
      <c r="W1729">
        <v>0.3</v>
      </c>
      <c r="X1729">
        <v>0.5</v>
      </c>
      <c r="Y1729">
        <v>0.2</v>
      </c>
    </row>
    <row r="1730" spans="1:25">
      <c r="A1730" t="s">
        <v>4058</v>
      </c>
      <c r="B1730" t="s">
        <v>4059</v>
      </c>
      <c r="C1730" t="s">
        <v>4066</v>
      </c>
      <c r="D1730" t="s">
        <v>4067</v>
      </c>
      <c r="E1730" t="s">
        <v>40</v>
      </c>
      <c r="F1730">
        <v>212</v>
      </c>
      <c r="G1730">
        <v>0</v>
      </c>
      <c r="H1730">
        <v>0</v>
      </c>
      <c r="I1730">
        <v>0</v>
      </c>
      <c r="J1730">
        <v>0.1</v>
      </c>
      <c r="K1730">
        <v>0.06</v>
      </c>
      <c r="L1730">
        <v>0.1</v>
      </c>
      <c r="M1730">
        <v>0.0002</v>
      </c>
      <c r="N1730">
        <v>0.02</v>
      </c>
      <c r="O1730">
        <v>0.03</v>
      </c>
      <c r="P1730">
        <v>0.1</v>
      </c>
      <c r="Q1730">
        <v>3.6</v>
      </c>
      <c r="R1730">
        <v>0.005</v>
      </c>
      <c r="S1730">
        <v>1</v>
      </c>
      <c r="T1730">
        <v>17</v>
      </c>
      <c r="U1730">
        <v>69</v>
      </c>
      <c r="V1730">
        <v>0.02</v>
      </c>
      <c r="W1730">
        <v>0.3</v>
      </c>
      <c r="X1730">
        <v>0.5</v>
      </c>
      <c r="Y1730">
        <v>0.2</v>
      </c>
    </row>
    <row r="1731" spans="1:25">
      <c r="A1731" t="s">
        <v>4068</v>
      </c>
      <c r="B1731" t="s">
        <v>4069</v>
      </c>
      <c r="C1731" t="s">
        <v>4070</v>
      </c>
      <c r="D1731" t="s">
        <v>20</v>
      </c>
      <c r="E1731" t="s">
        <v>20</v>
      </c>
      <c r="F1731" s="1">
        <v>26879</v>
      </c>
      <c r="G1731">
        <v>2</v>
      </c>
      <c r="H1731">
        <v>0</v>
      </c>
      <c r="I1731">
        <v>0</v>
      </c>
      <c r="J1731">
        <v>2.94</v>
      </c>
      <c r="K1731">
        <v>0.17</v>
      </c>
      <c r="L1731" t="s">
        <v>8509</v>
      </c>
      <c r="M1731" t="s">
        <v>8510</v>
      </c>
      <c r="N1731" t="s">
        <v>8512</v>
      </c>
      <c r="O1731" t="s">
        <v>8511</v>
      </c>
      <c r="P1731" t="s">
        <v>8511</v>
      </c>
      <c r="Q1731">
        <v>12.3</v>
      </c>
      <c r="R1731" t="s">
        <v>8514</v>
      </c>
      <c r="S1731">
        <v>12.1</v>
      </c>
      <c r="T1731">
        <v>80</v>
      </c>
      <c r="U1731">
        <v>190</v>
      </c>
      <c r="V1731" t="s">
        <v>8512</v>
      </c>
      <c r="W1731">
        <v>0.3</v>
      </c>
      <c r="X1731" t="s">
        <v>8509</v>
      </c>
      <c r="Y1731" t="s">
        <v>8509</v>
      </c>
    </row>
    <row r="1732" spans="1:25">
      <c r="A1732" t="s">
        <v>4071</v>
      </c>
      <c r="B1732" t="s">
        <v>4072</v>
      </c>
      <c r="C1732" t="s">
        <v>4073</v>
      </c>
      <c r="D1732" t="s">
        <v>1868</v>
      </c>
      <c r="E1732" t="s">
        <v>30</v>
      </c>
      <c r="F1732" s="1">
        <v>3374</v>
      </c>
      <c r="G1732">
        <v>0</v>
      </c>
      <c r="H1732">
        <v>0</v>
      </c>
      <c r="I1732">
        <v>0</v>
      </c>
      <c r="J1732">
        <v>0.4</v>
      </c>
      <c r="K1732">
        <v>0.05</v>
      </c>
      <c r="L1732">
        <v>0.1</v>
      </c>
      <c r="M1732">
        <v>0.0002</v>
      </c>
      <c r="N1732">
        <v>0.02</v>
      </c>
      <c r="O1732">
        <v>0.03</v>
      </c>
      <c r="P1732">
        <v>0.01</v>
      </c>
      <c r="Q1732">
        <v>1</v>
      </c>
      <c r="R1732">
        <v>0.005</v>
      </c>
      <c r="S1732">
        <v>0.2</v>
      </c>
      <c r="T1732">
        <v>66</v>
      </c>
      <c r="U1732">
        <v>91</v>
      </c>
      <c r="V1732">
        <v>0.02</v>
      </c>
      <c r="W1732">
        <v>0.6</v>
      </c>
      <c r="X1732">
        <v>1.3</v>
      </c>
      <c r="Y1732">
        <v>0.2</v>
      </c>
    </row>
    <row r="1733" spans="1:25">
      <c r="A1733" t="s">
        <v>4071</v>
      </c>
      <c r="B1733" t="s">
        <v>4072</v>
      </c>
      <c r="C1733" t="s">
        <v>4074</v>
      </c>
      <c r="D1733" t="s">
        <v>593</v>
      </c>
      <c r="E1733" t="s">
        <v>40</v>
      </c>
      <c r="F1733">
        <v>446</v>
      </c>
      <c r="G1733">
        <v>0</v>
      </c>
      <c r="H1733">
        <v>0</v>
      </c>
      <c r="I1733">
        <v>0</v>
      </c>
      <c r="J1733">
        <v>0.2</v>
      </c>
      <c r="K1733">
        <v>0.09</v>
      </c>
      <c r="L1733" t="s">
        <v>8509</v>
      </c>
      <c r="M1733" t="s">
        <v>8510</v>
      </c>
      <c r="N1733" t="s">
        <v>8512</v>
      </c>
      <c r="O1733" t="s">
        <v>8518</v>
      </c>
      <c r="P1733" t="s">
        <v>8511</v>
      </c>
      <c r="Q1733">
        <v>5.2</v>
      </c>
      <c r="R1733" t="s">
        <v>8519</v>
      </c>
      <c r="S1733">
        <v>0.8</v>
      </c>
      <c r="T1733">
        <v>29</v>
      </c>
      <c r="U1733">
        <v>99</v>
      </c>
      <c r="V1733" t="s">
        <v>8512</v>
      </c>
      <c r="W1733">
        <v>0.2</v>
      </c>
      <c r="X1733" t="s">
        <v>8524</v>
      </c>
      <c r="Y1733" t="s">
        <v>8509</v>
      </c>
    </row>
    <row r="1734" spans="1:25">
      <c r="A1734" t="s">
        <v>4071</v>
      </c>
      <c r="B1734" t="s">
        <v>4072</v>
      </c>
      <c r="C1734" t="s">
        <v>4075</v>
      </c>
      <c r="D1734" t="s">
        <v>1811</v>
      </c>
      <c r="E1734" t="s">
        <v>40</v>
      </c>
      <c r="F1734">
        <v>470</v>
      </c>
      <c r="G1734">
        <v>0</v>
      </c>
      <c r="H1734">
        <v>0</v>
      </c>
      <c r="I1734">
        <v>0</v>
      </c>
      <c r="J1734">
        <v>0.1</v>
      </c>
      <c r="K1734" t="s">
        <v>8516</v>
      </c>
      <c r="L1734" t="s">
        <v>8509</v>
      </c>
      <c r="M1734" t="s">
        <v>8510</v>
      </c>
      <c r="N1734" t="s">
        <v>8512</v>
      </c>
      <c r="O1734" t="s">
        <v>8518</v>
      </c>
      <c r="P1734" t="s">
        <v>8511</v>
      </c>
      <c r="Q1734">
        <v>5.1</v>
      </c>
      <c r="R1734" t="s">
        <v>8519</v>
      </c>
      <c r="S1734">
        <v>0.9</v>
      </c>
      <c r="T1734">
        <v>18</v>
      </c>
      <c r="U1734">
        <v>84</v>
      </c>
      <c r="V1734" t="s">
        <v>8512</v>
      </c>
      <c r="W1734">
        <v>0.2</v>
      </c>
      <c r="X1734" t="s">
        <v>8524</v>
      </c>
      <c r="Y1734" t="s">
        <v>8509</v>
      </c>
    </row>
    <row r="1735" spans="1:25">
      <c r="A1735" t="s">
        <v>4071</v>
      </c>
      <c r="B1735" t="s">
        <v>4072</v>
      </c>
      <c r="C1735" t="s">
        <v>4076</v>
      </c>
      <c r="D1735" t="s">
        <v>1798</v>
      </c>
      <c r="E1735" t="s">
        <v>40</v>
      </c>
      <c r="F1735">
        <v>58</v>
      </c>
      <c r="G1735">
        <v>0</v>
      </c>
      <c r="H1735">
        <v>0</v>
      </c>
      <c r="I1735">
        <v>0</v>
      </c>
      <c r="J1735">
        <v>0.1</v>
      </c>
      <c r="K1735">
        <v>0.14</v>
      </c>
      <c r="L1735" t="s">
        <v>8509</v>
      </c>
      <c r="M1735" t="s">
        <v>8510</v>
      </c>
      <c r="N1735" t="s">
        <v>8512</v>
      </c>
      <c r="O1735" t="s">
        <v>8518</v>
      </c>
      <c r="P1735" t="s">
        <v>8511</v>
      </c>
      <c r="Q1735">
        <v>8</v>
      </c>
      <c r="R1735" t="s">
        <v>8519</v>
      </c>
      <c r="S1735">
        <v>1.8</v>
      </c>
      <c r="T1735">
        <v>17</v>
      </c>
      <c r="U1735">
        <v>101</v>
      </c>
      <c r="V1735" t="s">
        <v>8512</v>
      </c>
      <c r="W1735">
        <v>0.2</v>
      </c>
      <c r="X1735" t="s">
        <v>8524</v>
      </c>
      <c r="Y1735" t="s">
        <v>8509</v>
      </c>
    </row>
    <row r="1736" spans="1:25">
      <c r="A1736" t="s">
        <v>4071</v>
      </c>
      <c r="B1736" t="s">
        <v>4072</v>
      </c>
      <c r="C1736" t="s">
        <v>4077</v>
      </c>
      <c r="D1736" t="s">
        <v>1004</v>
      </c>
      <c r="E1736" t="s">
        <v>40</v>
      </c>
      <c r="F1736">
        <v>117</v>
      </c>
      <c r="G1736">
        <v>0</v>
      </c>
      <c r="H1736">
        <v>0</v>
      </c>
      <c r="I1736">
        <v>0</v>
      </c>
      <c r="J1736">
        <v>0.1</v>
      </c>
      <c r="K1736">
        <v>0.5</v>
      </c>
      <c r="L1736" t="s">
        <v>8509</v>
      </c>
      <c r="M1736" t="s">
        <v>8510</v>
      </c>
      <c r="N1736" t="s">
        <v>8512</v>
      </c>
      <c r="O1736">
        <v>0.24</v>
      </c>
      <c r="P1736" t="s">
        <v>8511</v>
      </c>
      <c r="Q1736">
        <v>39</v>
      </c>
      <c r="R1736">
        <v>0.062</v>
      </c>
      <c r="S1736">
        <v>3.8</v>
      </c>
      <c r="T1736">
        <v>67</v>
      </c>
      <c r="U1736">
        <v>215</v>
      </c>
      <c r="V1736" t="s">
        <v>8512</v>
      </c>
      <c r="W1736">
        <v>0.6</v>
      </c>
      <c r="X1736">
        <v>4.1</v>
      </c>
      <c r="Y1736" t="s">
        <v>8509</v>
      </c>
    </row>
    <row r="1737" spans="1:25">
      <c r="A1737" t="s">
        <v>4071</v>
      </c>
      <c r="B1737" t="s">
        <v>4072</v>
      </c>
      <c r="C1737" t="s">
        <v>4078</v>
      </c>
      <c r="D1737" t="s">
        <v>4079</v>
      </c>
      <c r="E1737" t="s">
        <v>40</v>
      </c>
      <c r="F1737" s="1">
        <v>1023</v>
      </c>
      <c r="G1737">
        <v>0</v>
      </c>
      <c r="H1737">
        <v>0</v>
      </c>
      <c r="I1737">
        <v>0</v>
      </c>
      <c r="J1737">
        <v>0.1</v>
      </c>
      <c r="K1737">
        <v>0.07</v>
      </c>
      <c r="L1737" t="s">
        <v>8509</v>
      </c>
      <c r="M1737" t="s">
        <v>8510</v>
      </c>
      <c r="N1737" t="s">
        <v>8512</v>
      </c>
      <c r="O1737" t="s">
        <v>8518</v>
      </c>
      <c r="P1737" t="s">
        <v>8511</v>
      </c>
      <c r="Q1737">
        <v>4</v>
      </c>
      <c r="R1737" t="s">
        <v>8519</v>
      </c>
      <c r="S1737">
        <v>1.2</v>
      </c>
      <c r="T1737">
        <v>20</v>
      </c>
      <c r="U1737">
        <v>77</v>
      </c>
      <c r="V1737" t="s">
        <v>8512</v>
      </c>
      <c r="W1737">
        <v>0.2</v>
      </c>
      <c r="X1737" t="s">
        <v>8524</v>
      </c>
      <c r="Y1737" t="s">
        <v>8509</v>
      </c>
    </row>
    <row r="1738" spans="1:25">
      <c r="A1738" t="s">
        <v>4071</v>
      </c>
      <c r="B1738" t="s">
        <v>4072</v>
      </c>
      <c r="C1738" t="s">
        <v>4080</v>
      </c>
      <c r="D1738" t="s">
        <v>1796</v>
      </c>
      <c r="E1738" t="s">
        <v>37</v>
      </c>
      <c r="F1738" s="1">
        <v>3348</v>
      </c>
      <c r="G1738">
        <v>0</v>
      </c>
      <c r="H1738">
        <v>0</v>
      </c>
      <c r="I1738">
        <v>0</v>
      </c>
      <c r="J1738">
        <v>0.5</v>
      </c>
      <c r="K1738" t="s">
        <v>8516</v>
      </c>
      <c r="L1738" t="s">
        <v>8509</v>
      </c>
      <c r="M1738" t="s">
        <v>8510</v>
      </c>
      <c r="N1738" t="s">
        <v>8512</v>
      </c>
      <c r="O1738" t="s">
        <v>8518</v>
      </c>
      <c r="P1738" t="s">
        <v>8511</v>
      </c>
      <c r="Q1738">
        <v>1.2</v>
      </c>
      <c r="R1738" t="s">
        <v>8519</v>
      </c>
      <c r="S1738">
        <v>0.6</v>
      </c>
      <c r="T1738">
        <v>89</v>
      </c>
      <c r="U1738">
        <v>111</v>
      </c>
      <c r="V1738" t="s">
        <v>8512</v>
      </c>
      <c r="W1738">
        <v>0.2</v>
      </c>
      <c r="X1738" t="s">
        <v>8524</v>
      </c>
      <c r="Y1738">
        <v>0.2</v>
      </c>
    </row>
    <row r="1739" spans="1:25">
      <c r="A1739" t="s">
        <v>4071</v>
      </c>
      <c r="B1739" t="s">
        <v>4072</v>
      </c>
      <c r="C1739" t="s">
        <v>4081</v>
      </c>
      <c r="D1739" t="s">
        <v>4082</v>
      </c>
      <c r="E1739" t="s">
        <v>37</v>
      </c>
      <c r="F1739">
        <v>425</v>
      </c>
      <c r="G1739">
        <v>0</v>
      </c>
      <c r="H1739">
        <v>0</v>
      </c>
      <c r="I1739">
        <v>0</v>
      </c>
      <c r="J1739">
        <v>0.2</v>
      </c>
      <c r="K1739">
        <v>0.06</v>
      </c>
      <c r="L1739" t="s">
        <v>8509</v>
      </c>
      <c r="M1739" t="s">
        <v>8510</v>
      </c>
      <c r="N1739" t="s">
        <v>8512</v>
      </c>
      <c r="O1739" t="s">
        <v>8518</v>
      </c>
      <c r="P1739" t="s">
        <v>8511</v>
      </c>
      <c r="Q1739">
        <v>3.8</v>
      </c>
      <c r="R1739" t="s">
        <v>8519</v>
      </c>
      <c r="S1739">
        <v>1.3</v>
      </c>
      <c r="T1739">
        <v>18</v>
      </c>
      <c r="U1739">
        <v>71</v>
      </c>
      <c r="V1739" t="s">
        <v>8512</v>
      </c>
      <c r="W1739">
        <v>0.2</v>
      </c>
      <c r="X1739" t="s">
        <v>8524</v>
      </c>
      <c r="Y1739" t="s">
        <v>8509</v>
      </c>
    </row>
    <row r="1740" spans="1:25">
      <c r="A1740" t="s">
        <v>4071</v>
      </c>
      <c r="B1740" t="s">
        <v>4072</v>
      </c>
      <c r="C1740" t="s">
        <v>4083</v>
      </c>
      <c r="D1740" t="s">
        <v>4084</v>
      </c>
      <c r="E1740" t="s">
        <v>37</v>
      </c>
      <c r="F1740">
        <v>185</v>
      </c>
      <c r="G1740">
        <v>0</v>
      </c>
      <c r="H1740">
        <v>0</v>
      </c>
      <c r="I1740">
        <v>0</v>
      </c>
      <c r="J1740">
        <v>0.3</v>
      </c>
      <c r="K1740">
        <v>0.06</v>
      </c>
      <c r="L1740" t="s">
        <v>8509</v>
      </c>
      <c r="M1740" t="s">
        <v>8510</v>
      </c>
      <c r="N1740" t="s">
        <v>8512</v>
      </c>
      <c r="O1740" t="s">
        <v>8518</v>
      </c>
      <c r="P1740" t="s">
        <v>8511</v>
      </c>
      <c r="Q1740">
        <v>3.7</v>
      </c>
      <c r="R1740" t="s">
        <v>8519</v>
      </c>
      <c r="S1740">
        <v>1.2</v>
      </c>
      <c r="T1740">
        <v>15</v>
      </c>
      <c r="U1740">
        <v>65</v>
      </c>
      <c r="V1740" t="s">
        <v>8512</v>
      </c>
      <c r="W1740">
        <v>0.2</v>
      </c>
      <c r="X1740" t="s">
        <v>8524</v>
      </c>
      <c r="Y1740" t="s">
        <v>8509</v>
      </c>
    </row>
    <row r="1741" spans="1:25">
      <c r="A1741" t="s">
        <v>4071</v>
      </c>
      <c r="B1741" t="s">
        <v>4072</v>
      </c>
      <c r="C1741" t="s">
        <v>4085</v>
      </c>
      <c r="D1741" t="s">
        <v>4086</v>
      </c>
      <c r="E1741" t="s">
        <v>40</v>
      </c>
      <c r="F1741" s="1">
        <v>1160</v>
      </c>
      <c r="G1741">
        <v>0</v>
      </c>
      <c r="H1741">
        <v>0</v>
      </c>
      <c r="I1741">
        <v>0</v>
      </c>
      <c r="J1741">
        <v>0.1</v>
      </c>
      <c r="K1741">
        <v>0.07</v>
      </c>
      <c r="L1741" t="s">
        <v>8509</v>
      </c>
      <c r="M1741" t="s">
        <v>8510</v>
      </c>
      <c r="N1741" t="s">
        <v>8512</v>
      </c>
      <c r="O1741" t="s">
        <v>8518</v>
      </c>
      <c r="P1741" t="s">
        <v>8511</v>
      </c>
      <c r="Q1741">
        <v>3.7</v>
      </c>
      <c r="R1741" t="s">
        <v>8519</v>
      </c>
      <c r="S1741">
        <v>0.6</v>
      </c>
      <c r="T1741">
        <v>11</v>
      </c>
      <c r="U1741">
        <v>65</v>
      </c>
      <c r="V1741" t="s">
        <v>8512</v>
      </c>
      <c r="W1741">
        <v>0.2</v>
      </c>
      <c r="X1741" t="s">
        <v>8524</v>
      </c>
      <c r="Y1741" t="s">
        <v>8509</v>
      </c>
    </row>
    <row r="1742" spans="1:25">
      <c r="A1742" t="s">
        <v>4071</v>
      </c>
      <c r="B1742" t="s">
        <v>4072</v>
      </c>
      <c r="C1742" t="s">
        <v>4087</v>
      </c>
      <c r="D1742" t="s">
        <v>4088</v>
      </c>
      <c r="E1742" t="s">
        <v>40</v>
      </c>
      <c r="F1742">
        <v>306</v>
      </c>
      <c r="G1742">
        <v>0</v>
      </c>
      <c r="H1742">
        <v>0</v>
      </c>
      <c r="I1742">
        <v>0</v>
      </c>
      <c r="J1742">
        <v>0.1</v>
      </c>
      <c r="K1742">
        <v>0.06</v>
      </c>
      <c r="L1742" t="s">
        <v>8509</v>
      </c>
      <c r="M1742" t="s">
        <v>8510</v>
      </c>
      <c r="N1742" t="s">
        <v>8512</v>
      </c>
      <c r="O1742" t="s">
        <v>8518</v>
      </c>
      <c r="P1742" t="s">
        <v>8511</v>
      </c>
      <c r="Q1742">
        <v>3.4</v>
      </c>
      <c r="R1742" t="s">
        <v>8519</v>
      </c>
      <c r="S1742">
        <v>1.1</v>
      </c>
      <c r="T1742">
        <v>19</v>
      </c>
      <c r="U1742">
        <v>73</v>
      </c>
      <c r="V1742" t="s">
        <v>8512</v>
      </c>
      <c r="W1742">
        <v>0.2</v>
      </c>
      <c r="X1742" t="s">
        <v>8524</v>
      </c>
      <c r="Y1742" t="s">
        <v>8509</v>
      </c>
    </row>
    <row r="1743" spans="1:25">
      <c r="A1743" t="s">
        <v>4071</v>
      </c>
      <c r="B1743" t="s">
        <v>4072</v>
      </c>
      <c r="C1743" t="s">
        <v>4089</v>
      </c>
      <c r="D1743" t="s">
        <v>4090</v>
      </c>
      <c r="E1743" t="s">
        <v>40</v>
      </c>
      <c r="F1743">
        <v>404</v>
      </c>
      <c r="G1743">
        <v>0</v>
      </c>
      <c r="H1743">
        <v>0</v>
      </c>
      <c r="I1743">
        <v>0</v>
      </c>
      <c r="J1743">
        <v>0.1</v>
      </c>
      <c r="K1743">
        <v>0.07</v>
      </c>
      <c r="L1743" t="s">
        <v>8509</v>
      </c>
      <c r="M1743" t="s">
        <v>8510</v>
      </c>
      <c r="N1743" t="s">
        <v>8512</v>
      </c>
      <c r="O1743" t="s">
        <v>8518</v>
      </c>
      <c r="P1743" t="s">
        <v>8511</v>
      </c>
      <c r="Q1743">
        <v>3.6</v>
      </c>
      <c r="R1743" t="s">
        <v>8519</v>
      </c>
      <c r="S1743">
        <v>1.3</v>
      </c>
      <c r="T1743">
        <v>15</v>
      </c>
      <c r="U1743">
        <v>86</v>
      </c>
      <c r="V1743" t="s">
        <v>8512</v>
      </c>
      <c r="W1743">
        <v>0.2</v>
      </c>
      <c r="X1743" t="s">
        <v>8524</v>
      </c>
      <c r="Y1743" t="s">
        <v>8509</v>
      </c>
    </row>
    <row r="1744" spans="1:25">
      <c r="A1744" t="s">
        <v>4071</v>
      </c>
      <c r="B1744" t="s">
        <v>4072</v>
      </c>
      <c r="C1744" t="s">
        <v>4091</v>
      </c>
      <c r="D1744" t="s">
        <v>4092</v>
      </c>
      <c r="E1744" t="s">
        <v>37</v>
      </c>
      <c r="F1744">
        <v>11</v>
      </c>
      <c r="G1744">
        <v>0</v>
      </c>
      <c r="H1744">
        <v>0</v>
      </c>
      <c r="I1744">
        <v>0</v>
      </c>
      <c r="J1744">
        <v>0.3</v>
      </c>
      <c r="K1744" t="s">
        <v>8516</v>
      </c>
      <c r="L1744" t="s">
        <v>8509</v>
      </c>
      <c r="M1744" t="s">
        <v>8510</v>
      </c>
      <c r="N1744" t="s">
        <v>8512</v>
      </c>
      <c r="O1744" t="s">
        <v>8518</v>
      </c>
      <c r="P1744" t="s">
        <v>8511</v>
      </c>
      <c r="Q1744">
        <v>2</v>
      </c>
      <c r="R1744" t="s">
        <v>8519</v>
      </c>
      <c r="S1744">
        <v>0.5</v>
      </c>
      <c r="T1744">
        <v>32</v>
      </c>
      <c r="U1744">
        <v>73</v>
      </c>
      <c r="V1744" t="s">
        <v>8512</v>
      </c>
      <c r="W1744">
        <v>0.3</v>
      </c>
      <c r="X1744" t="s">
        <v>8524</v>
      </c>
      <c r="Y1744">
        <v>0.1</v>
      </c>
    </row>
    <row r="1745" spans="1:25">
      <c r="A1745" t="s">
        <v>4071</v>
      </c>
      <c r="B1745" t="s">
        <v>4072</v>
      </c>
      <c r="C1745" t="s">
        <v>4093</v>
      </c>
      <c r="D1745" t="s">
        <v>4094</v>
      </c>
      <c r="E1745" t="s">
        <v>37</v>
      </c>
      <c r="F1745">
        <v>39</v>
      </c>
      <c r="G1745">
        <v>0</v>
      </c>
      <c r="H1745">
        <v>0</v>
      </c>
      <c r="I1745">
        <v>0</v>
      </c>
      <c r="J1745">
        <v>0.5</v>
      </c>
      <c r="K1745" t="s">
        <v>8516</v>
      </c>
      <c r="L1745" t="s">
        <v>8509</v>
      </c>
      <c r="M1745" t="s">
        <v>8510</v>
      </c>
      <c r="N1745" t="s">
        <v>8512</v>
      </c>
      <c r="O1745" t="s">
        <v>8518</v>
      </c>
      <c r="P1745" t="s">
        <v>8511</v>
      </c>
      <c r="Q1745">
        <v>1.5</v>
      </c>
      <c r="R1745" t="s">
        <v>8519</v>
      </c>
      <c r="S1745">
        <v>0.6</v>
      </c>
      <c r="T1745">
        <v>94</v>
      </c>
      <c r="U1745">
        <v>112</v>
      </c>
      <c r="V1745" t="s">
        <v>8512</v>
      </c>
      <c r="W1745">
        <v>0.3</v>
      </c>
      <c r="X1745" t="s">
        <v>8524</v>
      </c>
      <c r="Y1745" t="s">
        <v>8509</v>
      </c>
    </row>
    <row r="1746" spans="1:25">
      <c r="A1746" t="s">
        <v>4095</v>
      </c>
      <c r="B1746" t="s">
        <v>4096</v>
      </c>
      <c r="C1746" t="s">
        <v>4097</v>
      </c>
      <c r="D1746" t="s">
        <v>4098</v>
      </c>
      <c r="E1746" t="s">
        <v>410</v>
      </c>
      <c r="F1746">
        <v>765</v>
      </c>
      <c r="G1746">
        <v>0</v>
      </c>
      <c r="H1746">
        <v>0</v>
      </c>
      <c r="I1746">
        <v>0</v>
      </c>
      <c r="J1746">
        <v>2.23</v>
      </c>
      <c r="K1746">
        <v>0.07</v>
      </c>
      <c r="L1746" t="s">
        <v>8509</v>
      </c>
      <c r="M1746" t="s">
        <v>8510</v>
      </c>
      <c r="N1746">
        <v>0.03</v>
      </c>
      <c r="O1746">
        <v>0.03</v>
      </c>
      <c r="P1746" t="s">
        <v>8511</v>
      </c>
      <c r="Q1746">
        <v>17.9</v>
      </c>
      <c r="R1746" t="s">
        <v>8519</v>
      </c>
      <c r="S1746">
        <v>8.4</v>
      </c>
      <c r="T1746">
        <v>40</v>
      </c>
      <c r="U1746">
        <v>120</v>
      </c>
      <c r="V1746" t="s">
        <v>8511</v>
      </c>
      <c r="W1746">
        <v>0.1</v>
      </c>
      <c r="X1746" t="s">
        <v>8524</v>
      </c>
      <c r="Y1746" t="s">
        <v>8509</v>
      </c>
    </row>
    <row r="1747" spans="1:25">
      <c r="A1747" t="s">
        <v>4095</v>
      </c>
      <c r="B1747" t="s">
        <v>4096</v>
      </c>
      <c r="C1747" t="s">
        <v>4099</v>
      </c>
      <c r="D1747" t="s">
        <v>4100</v>
      </c>
      <c r="E1747" t="s">
        <v>37</v>
      </c>
      <c r="F1747">
        <v>820</v>
      </c>
      <c r="G1747">
        <v>0</v>
      </c>
      <c r="H1747">
        <v>0</v>
      </c>
      <c r="I1747">
        <v>0</v>
      </c>
      <c r="J1747">
        <v>0.76</v>
      </c>
      <c r="K1747" t="s">
        <v>8516</v>
      </c>
      <c r="L1747" t="s">
        <v>8509</v>
      </c>
      <c r="M1747" t="s">
        <v>8510</v>
      </c>
      <c r="N1747" t="s">
        <v>8518</v>
      </c>
      <c r="O1747" t="s">
        <v>8511</v>
      </c>
      <c r="P1747" t="s">
        <v>8511</v>
      </c>
      <c r="Q1747">
        <v>3.5</v>
      </c>
      <c r="R1747" t="s">
        <v>8519</v>
      </c>
      <c r="S1747">
        <v>0.9</v>
      </c>
      <c r="T1747">
        <v>14</v>
      </c>
      <c r="U1747">
        <v>46</v>
      </c>
      <c r="V1747" t="s">
        <v>8511</v>
      </c>
      <c r="W1747">
        <v>0.3</v>
      </c>
      <c r="X1747" t="s">
        <v>8524</v>
      </c>
      <c r="Y1747" t="s">
        <v>8509</v>
      </c>
    </row>
    <row r="1748" spans="1:25">
      <c r="A1748" t="s">
        <v>4095</v>
      </c>
      <c r="B1748" t="s">
        <v>4096</v>
      </c>
      <c r="C1748" t="s">
        <v>4101</v>
      </c>
      <c r="D1748" t="s">
        <v>4102</v>
      </c>
      <c r="E1748" t="s">
        <v>1099</v>
      </c>
      <c r="F1748">
        <v>790</v>
      </c>
      <c r="G1748">
        <v>0</v>
      </c>
      <c r="H1748">
        <v>0</v>
      </c>
      <c r="I1748">
        <v>0</v>
      </c>
      <c r="J1748">
        <v>0.32</v>
      </c>
      <c r="K1748" t="s">
        <v>8516</v>
      </c>
      <c r="L1748" t="s">
        <v>8509</v>
      </c>
      <c r="M1748" t="s">
        <v>8510</v>
      </c>
      <c r="N1748" t="s">
        <v>8511</v>
      </c>
      <c r="O1748" t="s">
        <v>8511</v>
      </c>
      <c r="P1748" t="s">
        <v>8511</v>
      </c>
      <c r="Q1748">
        <v>3</v>
      </c>
      <c r="R1748" t="s">
        <v>8519</v>
      </c>
      <c r="S1748">
        <v>0.6</v>
      </c>
      <c r="T1748">
        <v>17</v>
      </c>
      <c r="U1748">
        <v>43</v>
      </c>
      <c r="V1748" t="s">
        <v>8511</v>
      </c>
      <c r="W1748">
        <v>0.6</v>
      </c>
      <c r="X1748">
        <v>0.5</v>
      </c>
      <c r="Y1748">
        <v>0.1</v>
      </c>
    </row>
    <row r="1749" spans="1:25">
      <c r="A1749" t="s">
        <v>4095</v>
      </c>
      <c r="B1749" t="s">
        <v>4096</v>
      </c>
      <c r="C1749" t="s">
        <v>4103</v>
      </c>
      <c r="D1749" t="s">
        <v>4104</v>
      </c>
      <c r="E1749" t="s">
        <v>37</v>
      </c>
      <c r="F1749">
        <v>370</v>
      </c>
      <c r="G1749">
        <v>0</v>
      </c>
      <c r="H1749">
        <v>0</v>
      </c>
      <c r="I1749">
        <v>0</v>
      </c>
      <c r="J1749">
        <v>0.52</v>
      </c>
      <c r="K1749" t="s">
        <v>8516</v>
      </c>
      <c r="L1749" t="s">
        <v>8509</v>
      </c>
      <c r="M1749" t="s">
        <v>8510</v>
      </c>
      <c r="N1749" t="s">
        <v>8511</v>
      </c>
      <c r="O1749" t="s">
        <v>8511</v>
      </c>
      <c r="P1749" t="s">
        <v>8511</v>
      </c>
      <c r="Q1749">
        <v>3</v>
      </c>
      <c r="R1749" t="s">
        <v>8519</v>
      </c>
      <c r="S1749">
        <v>0.6</v>
      </c>
      <c r="T1749">
        <v>15</v>
      </c>
      <c r="U1749">
        <v>51</v>
      </c>
      <c r="V1749" t="s">
        <v>8511</v>
      </c>
      <c r="W1749">
        <v>0.4</v>
      </c>
      <c r="X1749" t="s">
        <v>8524</v>
      </c>
      <c r="Y1749" t="s">
        <v>8509</v>
      </c>
    </row>
    <row r="1750" spans="1:25">
      <c r="A1750" t="s">
        <v>4095</v>
      </c>
      <c r="B1750" t="s">
        <v>4096</v>
      </c>
      <c r="C1750" t="s">
        <v>4105</v>
      </c>
      <c r="D1750" t="s">
        <v>4106</v>
      </c>
      <c r="E1750" t="s">
        <v>37</v>
      </c>
      <c r="F1750">
        <v>16</v>
      </c>
      <c r="G1750">
        <v>0</v>
      </c>
      <c r="H1750">
        <v>0</v>
      </c>
      <c r="I1750">
        <v>0</v>
      </c>
      <c r="J1750">
        <v>0.65</v>
      </c>
      <c r="K1750" t="s">
        <v>8516</v>
      </c>
      <c r="L1750" t="s">
        <v>8509</v>
      </c>
      <c r="M1750" t="s">
        <v>8510</v>
      </c>
      <c r="N1750" t="s">
        <v>8511</v>
      </c>
      <c r="O1750">
        <v>0.01</v>
      </c>
      <c r="P1750" t="s">
        <v>8511</v>
      </c>
      <c r="Q1750">
        <v>5.1</v>
      </c>
      <c r="R1750" t="s">
        <v>8519</v>
      </c>
      <c r="S1750">
        <v>0.8</v>
      </c>
      <c r="T1750">
        <v>16</v>
      </c>
      <c r="U1750">
        <v>61</v>
      </c>
      <c r="V1750" t="s">
        <v>8511</v>
      </c>
      <c r="W1750">
        <v>0.1</v>
      </c>
      <c r="X1750" t="s">
        <v>8524</v>
      </c>
      <c r="Y1750" t="s">
        <v>8509</v>
      </c>
    </row>
    <row r="1751" spans="1:25">
      <c r="A1751" t="s">
        <v>4107</v>
      </c>
      <c r="B1751" t="s">
        <v>4108</v>
      </c>
      <c r="C1751" t="s">
        <v>4109</v>
      </c>
      <c r="D1751" t="s">
        <v>4110</v>
      </c>
      <c r="E1751" t="s">
        <v>40</v>
      </c>
      <c r="F1751" s="1">
        <v>3827</v>
      </c>
      <c r="G1751">
        <v>0</v>
      </c>
      <c r="H1751">
        <v>0</v>
      </c>
      <c r="I1751">
        <v>0</v>
      </c>
      <c r="J1751">
        <v>0.4</v>
      </c>
      <c r="K1751">
        <v>0.09</v>
      </c>
      <c r="L1751" t="s">
        <v>8509</v>
      </c>
      <c r="M1751" t="s">
        <v>8510</v>
      </c>
      <c r="N1751" t="s">
        <v>8512</v>
      </c>
      <c r="O1751" t="s">
        <v>8518</v>
      </c>
      <c r="P1751" t="s">
        <v>8511</v>
      </c>
      <c r="Q1751">
        <v>1.1</v>
      </c>
      <c r="R1751" t="s">
        <v>8519</v>
      </c>
      <c r="S1751">
        <v>0.9</v>
      </c>
      <c r="T1751">
        <v>56</v>
      </c>
      <c r="U1751">
        <v>64</v>
      </c>
      <c r="V1751" t="s">
        <v>8512</v>
      </c>
      <c r="W1751">
        <v>0.2</v>
      </c>
      <c r="X1751" t="s">
        <v>8524</v>
      </c>
      <c r="Y1751">
        <v>0.1</v>
      </c>
    </row>
    <row r="1752" spans="1:25">
      <c r="A1752" t="s">
        <v>4107</v>
      </c>
      <c r="B1752" t="s">
        <v>4108</v>
      </c>
      <c r="C1752" t="s">
        <v>4111</v>
      </c>
      <c r="D1752" t="s">
        <v>4112</v>
      </c>
      <c r="E1752" t="s">
        <v>37</v>
      </c>
      <c r="F1752">
        <v>934</v>
      </c>
      <c r="G1752">
        <v>0</v>
      </c>
      <c r="H1752">
        <v>0</v>
      </c>
      <c r="I1752">
        <v>0</v>
      </c>
      <c r="J1752">
        <v>0.3</v>
      </c>
      <c r="K1752" t="s">
        <v>8508</v>
      </c>
      <c r="L1752">
        <v>0</v>
      </c>
      <c r="M1752" t="s">
        <v>8510</v>
      </c>
      <c r="N1752" t="s">
        <v>8512</v>
      </c>
      <c r="O1752" t="s">
        <v>8518</v>
      </c>
      <c r="P1752" t="s">
        <v>8511</v>
      </c>
      <c r="Q1752">
        <v>4.1</v>
      </c>
      <c r="R1752" t="s">
        <v>8519</v>
      </c>
      <c r="S1752">
        <v>2.2</v>
      </c>
      <c r="T1752">
        <v>20</v>
      </c>
      <c r="U1752">
        <v>59</v>
      </c>
      <c r="V1752" t="s">
        <v>8512</v>
      </c>
      <c r="W1752">
        <v>0.2</v>
      </c>
      <c r="X1752" t="s">
        <v>8513</v>
      </c>
      <c r="Y1752" t="s">
        <v>8509</v>
      </c>
    </row>
    <row r="1753" spans="1:25">
      <c r="A1753" t="s">
        <v>4113</v>
      </c>
      <c r="B1753" t="s">
        <v>4114</v>
      </c>
      <c r="C1753" t="s">
        <v>4115</v>
      </c>
      <c r="D1753" t="s">
        <v>4116</v>
      </c>
      <c r="E1753" t="s">
        <v>37</v>
      </c>
      <c r="F1753">
        <v>950</v>
      </c>
      <c r="G1753">
        <v>2</v>
      </c>
      <c r="H1753">
        <v>0</v>
      </c>
      <c r="I1753">
        <v>0</v>
      </c>
      <c r="J1753">
        <v>0.14</v>
      </c>
      <c r="K1753" t="s">
        <v>8516</v>
      </c>
      <c r="L1753" t="s">
        <v>8509</v>
      </c>
      <c r="M1753" t="s">
        <v>8510</v>
      </c>
      <c r="N1753" t="s">
        <v>8511</v>
      </c>
      <c r="O1753" t="s">
        <v>8511</v>
      </c>
      <c r="P1753" t="s">
        <v>8511</v>
      </c>
      <c r="Q1753">
        <v>1.4</v>
      </c>
      <c r="R1753" t="s">
        <v>8519</v>
      </c>
      <c r="S1753">
        <v>0.5</v>
      </c>
      <c r="T1753">
        <v>15</v>
      </c>
      <c r="U1753">
        <v>48</v>
      </c>
      <c r="V1753" t="s">
        <v>8512</v>
      </c>
      <c r="W1753">
        <v>0.8</v>
      </c>
      <c r="X1753" t="s">
        <v>8509</v>
      </c>
      <c r="Y1753" t="s">
        <v>8509</v>
      </c>
    </row>
    <row r="1754" spans="1:25">
      <c r="A1754" t="s">
        <v>4113</v>
      </c>
      <c r="B1754" t="s">
        <v>4114</v>
      </c>
      <c r="C1754" t="s">
        <v>4117</v>
      </c>
      <c r="D1754" t="s">
        <v>4118</v>
      </c>
      <c r="E1754" t="s">
        <v>40</v>
      </c>
      <c r="F1754">
        <v>600</v>
      </c>
      <c r="G1754">
        <v>0</v>
      </c>
      <c r="H1754">
        <v>0</v>
      </c>
      <c r="I1754">
        <v>0</v>
      </c>
      <c r="J1754">
        <v>0.06</v>
      </c>
      <c r="K1754" t="s">
        <v>8516</v>
      </c>
      <c r="L1754" t="s">
        <v>8509</v>
      </c>
      <c r="M1754" t="s">
        <v>8510</v>
      </c>
      <c r="N1754" t="s">
        <v>8511</v>
      </c>
      <c r="O1754" t="s">
        <v>8511</v>
      </c>
      <c r="P1754" t="s">
        <v>8511</v>
      </c>
      <c r="Q1754">
        <v>1</v>
      </c>
      <c r="R1754" t="s">
        <v>8519</v>
      </c>
      <c r="S1754">
        <v>2.2</v>
      </c>
      <c r="T1754">
        <v>20</v>
      </c>
      <c r="U1754">
        <v>53</v>
      </c>
      <c r="V1754" t="s">
        <v>8512</v>
      </c>
      <c r="W1754">
        <v>0.3</v>
      </c>
      <c r="X1754" t="s">
        <v>8509</v>
      </c>
      <c r="Y1754" t="s">
        <v>8509</v>
      </c>
    </row>
    <row r="1755" spans="1:25">
      <c r="A1755" t="s">
        <v>4113</v>
      </c>
      <c r="B1755" t="s">
        <v>4114</v>
      </c>
      <c r="C1755" t="s">
        <v>4119</v>
      </c>
      <c r="D1755" t="s">
        <v>4120</v>
      </c>
      <c r="E1755" t="s">
        <v>40</v>
      </c>
      <c r="F1755">
        <v>450</v>
      </c>
      <c r="G1755">
        <v>1</v>
      </c>
      <c r="H1755">
        <v>0</v>
      </c>
      <c r="I1755">
        <v>0</v>
      </c>
      <c r="J1755">
        <v>0.13</v>
      </c>
      <c r="K1755" t="s">
        <v>8516</v>
      </c>
      <c r="L1755" t="s">
        <v>8509</v>
      </c>
      <c r="M1755" t="s">
        <v>8510</v>
      </c>
      <c r="N1755" t="s">
        <v>8511</v>
      </c>
      <c r="O1755" t="s">
        <v>8511</v>
      </c>
      <c r="P1755" t="s">
        <v>8511</v>
      </c>
      <c r="Q1755">
        <v>1.3</v>
      </c>
      <c r="R1755" t="s">
        <v>8519</v>
      </c>
      <c r="S1755">
        <v>0.3</v>
      </c>
      <c r="T1755">
        <v>14</v>
      </c>
      <c r="U1755">
        <v>37</v>
      </c>
      <c r="V1755" t="s">
        <v>8512</v>
      </c>
      <c r="W1755">
        <v>0.6</v>
      </c>
      <c r="X1755" t="s">
        <v>8509</v>
      </c>
      <c r="Y1755" t="s">
        <v>8509</v>
      </c>
    </row>
    <row r="1756" spans="1:25">
      <c r="A1756" t="s">
        <v>4121</v>
      </c>
      <c r="B1756" t="s">
        <v>4122</v>
      </c>
      <c r="C1756" t="s">
        <v>4123</v>
      </c>
      <c r="D1756" t="s">
        <v>4124</v>
      </c>
      <c r="E1756" t="s">
        <v>30</v>
      </c>
      <c r="F1756" s="1">
        <v>3111</v>
      </c>
      <c r="G1756">
        <v>0</v>
      </c>
      <c r="H1756">
        <v>0</v>
      </c>
      <c r="I1756">
        <v>0</v>
      </c>
      <c r="J1756">
        <v>0.18</v>
      </c>
      <c r="K1756">
        <v>0.08</v>
      </c>
      <c r="L1756" t="s">
        <v>8509</v>
      </c>
      <c r="M1756" t="s">
        <v>8510</v>
      </c>
      <c r="N1756">
        <v>0.08</v>
      </c>
      <c r="O1756">
        <v>0.07</v>
      </c>
      <c r="P1756" t="s">
        <v>8511</v>
      </c>
      <c r="Q1756">
        <v>1.4</v>
      </c>
      <c r="R1756" t="s">
        <v>8519</v>
      </c>
      <c r="S1756">
        <v>0.5</v>
      </c>
      <c r="T1756">
        <v>13</v>
      </c>
      <c r="U1756">
        <v>30</v>
      </c>
      <c r="V1756" t="s">
        <v>8511</v>
      </c>
      <c r="W1756">
        <v>0.6</v>
      </c>
      <c r="X1756">
        <v>2</v>
      </c>
      <c r="Y1756">
        <v>1.1</v>
      </c>
    </row>
    <row r="1757" spans="1:25">
      <c r="A1757" t="s">
        <v>4125</v>
      </c>
      <c r="B1757" t="s">
        <v>4126</v>
      </c>
      <c r="C1757" t="s">
        <v>4127</v>
      </c>
      <c r="D1757" t="s">
        <v>4128</v>
      </c>
      <c r="E1757" t="s">
        <v>37</v>
      </c>
      <c r="F1757" s="1">
        <v>2165</v>
      </c>
      <c r="G1757">
        <v>0</v>
      </c>
      <c r="H1757">
        <v>0</v>
      </c>
      <c r="I1757">
        <v>0</v>
      </c>
      <c r="J1757">
        <v>0.01</v>
      </c>
      <c r="K1757" t="s">
        <v>8525</v>
      </c>
      <c r="L1757" t="s">
        <v>8509</v>
      </c>
      <c r="M1757" t="s">
        <v>8510</v>
      </c>
      <c r="N1757" t="s">
        <v>8512</v>
      </c>
      <c r="O1757" t="s">
        <v>8511</v>
      </c>
      <c r="P1757" t="s">
        <v>8511</v>
      </c>
      <c r="Q1757">
        <v>4.2</v>
      </c>
      <c r="R1757" t="s">
        <v>8519</v>
      </c>
      <c r="S1757">
        <v>0.1</v>
      </c>
      <c r="T1757">
        <v>16</v>
      </c>
      <c r="U1757">
        <v>61</v>
      </c>
      <c r="V1757" t="s">
        <v>8512</v>
      </c>
      <c r="W1757">
        <v>0.2</v>
      </c>
      <c r="X1757" t="s">
        <v>8509</v>
      </c>
      <c r="Y1757">
        <v>0.1</v>
      </c>
    </row>
    <row r="1758" spans="1:25">
      <c r="A1758" t="s">
        <v>4129</v>
      </c>
      <c r="B1758" t="s">
        <v>4130</v>
      </c>
      <c r="C1758" t="s">
        <v>4131</v>
      </c>
      <c r="D1758" t="s">
        <v>4132</v>
      </c>
      <c r="E1758" t="s">
        <v>40</v>
      </c>
      <c r="F1758">
        <v>23</v>
      </c>
      <c r="G1758">
        <v>0</v>
      </c>
      <c r="H1758">
        <v>0</v>
      </c>
      <c r="I1758">
        <v>0</v>
      </c>
      <c r="J1758">
        <v>0.6</v>
      </c>
      <c r="K1758" t="s">
        <v>8516</v>
      </c>
      <c r="L1758" t="s">
        <v>8509</v>
      </c>
      <c r="M1758" t="s">
        <v>8510</v>
      </c>
      <c r="N1758" t="s">
        <v>8512</v>
      </c>
      <c r="O1758" t="s">
        <v>8518</v>
      </c>
      <c r="P1758" t="s">
        <v>8511</v>
      </c>
      <c r="Q1758">
        <v>4</v>
      </c>
      <c r="R1758" t="s">
        <v>8519</v>
      </c>
      <c r="S1758">
        <v>2.6</v>
      </c>
      <c r="T1758">
        <v>16</v>
      </c>
      <c r="U1758">
        <v>67</v>
      </c>
      <c r="V1758" t="s">
        <v>8512</v>
      </c>
      <c r="W1758">
        <v>0.2</v>
      </c>
      <c r="X1758" t="s">
        <v>8524</v>
      </c>
      <c r="Y1758">
        <v>0.1</v>
      </c>
    </row>
    <row r="1759" spans="1:25">
      <c r="A1759" t="s">
        <v>4129</v>
      </c>
      <c r="B1759" t="s">
        <v>4130</v>
      </c>
      <c r="C1759" t="s">
        <v>4133</v>
      </c>
      <c r="D1759" t="s">
        <v>4134</v>
      </c>
      <c r="E1759" t="s">
        <v>40</v>
      </c>
      <c r="F1759" s="1">
        <v>1299</v>
      </c>
      <c r="G1759">
        <v>0</v>
      </c>
      <c r="H1759">
        <v>0</v>
      </c>
      <c r="I1759">
        <v>0</v>
      </c>
      <c r="J1759">
        <v>0.3</v>
      </c>
      <c r="K1759" t="s">
        <v>8516</v>
      </c>
      <c r="L1759" t="s">
        <v>8509</v>
      </c>
      <c r="M1759" t="s">
        <v>8510</v>
      </c>
      <c r="N1759" t="s">
        <v>8512</v>
      </c>
      <c r="O1759" t="s">
        <v>8518</v>
      </c>
      <c r="P1759" t="s">
        <v>8511</v>
      </c>
      <c r="Q1759">
        <v>4.2</v>
      </c>
      <c r="R1759" t="s">
        <v>8519</v>
      </c>
      <c r="S1759">
        <v>2.4</v>
      </c>
      <c r="T1759">
        <v>24</v>
      </c>
      <c r="U1759">
        <v>76</v>
      </c>
      <c r="V1759" t="s">
        <v>8512</v>
      </c>
      <c r="W1759">
        <v>0.2</v>
      </c>
      <c r="X1759" t="s">
        <v>8524</v>
      </c>
      <c r="Y1759">
        <v>0.1</v>
      </c>
    </row>
    <row r="1760" spans="1:25">
      <c r="A1760" t="s">
        <v>4135</v>
      </c>
      <c r="B1760" t="s">
        <v>4136</v>
      </c>
      <c r="C1760" t="s">
        <v>4137</v>
      </c>
      <c r="D1760" t="s">
        <v>4138</v>
      </c>
      <c r="E1760" t="s">
        <v>30</v>
      </c>
      <c r="F1760">
        <v>45</v>
      </c>
      <c r="G1760">
        <v>0</v>
      </c>
      <c r="H1760">
        <v>0</v>
      </c>
      <c r="I1760">
        <v>0</v>
      </c>
      <c r="J1760">
        <v>0.2</v>
      </c>
      <c r="K1760">
        <v>0.06</v>
      </c>
      <c r="L1760" t="s">
        <v>8513</v>
      </c>
      <c r="M1760" t="s">
        <v>8510</v>
      </c>
      <c r="N1760" t="s">
        <v>8511</v>
      </c>
      <c r="O1760">
        <v>0.01</v>
      </c>
      <c r="P1760" t="s">
        <v>8520</v>
      </c>
      <c r="Q1760">
        <v>2.9</v>
      </c>
      <c r="R1760">
        <v>0.001</v>
      </c>
      <c r="S1760">
        <v>1</v>
      </c>
      <c r="T1760">
        <v>14</v>
      </c>
      <c r="U1760">
        <v>53</v>
      </c>
      <c r="V1760" t="s">
        <v>8512</v>
      </c>
      <c r="W1760">
        <v>1.3</v>
      </c>
      <c r="X1760">
        <v>4</v>
      </c>
      <c r="Y1760" t="s">
        <v>8509</v>
      </c>
    </row>
    <row r="1761" spans="1:25">
      <c r="A1761" t="s">
        <v>4135</v>
      </c>
      <c r="B1761" t="s">
        <v>4136</v>
      </c>
      <c r="C1761" t="s">
        <v>4139</v>
      </c>
      <c r="D1761" t="s">
        <v>4140</v>
      </c>
      <c r="E1761" t="s">
        <v>30</v>
      </c>
      <c r="F1761">
        <v>265</v>
      </c>
      <c r="G1761">
        <v>22</v>
      </c>
      <c r="H1761">
        <v>0</v>
      </c>
      <c r="I1761">
        <v>0</v>
      </c>
      <c r="J1761">
        <v>0.4</v>
      </c>
      <c r="K1761" t="s">
        <v>8516</v>
      </c>
      <c r="L1761" t="s">
        <v>8513</v>
      </c>
      <c r="M1761" t="s">
        <v>8510</v>
      </c>
      <c r="N1761">
        <v>0.02</v>
      </c>
      <c r="O1761">
        <v>0.02</v>
      </c>
      <c r="P1761" t="s">
        <v>8520</v>
      </c>
      <c r="Q1761">
        <v>3.5</v>
      </c>
      <c r="R1761">
        <v>0.003</v>
      </c>
      <c r="S1761">
        <v>0.9</v>
      </c>
      <c r="T1761">
        <v>12</v>
      </c>
      <c r="U1761">
        <v>56</v>
      </c>
      <c r="V1761" t="s">
        <v>8512</v>
      </c>
      <c r="W1761">
        <v>0.6</v>
      </c>
      <c r="X1761">
        <v>2</v>
      </c>
      <c r="Y1761">
        <v>0.1</v>
      </c>
    </row>
    <row r="1762" spans="1:25">
      <c r="A1762" t="s">
        <v>4141</v>
      </c>
      <c r="B1762" t="s">
        <v>4142</v>
      </c>
      <c r="C1762" t="s">
        <v>4143</v>
      </c>
      <c r="D1762" t="s">
        <v>4144</v>
      </c>
      <c r="E1762" t="s">
        <v>20</v>
      </c>
      <c r="F1762">
        <v>531</v>
      </c>
      <c r="G1762">
        <v>0</v>
      </c>
      <c r="H1762">
        <v>0</v>
      </c>
      <c r="I1762">
        <v>0</v>
      </c>
      <c r="J1762">
        <v>0.26</v>
      </c>
      <c r="K1762">
        <v>0.12</v>
      </c>
      <c r="L1762" t="s">
        <v>8509</v>
      </c>
      <c r="M1762">
        <v>0.0002</v>
      </c>
      <c r="N1762">
        <v>0</v>
      </c>
      <c r="O1762">
        <v>0</v>
      </c>
      <c r="P1762">
        <v>0</v>
      </c>
      <c r="Q1762">
        <v>3</v>
      </c>
      <c r="R1762" t="s">
        <v>8519</v>
      </c>
      <c r="S1762" t="s">
        <v>8642</v>
      </c>
      <c r="T1762">
        <v>21</v>
      </c>
      <c r="U1762">
        <v>63</v>
      </c>
      <c r="V1762">
        <v>0.02</v>
      </c>
      <c r="W1762">
        <v>0.3</v>
      </c>
      <c r="X1762">
        <v>0.1</v>
      </c>
      <c r="Y1762">
        <v>0.1</v>
      </c>
    </row>
    <row r="1763" spans="1:25">
      <c r="A1763" t="s">
        <v>4141</v>
      </c>
      <c r="B1763" t="s">
        <v>4142</v>
      </c>
      <c r="C1763" t="s">
        <v>4145</v>
      </c>
      <c r="D1763" t="s">
        <v>4146</v>
      </c>
      <c r="E1763" t="s">
        <v>37</v>
      </c>
      <c r="F1763">
        <v>666</v>
      </c>
      <c r="G1763">
        <v>0</v>
      </c>
      <c r="H1763">
        <v>0</v>
      </c>
      <c r="I1763">
        <v>0</v>
      </c>
      <c r="J1763">
        <v>0.29</v>
      </c>
      <c r="K1763">
        <v>0.16</v>
      </c>
      <c r="L1763" t="s">
        <v>8509</v>
      </c>
      <c r="M1763" t="s">
        <v>8510</v>
      </c>
      <c r="N1763">
        <v>0</v>
      </c>
      <c r="O1763">
        <v>0.02</v>
      </c>
      <c r="P1763">
        <v>0</v>
      </c>
      <c r="Q1763">
        <v>9.1</v>
      </c>
      <c r="R1763" t="s">
        <v>8519</v>
      </c>
      <c r="S1763">
        <v>10</v>
      </c>
      <c r="T1763">
        <v>26</v>
      </c>
      <c r="U1763">
        <v>84</v>
      </c>
      <c r="V1763" t="s">
        <v>8512</v>
      </c>
      <c r="W1763">
        <v>0.3</v>
      </c>
      <c r="X1763">
        <v>0.2</v>
      </c>
      <c r="Y1763" t="s">
        <v>8509</v>
      </c>
    </row>
    <row r="1764" spans="1:25">
      <c r="A1764" t="s">
        <v>4141</v>
      </c>
      <c r="B1764" t="s">
        <v>4142</v>
      </c>
      <c r="C1764" t="s">
        <v>4147</v>
      </c>
      <c r="D1764" t="s">
        <v>4148</v>
      </c>
      <c r="E1764" t="s">
        <v>20</v>
      </c>
      <c r="F1764" s="1">
        <v>1640</v>
      </c>
      <c r="G1764">
        <v>0</v>
      </c>
      <c r="H1764">
        <v>0</v>
      </c>
      <c r="I1764">
        <v>0</v>
      </c>
      <c r="J1764">
        <v>0.26</v>
      </c>
      <c r="K1764">
        <v>0.16</v>
      </c>
      <c r="L1764" t="s">
        <v>8509</v>
      </c>
      <c r="M1764" t="s">
        <v>8510</v>
      </c>
      <c r="N1764">
        <v>0</v>
      </c>
      <c r="O1764">
        <v>0</v>
      </c>
      <c r="P1764">
        <v>0</v>
      </c>
      <c r="Q1764">
        <v>4.1</v>
      </c>
      <c r="R1764">
        <v>0.005</v>
      </c>
      <c r="S1764">
        <v>2.9</v>
      </c>
      <c r="T1764">
        <v>17</v>
      </c>
      <c r="U1764">
        <v>71</v>
      </c>
      <c r="V1764" t="s">
        <v>8512</v>
      </c>
      <c r="W1764">
        <v>0.3</v>
      </c>
      <c r="X1764" t="s">
        <v>8509</v>
      </c>
      <c r="Y1764" t="s">
        <v>8509</v>
      </c>
    </row>
    <row r="1765" spans="1:25">
      <c r="A1765" t="s">
        <v>4141</v>
      </c>
      <c r="B1765" t="s">
        <v>4142</v>
      </c>
      <c r="C1765" t="s">
        <v>4149</v>
      </c>
      <c r="D1765" t="s">
        <v>4150</v>
      </c>
      <c r="E1765" t="s">
        <v>37</v>
      </c>
      <c r="F1765">
        <v>3</v>
      </c>
      <c r="G1765">
        <v>2</v>
      </c>
      <c r="H1765">
        <v>0</v>
      </c>
      <c r="I1765">
        <v>0</v>
      </c>
      <c r="J1765">
        <v>0.4</v>
      </c>
      <c r="K1765" t="s">
        <v>8516</v>
      </c>
      <c r="L1765">
        <v>0.2</v>
      </c>
      <c r="M1765" t="s">
        <v>8510</v>
      </c>
      <c r="N1765">
        <v>0</v>
      </c>
      <c r="O1765">
        <v>0</v>
      </c>
      <c r="P1765">
        <v>0</v>
      </c>
      <c r="Q1765">
        <v>8.3</v>
      </c>
      <c r="R1765">
        <v>0.005</v>
      </c>
      <c r="S1765">
        <v>14</v>
      </c>
      <c r="T1765">
        <v>25</v>
      </c>
      <c r="U1765">
        <v>90</v>
      </c>
      <c r="V1765" t="s">
        <v>8512</v>
      </c>
      <c r="W1765">
        <v>0.3</v>
      </c>
      <c r="X1765" t="s">
        <v>8509</v>
      </c>
      <c r="Y1765" t="s">
        <v>8509</v>
      </c>
    </row>
    <row r="1766" spans="1:25">
      <c r="A1766" t="s">
        <v>4141</v>
      </c>
      <c r="B1766" t="s">
        <v>4142</v>
      </c>
      <c r="C1766" t="s">
        <v>4151</v>
      </c>
      <c r="D1766" t="s">
        <v>4152</v>
      </c>
      <c r="E1766" t="s">
        <v>37</v>
      </c>
      <c r="F1766">
        <v>8</v>
      </c>
      <c r="G1766">
        <v>4</v>
      </c>
      <c r="H1766">
        <v>0</v>
      </c>
      <c r="I1766">
        <v>0</v>
      </c>
      <c r="J1766">
        <v>0.4</v>
      </c>
      <c r="K1766" t="s">
        <v>8516</v>
      </c>
      <c r="L1766">
        <v>0.3</v>
      </c>
      <c r="M1766" t="s">
        <v>8510</v>
      </c>
      <c r="N1766">
        <v>0</v>
      </c>
      <c r="O1766">
        <v>0.04</v>
      </c>
      <c r="P1766">
        <v>0</v>
      </c>
      <c r="Q1766">
        <v>8.4</v>
      </c>
      <c r="R1766" t="s">
        <v>8519</v>
      </c>
      <c r="S1766">
        <v>14</v>
      </c>
      <c r="T1766">
        <v>26</v>
      </c>
      <c r="U1766">
        <v>88</v>
      </c>
      <c r="V1766" t="s">
        <v>8512</v>
      </c>
      <c r="W1766">
        <v>0.3</v>
      </c>
      <c r="X1766" t="s">
        <v>8509</v>
      </c>
      <c r="Y1766" t="s">
        <v>8509</v>
      </c>
    </row>
    <row r="1767" spans="1:25">
      <c r="A1767" t="s">
        <v>4153</v>
      </c>
      <c r="B1767" t="s">
        <v>4154</v>
      </c>
      <c r="C1767" t="s">
        <v>4127</v>
      </c>
      <c r="D1767" t="s">
        <v>4155</v>
      </c>
      <c r="E1767" t="s">
        <v>40</v>
      </c>
      <c r="F1767" s="1">
        <v>3380</v>
      </c>
      <c r="G1767">
        <v>0</v>
      </c>
      <c r="H1767">
        <v>0</v>
      </c>
      <c r="I1767">
        <v>0</v>
      </c>
      <c r="J1767">
        <v>1.5</v>
      </c>
      <c r="K1767">
        <v>0.12</v>
      </c>
      <c r="L1767" t="s">
        <v>8509</v>
      </c>
      <c r="M1767" t="s">
        <v>8510</v>
      </c>
      <c r="N1767" t="s">
        <v>8512</v>
      </c>
      <c r="O1767" t="s">
        <v>8518</v>
      </c>
      <c r="P1767" t="s">
        <v>8511</v>
      </c>
      <c r="Q1767">
        <v>4.9</v>
      </c>
      <c r="R1767" t="s">
        <v>8519</v>
      </c>
      <c r="S1767">
        <v>2.7</v>
      </c>
      <c r="T1767">
        <v>19</v>
      </c>
      <c r="U1767">
        <v>64</v>
      </c>
      <c r="V1767" t="s">
        <v>8512</v>
      </c>
      <c r="W1767">
        <v>0.2</v>
      </c>
      <c r="X1767" t="s">
        <v>8524</v>
      </c>
      <c r="Y1767" t="s">
        <v>8509</v>
      </c>
    </row>
    <row r="1768" spans="1:25">
      <c r="A1768" t="s">
        <v>4156</v>
      </c>
      <c r="B1768" t="s">
        <v>4157</v>
      </c>
      <c r="C1768" t="s">
        <v>2621</v>
      </c>
      <c r="D1768" t="s">
        <v>4158</v>
      </c>
      <c r="E1768" t="s">
        <v>40</v>
      </c>
      <c r="F1768" s="1">
        <v>1369</v>
      </c>
      <c r="G1768">
        <v>0</v>
      </c>
      <c r="H1768">
        <v>0</v>
      </c>
      <c r="I1768">
        <v>0</v>
      </c>
      <c r="J1768">
        <v>0.56</v>
      </c>
      <c r="K1768">
        <v>0.21</v>
      </c>
      <c r="L1768" t="s">
        <v>8513</v>
      </c>
      <c r="M1768" t="s">
        <v>8510</v>
      </c>
      <c r="N1768" t="s">
        <v>8512</v>
      </c>
      <c r="O1768" t="s">
        <v>8518</v>
      </c>
      <c r="P1768" t="s">
        <v>8511</v>
      </c>
      <c r="Q1768">
        <v>3.8</v>
      </c>
      <c r="R1768" t="s">
        <v>8519</v>
      </c>
      <c r="S1768">
        <v>1.1</v>
      </c>
      <c r="T1768">
        <v>9</v>
      </c>
      <c r="U1768">
        <v>40</v>
      </c>
      <c r="V1768" t="s">
        <v>8512</v>
      </c>
      <c r="W1768">
        <v>0.2</v>
      </c>
      <c r="X1768" t="s">
        <v>8524</v>
      </c>
      <c r="Y1768">
        <v>0.1</v>
      </c>
    </row>
    <row r="1769" spans="1:25">
      <c r="A1769" t="s">
        <v>4156</v>
      </c>
      <c r="B1769" t="s">
        <v>4157</v>
      </c>
      <c r="C1769" t="s">
        <v>4159</v>
      </c>
      <c r="D1769" t="s">
        <v>4160</v>
      </c>
      <c r="E1769" t="s">
        <v>40</v>
      </c>
      <c r="F1769" s="1">
        <v>1364</v>
      </c>
      <c r="G1769">
        <v>0</v>
      </c>
      <c r="H1769">
        <v>0</v>
      </c>
      <c r="I1769">
        <v>0</v>
      </c>
      <c r="J1769">
        <v>0.5</v>
      </c>
      <c r="K1769">
        <v>0.16</v>
      </c>
      <c r="L1769">
        <v>0</v>
      </c>
      <c r="M1769" t="s">
        <v>8510</v>
      </c>
      <c r="N1769" t="s">
        <v>8512</v>
      </c>
      <c r="O1769" t="s">
        <v>8518</v>
      </c>
      <c r="P1769" t="s">
        <v>8511</v>
      </c>
      <c r="Q1769">
        <v>2.9</v>
      </c>
      <c r="R1769" t="s">
        <v>8519</v>
      </c>
      <c r="S1769">
        <v>1.7</v>
      </c>
      <c r="T1769">
        <v>16</v>
      </c>
      <c r="U1769">
        <v>43</v>
      </c>
      <c r="V1769" t="s">
        <v>8512</v>
      </c>
      <c r="W1769">
        <v>0.2</v>
      </c>
      <c r="X1769" t="s">
        <v>8524</v>
      </c>
      <c r="Y1769">
        <v>0.1</v>
      </c>
    </row>
    <row r="1770" spans="1:25">
      <c r="A1770" t="s">
        <v>4161</v>
      </c>
      <c r="B1770" t="s">
        <v>4162</v>
      </c>
      <c r="C1770" t="s">
        <v>1816</v>
      </c>
      <c r="D1770" t="s">
        <v>4163</v>
      </c>
      <c r="E1770" t="s">
        <v>40</v>
      </c>
      <c r="F1770">
        <v>247</v>
      </c>
      <c r="G1770">
        <v>0</v>
      </c>
      <c r="H1770">
        <v>0</v>
      </c>
      <c r="I1770">
        <v>0</v>
      </c>
      <c r="J1770">
        <v>0.16</v>
      </c>
      <c r="K1770">
        <v>0.52</v>
      </c>
      <c r="L1770">
        <v>0.1</v>
      </c>
      <c r="M1770" t="s">
        <v>8510</v>
      </c>
      <c r="N1770" t="s">
        <v>8512</v>
      </c>
      <c r="O1770" t="s">
        <v>8518</v>
      </c>
      <c r="P1770" t="s">
        <v>8538</v>
      </c>
      <c r="Q1770">
        <v>7.5</v>
      </c>
      <c r="R1770" t="s">
        <v>8519</v>
      </c>
      <c r="S1770">
        <v>6.7</v>
      </c>
      <c r="T1770">
        <v>28</v>
      </c>
      <c r="U1770">
        <v>130</v>
      </c>
      <c r="V1770" t="s">
        <v>8512</v>
      </c>
      <c r="W1770">
        <v>0.3</v>
      </c>
      <c r="X1770" t="s">
        <v>8524</v>
      </c>
      <c r="Y1770" t="s">
        <v>8529</v>
      </c>
    </row>
    <row r="1771" spans="1:25">
      <c r="A1771" t="s">
        <v>4161</v>
      </c>
      <c r="B1771" t="s">
        <v>4162</v>
      </c>
      <c r="C1771" t="s">
        <v>4164</v>
      </c>
      <c r="D1771" t="s">
        <v>529</v>
      </c>
      <c r="E1771" t="s">
        <v>40</v>
      </c>
      <c r="F1771">
        <v>299</v>
      </c>
      <c r="G1771">
        <v>0</v>
      </c>
      <c r="H1771">
        <v>0</v>
      </c>
      <c r="I1771">
        <v>0</v>
      </c>
      <c r="J1771">
        <v>0.2</v>
      </c>
      <c r="K1771">
        <v>0.19</v>
      </c>
      <c r="L1771">
        <v>0.2</v>
      </c>
      <c r="M1771" t="s">
        <v>8510</v>
      </c>
      <c r="N1771" t="s">
        <v>8512</v>
      </c>
      <c r="O1771" t="s">
        <v>8518</v>
      </c>
      <c r="P1771" t="s">
        <v>8538</v>
      </c>
      <c r="Q1771">
        <v>9.2</v>
      </c>
      <c r="R1771" t="s">
        <v>8519</v>
      </c>
      <c r="S1771">
        <v>9.3</v>
      </c>
      <c r="T1771">
        <v>33</v>
      </c>
      <c r="U1771">
        <v>140</v>
      </c>
      <c r="V1771" t="s">
        <v>8512</v>
      </c>
      <c r="W1771">
        <v>0.3</v>
      </c>
      <c r="X1771" t="s">
        <v>8524</v>
      </c>
      <c r="Y1771" t="s">
        <v>8529</v>
      </c>
    </row>
    <row r="1772" spans="1:25">
      <c r="A1772" t="s">
        <v>4161</v>
      </c>
      <c r="B1772" t="s">
        <v>4162</v>
      </c>
      <c r="C1772" t="s">
        <v>4165</v>
      </c>
      <c r="D1772" t="s">
        <v>4166</v>
      </c>
      <c r="E1772" t="s">
        <v>40</v>
      </c>
      <c r="F1772">
        <v>368</v>
      </c>
      <c r="G1772">
        <v>0</v>
      </c>
      <c r="H1772">
        <v>0</v>
      </c>
      <c r="I1772">
        <v>0</v>
      </c>
      <c r="J1772">
        <v>0.18</v>
      </c>
      <c r="K1772">
        <v>0.08</v>
      </c>
      <c r="L1772" t="s">
        <v>8509</v>
      </c>
      <c r="M1772" t="s">
        <v>8510</v>
      </c>
      <c r="N1772" t="s">
        <v>8512</v>
      </c>
      <c r="O1772" t="s">
        <v>8518</v>
      </c>
      <c r="P1772" t="s">
        <v>8538</v>
      </c>
      <c r="Q1772">
        <v>4.2</v>
      </c>
      <c r="R1772" t="s">
        <v>8519</v>
      </c>
      <c r="S1772">
        <v>3.6</v>
      </c>
      <c r="T1772">
        <v>20</v>
      </c>
      <c r="U1772">
        <v>100</v>
      </c>
      <c r="V1772" t="s">
        <v>8512</v>
      </c>
      <c r="W1772">
        <v>0.3</v>
      </c>
      <c r="X1772" t="s">
        <v>8524</v>
      </c>
      <c r="Y1772" t="s">
        <v>8529</v>
      </c>
    </row>
    <row r="1773" spans="1:25">
      <c r="A1773" t="s">
        <v>4161</v>
      </c>
      <c r="B1773" t="s">
        <v>4162</v>
      </c>
      <c r="C1773" t="s">
        <v>4167</v>
      </c>
      <c r="D1773" t="s">
        <v>4168</v>
      </c>
      <c r="E1773" t="s">
        <v>40</v>
      </c>
      <c r="F1773">
        <v>689</v>
      </c>
      <c r="G1773">
        <v>0</v>
      </c>
      <c r="H1773">
        <v>0</v>
      </c>
      <c r="I1773">
        <v>0</v>
      </c>
      <c r="J1773">
        <v>0.26</v>
      </c>
      <c r="K1773">
        <v>0.19</v>
      </c>
      <c r="L1773">
        <v>0.2</v>
      </c>
      <c r="M1773" t="s">
        <v>8510</v>
      </c>
      <c r="N1773" t="s">
        <v>8512</v>
      </c>
      <c r="O1773" t="s">
        <v>8518</v>
      </c>
      <c r="P1773" t="s">
        <v>8538</v>
      </c>
      <c r="Q1773">
        <v>9</v>
      </c>
      <c r="R1773" t="s">
        <v>8519</v>
      </c>
      <c r="S1773">
        <v>10</v>
      </c>
      <c r="T1773">
        <v>39</v>
      </c>
      <c r="U1773">
        <v>160</v>
      </c>
      <c r="V1773" t="s">
        <v>8512</v>
      </c>
      <c r="W1773">
        <v>0.3</v>
      </c>
      <c r="X1773" t="s">
        <v>8524</v>
      </c>
      <c r="Y1773" t="s">
        <v>8529</v>
      </c>
    </row>
    <row r="1774" spans="1:25">
      <c r="A1774" t="s">
        <v>4161</v>
      </c>
      <c r="B1774" t="s">
        <v>4162</v>
      </c>
      <c r="C1774" t="s">
        <v>4169</v>
      </c>
      <c r="D1774" t="s">
        <v>4079</v>
      </c>
      <c r="E1774" t="s">
        <v>40</v>
      </c>
      <c r="F1774">
        <v>618</v>
      </c>
      <c r="G1774">
        <v>0</v>
      </c>
      <c r="H1774">
        <v>0</v>
      </c>
      <c r="I1774">
        <v>0</v>
      </c>
      <c r="J1774">
        <v>0.19</v>
      </c>
      <c r="K1774">
        <v>0.06</v>
      </c>
      <c r="L1774" t="s">
        <v>8509</v>
      </c>
      <c r="M1774" t="s">
        <v>8510</v>
      </c>
      <c r="N1774" t="s">
        <v>8512</v>
      </c>
      <c r="O1774" t="s">
        <v>8518</v>
      </c>
      <c r="P1774" t="s">
        <v>8538</v>
      </c>
      <c r="Q1774">
        <v>6.4</v>
      </c>
      <c r="R1774" t="s">
        <v>8519</v>
      </c>
      <c r="S1774">
        <v>5.2</v>
      </c>
      <c r="T1774">
        <v>31</v>
      </c>
      <c r="U1774">
        <v>130</v>
      </c>
      <c r="V1774" t="s">
        <v>8512</v>
      </c>
      <c r="W1774">
        <v>0.3</v>
      </c>
      <c r="X1774" t="s">
        <v>8524</v>
      </c>
      <c r="Y1774" t="s">
        <v>8529</v>
      </c>
    </row>
    <row r="1775" spans="1:25">
      <c r="A1775" t="s">
        <v>4161</v>
      </c>
      <c r="B1775" t="s">
        <v>4162</v>
      </c>
      <c r="C1775" t="s">
        <v>4170</v>
      </c>
      <c r="D1775" t="s">
        <v>4171</v>
      </c>
      <c r="E1775" t="s">
        <v>40</v>
      </c>
      <c r="F1775">
        <v>253</v>
      </c>
      <c r="G1775">
        <v>0</v>
      </c>
      <c r="H1775">
        <v>0</v>
      </c>
      <c r="I1775">
        <v>0</v>
      </c>
      <c r="J1775">
        <v>0.18</v>
      </c>
      <c r="K1775">
        <v>0.08</v>
      </c>
      <c r="L1775" t="s">
        <v>8509</v>
      </c>
      <c r="M1775" t="s">
        <v>8510</v>
      </c>
      <c r="N1775" t="s">
        <v>8512</v>
      </c>
      <c r="O1775">
        <v>0.08</v>
      </c>
      <c r="P1775" t="s">
        <v>8538</v>
      </c>
      <c r="Q1775">
        <v>5.2</v>
      </c>
      <c r="R1775" t="s">
        <v>8519</v>
      </c>
      <c r="S1775">
        <v>1.5</v>
      </c>
      <c r="T1775">
        <v>20</v>
      </c>
      <c r="U1775">
        <v>110</v>
      </c>
      <c r="V1775" t="s">
        <v>8512</v>
      </c>
      <c r="W1775">
        <v>0.3</v>
      </c>
      <c r="X1775">
        <v>1.1</v>
      </c>
      <c r="Y1775">
        <v>0.2</v>
      </c>
    </row>
    <row r="1776" spans="1:25">
      <c r="A1776" t="s">
        <v>4161</v>
      </c>
      <c r="B1776" t="s">
        <v>4162</v>
      </c>
      <c r="C1776" t="s">
        <v>4172</v>
      </c>
      <c r="D1776" t="s">
        <v>4173</v>
      </c>
      <c r="E1776" t="s">
        <v>40</v>
      </c>
      <c r="F1776">
        <v>173</v>
      </c>
      <c r="G1776">
        <v>0</v>
      </c>
      <c r="H1776">
        <v>0</v>
      </c>
      <c r="I1776">
        <v>0</v>
      </c>
      <c r="J1776">
        <v>0.19</v>
      </c>
      <c r="K1776">
        <v>0.1</v>
      </c>
      <c r="L1776" t="s">
        <v>8509</v>
      </c>
      <c r="M1776" t="s">
        <v>8510</v>
      </c>
      <c r="N1776" t="s">
        <v>8512</v>
      </c>
      <c r="O1776" t="s">
        <v>8518</v>
      </c>
      <c r="P1776" t="s">
        <v>8538</v>
      </c>
      <c r="Q1776">
        <v>5</v>
      </c>
      <c r="R1776" t="s">
        <v>8519</v>
      </c>
      <c r="S1776">
        <v>2.3</v>
      </c>
      <c r="T1776">
        <v>14</v>
      </c>
      <c r="U1776">
        <v>98</v>
      </c>
      <c r="V1776" t="s">
        <v>8512</v>
      </c>
      <c r="W1776">
        <v>0.3</v>
      </c>
      <c r="X1776" t="s">
        <v>8524</v>
      </c>
      <c r="Y1776" t="s">
        <v>8529</v>
      </c>
    </row>
    <row r="1777" spans="1:25">
      <c r="A1777" t="s">
        <v>4174</v>
      </c>
      <c r="B1777" t="s">
        <v>4175</v>
      </c>
      <c r="C1777" t="s">
        <v>4176</v>
      </c>
      <c r="D1777" t="s">
        <v>4177</v>
      </c>
      <c r="E1777" t="s">
        <v>40</v>
      </c>
      <c r="F1777">
        <v>989</v>
      </c>
      <c r="G1777">
        <v>6</v>
      </c>
      <c r="H1777">
        <v>0</v>
      </c>
      <c r="I1777">
        <v>0</v>
      </c>
      <c r="J1777">
        <v>0.1</v>
      </c>
      <c r="K1777">
        <v>0.2</v>
      </c>
      <c r="L1777">
        <v>0</v>
      </c>
      <c r="M1777" t="s">
        <v>8510</v>
      </c>
      <c r="N1777">
        <v>0.07</v>
      </c>
      <c r="O1777">
        <v>0.15</v>
      </c>
      <c r="P1777" t="s">
        <v>8511</v>
      </c>
      <c r="Q1777">
        <v>6.9</v>
      </c>
      <c r="R1777">
        <v>0.024</v>
      </c>
      <c r="S1777">
        <v>3.9</v>
      </c>
      <c r="T1777">
        <v>33</v>
      </c>
      <c r="U1777">
        <v>150</v>
      </c>
      <c r="V1777" t="s">
        <v>8512</v>
      </c>
      <c r="W1777">
        <v>0.2</v>
      </c>
      <c r="X1777">
        <v>0.7</v>
      </c>
      <c r="Y1777">
        <v>0.3</v>
      </c>
    </row>
    <row r="1778" spans="1:25">
      <c r="A1778" t="s">
        <v>4174</v>
      </c>
      <c r="B1778" t="s">
        <v>4175</v>
      </c>
      <c r="C1778" t="s">
        <v>4178</v>
      </c>
      <c r="D1778" t="s">
        <v>4179</v>
      </c>
      <c r="E1778" t="s">
        <v>40</v>
      </c>
      <c r="F1778">
        <v>989</v>
      </c>
      <c r="G1778">
        <v>0</v>
      </c>
      <c r="H1778">
        <v>0</v>
      </c>
      <c r="I1778">
        <v>0</v>
      </c>
      <c r="J1778">
        <v>0.1</v>
      </c>
      <c r="K1778">
        <v>0.15</v>
      </c>
      <c r="L1778">
        <v>0.1</v>
      </c>
      <c r="M1778" t="s">
        <v>8510</v>
      </c>
      <c r="N1778" t="s">
        <v>8512</v>
      </c>
      <c r="O1778" t="s">
        <v>8518</v>
      </c>
      <c r="P1778" t="s">
        <v>8511</v>
      </c>
      <c r="Q1778">
        <v>4.9</v>
      </c>
      <c r="R1778">
        <v>0.006</v>
      </c>
      <c r="S1778">
        <v>5.1</v>
      </c>
      <c r="T1778">
        <v>22</v>
      </c>
      <c r="U1778">
        <v>113</v>
      </c>
      <c r="V1778" t="s">
        <v>8512</v>
      </c>
      <c r="W1778">
        <v>0.2</v>
      </c>
      <c r="X1778" t="s">
        <v>8524</v>
      </c>
      <c r="Y1778" t="s">
        <v>8509</v>
      </c>
    </row>
    <row r="1779" spans="1:25">
      <c r="A1779" t="s">
        <v>4174</v>
      </c>
      <c r="B1779" t="s">
        <v>4175</v>
      </c>
      <c r="C1779" t="s">
        <v>4180</v>
      </c>
      <c r="D1779" t="s">
        <v>4181</v>
      </c>
      <c r="E1779" t="s">
        <v>40</v>
      </c>
      <c r="F1779">
        <v>989</v>
      </c>
      <c r="G1779">
        <v>0</v>
      </c>
      <c r="H1779">
        <v>0</v>
      </c>
      <c r="I1779">
        <v>0</v>
      </c>
      <c r="J1779">
        <v>0.1</v>
      </c>
      <c r="K1779">
        <v>0.09</v>
      </c>
      <c r="L1779">
        <v>0.1</v>
      </c>
      <c r="M1779" t="s">
        <v>8510</v>
      </c>
      <c r="N1779" t="s">
        <v>8512</v>
      </c>
      <c r="O1779" t="s">
        <v>8518</v>
      </c>
      <c r="P1779" t="s">
        <v>8511</v>
      </c>
      <c r="Q1779">
        <v>5.4</v>
      </c>
      <c r="R1779" t="s">
        <v>8519</v>
      </c>
      <c r="S1779">
        <v>8.9</v>
      </c>
      <c r="T1779">
        <v>21</v>
      </c>
      <c r="U1779">
        <v>80</v>
      </c>
      <c r="V1779" t="s">
        <v>8512</v>
      </c>
      <c r="W1779">
        <v>0.3</v>
      </c>
      <c r="X1779" t="s">
        <v>8524</v>
      </c>
      <c r="Y1779" t="s">
        <v>8509</v>
      </c>
    </row>
    <row r="1780" spans="1:25">
      <c r="A1780" t="s">
        <v>4182</v>
      </c>
      <c r="B1780" t="s">
        <v>4183</v>
      </c>
      <c r="C1780" t="s">
        <v>4184</v>
      </c>
      <c r="D1780" t="s">
        <v>4185</v>
      </c>
      <c r="E1780" t="s">
        <v>40</v>
      </c>
      <c r="F1780">
        <v>607</v>
      </c>
      <c r="G1780">
        <v>7</v>
      </c>
      <c r="H1780">
        <v>0</v>
      </c>
      <c r="I1780">
        <v>0</v>
      </c>
      <c r="J1780">
        <v>0.3</v>
      </c>
      <c r="K1780" t="s">
        <v>8516</v>
      </c>
      <c r="L1780">
        <v>0.2</v>
      </c>
      <c r="M1780" t="s">
        <v>8510</v>
      </c>
      <c r="N1780" t="s">
        <v>8512</v>
      </c>
      <c r="O1780" t="s">
        <v>8518</v>
      </c>
      <c r="P1780" t="s">
        <v>8511</v>
      </c>
      <c r="Q1780">
        <v>7.9</v>
      </c>
      <c r="R1780" t="s">
        <v>8519</v>
      </c>
      <c r="S1780">
        <v>9.6</v>
      </c>
      <c r="T1780">
        <v>29</v>
      </c>
      <c r="U1780">
        <v>102</v>
      </c>
      <c r="V1780" t="s">
        <v>8512</v>
      </c>
      <c r="W1780">
        <v>0.2</v>
      </c>
      <c r="X1780" t="s">
        <v>8524</v>
      </c>
      <c r="Y1780" t="s">
        <v>8509</v>
      </c>
    </row>
    <row r="1781" spans="1:25">
      <c r="A1781" t="s">
        <v>4182</v>
      </c>
      <c r="B1781" t="s">
        <v>4183</v>
      </c>
      <c r="C1781" t="s">
        <v>4186</v>
      </c>
      <c r="D1781" t="s">
        <v>4187</v>
      </c>
      <c r="E1781" t="s">
        <v>40</v>
      </c>
      <c r="F1781">
        <v>322</v>
      </c>
      <c r="G1781">
        <v>0</v>
      </c>
      <c r="H1781">
        <v>0</v>
      </c>
      <c r="I1781">
        <v>0</v>
      </c>
      <c r="J1781">
        <v>0.3</v>
      </c>
      <c r="K1781" t="s">
        <v>8516</v>
      </c>
      <c r="L1781" t="s">
        <v>8509</v>
      </c>
      <c r="M1781" t="s">
        <v>8510</v>
      </c>
      <c r="N1781" t="s">
        <v>8512</v>
      </c>
      <c r="O1781" t="s">
        <v>8518</v>
      </c>
      <c r="P1781" t="s">
        <v>8511</v>
      </c>
      <c r="Q1781">
        <v>4.2</v>
      </c>
      <c r="R1781" t="s">
        <v>8519</v>
      </c>
      <c r="S1781">
        <v>2.2</v>
      </c>
      <c r="T1781">
        <v>19</v>
      </c>
      <c r="U1781">
        <v>66</v>
      </c>
      <c r="V1781" t="s">
        <v>8512</v>
      </c>
      <c r="W1781">
        <v>0.2</v>
      </c>
      <c r="X1781" t="s">
        <v>8524</v>
      </c>
      <c r="Y1781" t="s">
        <v>8509</v>
      </c>
    </row>
    <row r="1782" spans="1:25">
      <c r="A1782" t="s">
        <v>4182</v>
      </c>
      <c r="B1782" t="s">
        <v>4183</v>
      </c>
      <c r="C1782" t="s">
        <v>4188</v>
      </c>
      <c r="D1782" t="s">
        <v>4189</v>
      </c>
      <c r="E1782" t="s">
        <v>1163</v>
      </c>
      <c r="F1782">
        <v>790</v>
      </c>
      <c r="G1782">
        <v>0</v>
      </c>
      <c r="H1782">
        <v>0</v>
      </c>
      <c r="I1782">
        <v>0</v>
      </c>
      <c r="J1782">
        <v>0.1</v>
      </c>
      <c r="K1782" t="s">
        <v>8516</v>
      </c>
      <c r="L1782" t="s">
        <v>8509</v>
      </c>
      <c r="M1782" t="s">
        <v>8510</v>
      </c>
      <c r="N1782" t="s">
        <v>8512</v>
      </c>
      <c r="O1782" t="s">
        <v>8518</v>
      </c>
      <c r="P1782" t="s">
        <v>8511</v>
      </c>
      <c r="Q1782">
        <v>3.7</v>
      </c>
      <c r="R1782" t="s">
        <v>8519</v>
      </c>
      <c r="S1782">
        <v>2.2</v>
      </c>
      <c r="T1782">
        <v>22</v>
      </c>
      <c r="U1782">
        <v>58</v>
      </c>
      <c r="V1782" t="s">
        <v>8512</v>
      </c>
      <c r="W1782">
        <v>0.2</v>
      </c>
      <c r="X1782" t="s">
        <v>8524</v>
      </c>
      <c r="Y1782" t="s">
        <v>8509</v>
      </c>
    </row>
    <row r="1783" spans="1:25">
      <c r="A1783" t="s">
        <v>4190</v>
      </c>
      <c r="B1783" t="s">
        <v>4191</v>
      </c>
      <c r="C1783" t="s">
        <v>4192</v>
      </c>
      <c r="D1783" t="s">
        <v>4193</v>
      </c>
      <c r="E1783" t="s">
        <v>37</v>
      </c>
      <c r="F1783">
        <v>201</v>
      </c>
      <c r="G1783">
        <v>0</v>
      </c>
      <c r="H1783">
        <v>0</v>
      </c>
      <c r="I1783">
        <v>0</v>
      </c>
      <c r="J1783">
        <v>0.17</v>
      </c>
      <c r="K1783">
        <v>0.07</v>
      </c>
      <c r="L1783" t="s">
        <v>8509</v>
      </c>
      <c r="M1783" t="s">
        <v>8510</v>
      </c>
      <c r="N1783" t="s">
        <v>8512</v>
      </c>
      <c r="O1783" t="s">
        <v>8518</v>
      </c>
      <c r="P1783" t="s">
        <v>8538</v>
      </c>
      <c r="Q1783">
        <v>2.2</v>
      </c>
      <c r="R1783" t="s">
        <v>8519</v>
      </c>
      <c r="S1783" t="s">
        <v>8515</v>
      </c>
      <c r="T1783">
        <v>10</v>
      </c>
      <c r="U1783">
        <v>47</v>
      </c>
      <c r="V1783" t="s">
        <v>8512</v>
      </c>
      <c r="W1783">
        <v>0.3</v>
      </c>
      <c r="X1783" t="s">
        <v>8524</v>
      </c>
      <c r="Y1783" t="s">
        <v>8529</v>
      </c>
    </row>
    <row r="1784" spans="1:25">
      <c r="A1784" t="s">
        <v>4190</v>
      </c>
      <c r="B1784" t="s">
        <v>4191</v>
      </c>
      <c r="C1784" t="s">
        <v>4194</v>
      </c>
      <c r="D1784" t="s">
        <v>4195</v>
      </c>
      <c r="E1784" t="s">
        <v>40</v>
      </c>
      <c r="F1784">
        <v>26</v>
      </c>
      <c r="G1784">
        <v>0</v>
      </c>
      <c r="H1784">
        <v>0</v>
      </c>
      <c r="I1784">
        <v>0</v>
      </c>
      <c r="J1784">
        <v>0.15</v>
      </c>
      <c r="K1784">
        <v>0.08</v>
      </c>
      <c r="L1784" t="s">
        <v>8509</v>
      </c>
      <c r="M1784" t="s">
        <v>8510</v>
      </c>
      <c r="N1784" t="s">
        <v>8512</v>
      </c>
      <c r="O1784" t="s">
        <v>8518</v>
      </c>
      <c r="P1784" t="s">
        <v>8538</v>
      </c>
      <c r="Q1784">
        <v>3.1</v>
      </c>
      <c r="R1784" t="s">
        <v>8519</v>
      </c>
      <c r="S1784" t="s">
        <v>8515</v>
      </c>
      <c r="T1784">
        <v>14</v>
      </c>
      <c r="U1784">
        <v>70</v>
      </c>
      <c r="V1784" t="s">
        <v>8512</v>
      </c>
      <c r="W1784">
        <v>0.3</v>
      </c>
      <c r="X1784" t="s">
        <v>8524</v>
      </c>
      <c r="Y1784" t="s">
        <v>8529</v>
      </c>
    </row>
    <row r="1785" spans="1:25">
      <c r="A1785" t="s">
        <v>4190</v>
      </c>
      <c r="B1785" t="s">
        <v>4191</v>
      </c>
      <c r="C1785" t="s">
        <v>4196</v>
      </c>
      <c r="D1785" t="s">
        <v>4197</v>
      </c>
      <c r="E1785" t="s">
        <v>40</v>
      </c>
      <c r="F1785">
        <v>220</v>
      </c>
      <c r="G1785">
        <v>0</v>
      </c>
      <c r="H1785">
        <v>0</v>
      </c>
      <c r="I1785">
        <v>0</v>
      </c>
      <c r="J1785">
        <v>0.1</v>
      </c>
      <c r="K1785">
        <v>0.08</v>
      </c>
      <c r="L1785" t="s">
        <v>8509</v>
      </c>
      <c r="M1785" t="s">
        <v>8510</v>
      </c>
      <c r="N1785" t="s">
        <v>8512</v>
      </c>
      <c r="O1785" t="s">
        <v>8518</v>
      </c>
      <c r="P1785" t="s">
        <v>8538</v>
      </c>
      <c r="Q1785">
        <v>3.7</v>
      </c>
      <c r="R1785" t="s">
        <v>8519</v>
      </c>
      <c r="S1785" t="s">
        <v>8515</v>
      </c>
      <c r="T1785">
        <v>14</v>
      </c>
      <c r="U1785">
        <v>75</v>
      </c>
      <c r="V1785" t="s">
        <v>8512</v>
      </c>
      <c r="W1785">
        <v>0.3</v>
      </c>
      <c r="X1785" t="s">
        <v>8524</v>
      </c>
      <c r="Y1785" t="s">
        <v>8529</v>
      </c>
    </row>
    <row r="1786" spans="1:25">
      <c r="A1786" t="s">
        <v>4190</v>
      </c>
      <c r="B1786" t="s">
        <v>4191</v>
      </c>
      <c r="C1786" t="s">
        <v>4198</v>
      </c>
      <c r="D1786" t="s">
        <v>4199</v>
      </c>
      <c r="E1786" t="s">
        <v>40</v>
      </c>
      <c r="F1786">
        <v>103</v>
      </c>
      <c r="G1786">
        <v>0</v>
      </c>
      <c r="H1786">
        <v>0</v>
      </c>
      <c r="I1786">
        <v>0</v>
      </c>
      <c r="J1786">
        <v>0.1</v>
      </c>
      <c r="K1786">
        <v>0.06</v>
      </c>
      <c r="L1786" t="s">
        <v>8509</v>
      </c>
      <c r="M1786" t="s">
        <v>8510</v>
      </c>
      <c r="N1786" t="s">
        <v>8512</v>
      </c>
      <c r="O1786" t="s">
        <v>8518</v>
      </c>
      <c r="P1786" t="s">
        <v>8538</v>
      </c>
      <c r="Q1786">
        <v>2.3</v>
      </c>
      <c r="R1786" t="s">
        <v>8519</v>
      </c>
      <c r="S1786" t="s">
        <v>8515</v>
      </c>
      <c r="T1786">
        <v>12</v>
      </c>
      <c r="U1786">
        <v>80</v>
      </c>
      <c r="V1786" t="s">
        <v>8512</v>
      </c>
      <c r="W1786">
        <v>0.3</v>
      </c>
      <c r="X1786">
        <v>0.7</v>
      </c>
      <c r="Y1786" t="s">
        <v>8529</v>
      </c>
    </row>
    <row r="1787" spans="1:25">
      <c r="A1787" t="s">
        <v>4190</v>
      </c>
      <c r="B1787" t="s">
        <v>4191</v>
      </c>
      <c r="C1787" t="s">
        <v>4200</v>
      </c>
      <c r="D1787" t="s">
        <v>4201</v>
      </c>
      <c r="E1787" t="s">
        <v>37</v>
      </c>
      <c r="F1787">
        <v>19</v>
      </c>
      <c r="G1787">
        <v>0</v>
      </c>
      <c r="H1787">
        <v>0</v>
      </c>
      <c r="I1787">
        <v>0</v>
      </c>
      <c r="J1787">
        <v>0.14</v>
      </c>
      <c r="K1787">
        <v>0.11</v>
      </c>
      <c r="L1787" t="s">
        <v>8509</v>
      </c>
      <c r="M1787" t="s">
        <v>8510</v>
      </c>
      <c r="N1787" t="s">
        <v>8512</v>
      </c>
      <c r="O1787" t="s">
        <v>8518</v>
      </c>
      <c r="P1787" t="s">
        <v>8538</v>
      </c>
      <c r="Q1787">
        <v>3</v>
      </c>
      <c r="R1787" t="s">
        <v>8519</v>
      </c>
      <c r="S1787" t="s">
        <v>8515</v>
      </c>
      <c r="T1787">
        <v>11</v>
      </c>
      <c r="U1787">
        <v>76</v>
      </c>
      <c r="V1787" t="s">
        <v>8512</v>
      </c>
      <c r="W1787">
        <v>0.3</v>
      </c>
      <c r="X1787" t="s">
        <v>8524</v>
      </c>
      <c r="Y1787" t="s">
        <v>8529</v>
      </c>
    </row>
    <row r="1788" spans="1:25">
      <c r="A1788" t="s">
        <v>4190</v>
      </c>
      <c r="B1788" t="s">
        <v>4191</v>
      </c>
      <c r="C1788" t="s">
        <v>4202</v>
      </c>
      <c r="D1788" t="s">
        <v>4203</v>
      </c>
      <c r="E1788" t="s">
        <v>37</v>
      </c>
      <c r="F1788">
        <v>167</v>
      </c>
      <c r="G1788">
        <v>0</v>
      </c>
      <c r="H1788">
        <v>0</v>
      </c>
      <c r="I1788">
        <v>0</v>
      </c>
      <c r="J1788">
        <v>0.17</v>
      </c>
      <c r="K1788">
        <v>0.07</v>
      </c>
      <c r="L1788" t="s">
        <v>8509</v>
      </c>
      <c r="M1788" t="s">
        <v>8510</v>
      </c>
      <c r="N1788" t="s">
        <v>8512</v>
      </c>
      <c r="O1788" t="s">
        <v>8518</v>
      </c>
      <c r="P1788" t="s">
        <v>8538</v>
      </c>
      <c r="Q1788">
        <v>2.4</v>
      </c>
      <c r="R1788" t="s">
        <v>8519</v>
      </c>
      <c r="S1788" t="s">
        <v>8515</v>
      </c>
      <c r="T1788" t="s">
        <v>8643</v>
      </c>
      <c r="U1788">
        <v>62</v>
      </c>
      <c r="V1788" t="s">
        <v>8512</v>
      </c>
      <c r="W1788">
        <v>0.3</v>
      </c>
      <c r="X1788" t="s">
        <v>8524</v>
      </c>
      <c r="Y1788" t="s">
        <v>8529</v>
      </c>
    </row>
    <row r="1789" spans="1:25">
      <c r="A1789" t="s">
        <v>4204</v>
      </c>
      <c r="B1789" t="s">
        <v>4205</v>
      </c>
      <c r="C1789" t="s">
        <v>4206</v>
      </c>
      <c r="D1789" t="s">
        <v>4207</v>
      </c>
      <c r="E1789" t="s">
        <v>40</v>
      </c>
      <c r="F1789">
        <v>216</v>
      </c>
      <c r="G1789">
        <v>0</v>
      </c>
      <c r="H1789">
        <v>0</v>
      </c>
      <c r="I1789">
        <v>0</v>
      </c>
      <c r="J1789">
        <v>0.1</v>
      </c>
      <c r="K1789" t="s">
        <v>8540</v>
      </c>
      <c r="L1789" t="s">
        <v>8509</v>
      </c>
      <c r="M1789" t="s">
        <v>8517</v>
      </c>
      <c r="N1789" t="s">
        <v>8511</v>
      </c>
      <c r="O1789" t="s">
        <v>8511</v>
      </c>
      <c r="P1789" t="s">
        <v>8511</v>
      </c>
      <c r="Q1789">
        <v>2.8</v>
      </c>
      <c r="R1789" t="s">
        <v>8514</v>
      </c>
      <c r="S1789">
        <v>0.6</v>
      </c>
      <c r="T1789">
        <v>17</v>
      </c>
      <c r="U1789">
        <v>8</v>
      </c>
      <c r="V1789" t="s">
        <v>8511</v>
      </c>
      <c r="W1789">
        <v>0.3</v>
      </c>
      <c r="X1789" t="s">
        <v>8515</v>
      </c>
      <c r="Y1789" t="s">
        <v>8509</v>
      </c>
    </row>
    <row r="1790" spans="1:25">
      <c r="A1790" t="s">
        <v>4204</v>
      </c>
      <c r="B1790" t="s">
        <v>4205</v>
      </c>
      <c r="C1790" t="s">
        <v>4208</v>
      </c>
      <c r="D1790" t="s">
        <v>59</v>
      </c>
      <c r="E1790" t="s">
        <v>40</v>
      </c>
      <c r="F1790">
        <v>737</v>
      </c>
      <c r="G1790">
        <v>0</v>
      </c>
      <c r="H1790">
        <v>0</v>
      </c>
      <c r="I1790">
        <v>0</v>
      </c>
      <c r="J1790">
        <v>0.09</v>
      </c>
      <c r="K1790" t="s">
        <v>8540</v>
      </c>
      <c r="L1790" t="s">
        <v>8509</v>
      </c>
      <c r="M1790" t="s">
        <v>8517</v>
      </c>
      <c r="N1790" t="s">
        <v>8511</v>
      </c>
      <c r="O1790" t="s">
        <v>8511</v>
      </c>
      <c r="P1790" t="s">
        <v>8511</v>
      </c>
      <c r="Q1790">
        <v>2.5</v>
      </c>
      <c r="R1790" t="s">
        <v>8514</v>
      </c>
      <c r="S1790">
        <v>0.4</v>
      </c>
      <c r="T1790">
        <v>15</v>
      </c>
      <c r="U1790">
        <v>82</v>
      </c>
      <c r="V1790" t="s">
        <v>8511</v>
      </c>
      <c r="W1790">
        <v>0.3</v>
      </c>
      <c r="X1790" t="s">
        <v>8515</v>
      </c>
      <c r="Y1790" t="s">
        <v>8509</v>
      </c>
    </row>
    <row r="1791" spans="1:25">
      <c r="A1791" t="s">
        <v>4204</v>
      </c>
      <c r="B1791" t="s">
        <v>4205</v>
      </c>
      <c r="C1791" t="s">
        <v>4209</v>
      </c>
      <c r="D1791" t="s">
        <v>1014</v>
      </c>
      <c r="E1791" t="s">
        <v>20</v>
      </c>
      <c r="F1791">
        <v>111</v>
      </c>
      <c r="G1791">
        <v>0</v>
      </c>
      <c r="H1791">
        <v>0</v>
      </c>
      <c r="I1791">
        <v>0</v>
      </c>
      <c r="J1791">
        <v>0.09</v>
      </c>
      <c r="K1791" t="s">
        <v>8540</v>
      </c>
      <c r="L1791" t="s">
        <v>8509</v>
      </c>
      <c r="M1791" t="s">
        <v>8517</v>
      </c>
      <c r="N1791" t="s">
        <v>8511</v>
      </c>
      <c r="O1791" t="s">
        <v>8511</v>
      </c>
      <c r="P1791" t="s">
        <v>8511</v>
      </c>
      <c r="Q1791">
        <v>2.3</v>
      </c>
      <c r="R1791" t="s">
        <v>8514</v>
      </c>
      <c r="S1791">
        <v>0.4</v>
      </c>
      <c r="T1791">
        <v>14</v>
      </c>
      <c r="U1791">
        <v>76</v>
      </c>
      <c r="V1791" t="s">
        <v>8511</v>
      </c>
      <c r="W1791">
        <v>0.3</v>
      </c>
      <c r="X1791" t="s">
        <v>8515</v>
      </c>
      <c r="Y1791" t="s">
        <v>8509</v>
      </c>
    </row>
    <row r="1792" spans="1:25">
      <c r="A1792" t="s">
        <v>4204</v>
      </c>
      <c r="B1792" t="s">
        <v>4205</v>
      </c>
      <c r="C1792" t="s">
        <v>4210</v>
      </c>
      <c r="D1792" t="s">
        <v>529</v>
      </c>
      <c r="E1792" t="s">
        <v>40</v>
      </c>
      <c r="F1792">
        <v>771</v>
      </c>
      <c r="G1792">
        <v>79</v>
      </c>
      <c r="H1792">
        <v>0</v>
      </c>
      <c r="I1792">
        <v>0</v>
      </c>
      <c r="J1792">
        <v>0.06</v>
      </c>
      <c r="K1792">
        <v>0.04</v>
      </c>
      <c r="L1792" t="s">
        <v>8509</v>
      </c>
      <c r="M1792" t="s">
        <v>8517</v>
      </c>
      <c r="N1792" t="s">
        <v>8511</v>
      </c>
      <c r="O1792" t="s">
        <v>8511</v>
      </c>
      <c r="P1792" t="s">
        <v>8511</v>
      </c>
      <c r="Q1792">
        <v>2.7</v>
      </c>
      <c r="R1792" t="s">
        <v>8514</v>
      </c>
      <c r="S1792">
        <v>0.4</v>
      </c>
      <c r="T1792">
        <v>16</v>
      </c>
      <c r="U1792">
        <v>64</v>
      </c>
      <c r="V1792" t="s">
        <v>8511</v>
      </c>
      <c r="W1792">
        <v>0.3</v>
      </c>
      <c r="X1792" t="s">
        <v>8515</v>
      </c>
      <c r="Y1792" t="s">
        <v>8513</v>
      </c>
    </row>
    <row r="1793" spans="1:25">
      <c r="A1793" t="s">
        <v>4204</v>
      </c>
      <c r="B1793" t="s">
        <v>4205</v>
      </c>
      <c r="C1793" t="s">
        <v>4211</v>
      </c>
      <c r="D1793" t="s">
        <v>529</v>
      </c>
      <c r="E1793" t="s">
        <v>40</v>
      </c>
      <c r="F1793">
        <v>83</v>
      </c>
      <c r="G1793">
        <v>79</v>
      </c>
      <c r="H1793">
        <v>0</v>
      </c>
      <c r="I1793">
        <v>0</v>
      </c>
      <c r="J1793">
        <v>0.06</v>
      </c>
      <c r="K1793">
        <v>0.04</v>
      </c>
      <c r="L1793" t="s">
        <v>8509</v>
      </c>
      <c r="M1793" t="s">
        <v>8517</v>
      </c>
      <c r="N1793" t="s">
        <v>8511</v>
      </c>
      <c r="O1793" t="s">
        <v>8511</v>
      </c>
      <c r="P1793" t="s">
        <v>8511</v>
      </c>
      <c r="Q1793">
        <v>2.7</v>
      </c>
      <c r="R1793" t="s">
        <v>8514</v>
      </c>
      <c r="S1793">
        <v>0.4</v>
      </c>
      <c r="T1793">
        <v>16</v>
      </c>
      <c r="U1793">
        <v>64</v>
      </c>
      <c r="V1793" t="s">
        <v>8511</v>
      </c>
      <c r="W1793">
        <v>0.3</v>
      </c>
      <c r="X1793" t="s">
        <v>8515</v>
      </c>
      <c r="Y1793" t="s">
        <v>8509</v>
      </c>
    </row>
    <row r="1794" spans="1:25">
      <c r="A1794" t="s">
        <v>4204</v>
      </c>
      <c r="B1794" t="s">
        <v>4205</v>
      </c>
      <c r="C1794" t="s">
        <v>4212</v>
      </c>
      <c r="D1794" t="s">
        <v>593</v>
      </c>
      <c r="E1794" t="s">
        <v>40</v>
      </c>
      <c r="F1794">
        <v>6</v>
      </c>
      <c r="G1794">
        <v>2</v>
      </c>
      <c r="H1794">
        <v>0</v>
      </c>
      <c r="I1794">
        <v>0</v>
      </c>
      <c r="J1794">
        <v>0.09</v>
      </c>
      <c r="K1794" t="s">
        <v>8540</v>
      </c>
      <c r="L1794" t="s">
        <v>8509</v>
      </c>
      <c r="M1794" t="s">
        <v>8517</v>
      </c>
      <c r="N1794" t="s">
        <v>8511</v>
      </c>
      <c r="O1794" t="s">
        <v>8512</v>
      </c>
      <c r="P1794" t="s">
        <v>8511</v>
      </c>
      <c r="Q1794" t="s">
        <v>8644</v>
      </c>
      <c r="R1794" t="s">
        <v>8514</v>
      </c>
      <c r="S1794" t="s">
        <v>8524</v>
      </c>
      <c r="T1794">
        <v>18</v>
      </c>
      <c r="U1794">
        <v>67</v>
      </c>
      <c r="V1794" t="s">
        <v>8511</v>
      </c>
      <c r="W1794">
        <v>0.3</v>
      </c>
      <c r="X1794" t="s">
        <v>8515</v>
      </c>
      <c r="Y1794">
        <v>0.2</v>
      </c>
    </row>
    <row r="1795" spans="1:25">
      <c r="A1795" t="s">
        <v>4213</v>
      </c>
      <c r="B1795" t="s">
        <v>4214</v>
      </c>
      <c r="C1795" t="s">
        <v>4215</v>
      </c>
      <c r="D1795" t="s">
        <v>4216</v>
      </c>
      <c r="E1795" t="s">
        <v>40</v>
      </c>
      <c r="F1795" s="1">
        <v>2242</v>
      </c>
      <c r="G1795">
        <v>0</v>
      </c>
      <c r="H1795">
        <v>0</v>
      </c>
      <c r="I1795">
        <v>0</v>
      </c>
      <c r="J1795">
        <v>3.7</v>
      </c>
      <c r="K1795">
        <v>0.1</v>
      </c>
      <c r="L1795" t="s">
        <v>8509</v>
      </c>
      <c r="M1795" t="s">
        <v>8510</v>
      </c>
      <c r="N1795" t="s">
        <v>8512</v>
      </c>
      <c r="O1795" t="s">
        <v>8518</v>
      </c>
      <c r="P1795" t="s">
        <v>8511</v>
      </c>
      <c r="Q1795">
        <v>6.7</v>
      </c>
      <c r="R1795" t="s">
        <v>8519</v>
      </c>
      <c r="S1795">
        <v>7.5</v>
      </c>
      <c r="T1795">
        <v>60</v>
      </c>
      <c r="U1795">
        <v>130</v>
      </c>
      <c r="V1795" t="s">
        <v>8512</v>
      </c>
      <c r="W1795">
        <v>0.2</v>
      </c>
      <c r="X1795" t="s">
        <v>8524</v>
      </c>
      <c r="Y1795">
        <v>0.1</v>
      </c>
    </row>
    <row r="1796" spans="1:25">
      <c r="A1796" t="s">
        <v>4213</v>
      </c>
      <c r="B1796" t="s">
        <v>4214</v>
      </c>
      <c r="C1796" t="s">
        <v>4217</v>
      </c>
      <c r="D1796" t="s">
        <v>4218</v>
      </c>
      <c r="E1796" t="s">
        <v>40</v>
      </c>
      <c r="F1796">
        <v>771</v>
      </c>
      <c r="G1796">
        <v>0</v>
      </c>
      <c r="H1796">
        <v>0</v>
      </c>
      <c r="I1796">
        <v>0</v>
      </c>
      <c r="J1796">
        <v>3.6</v>
      </c>
      <c r="K1796">
        <v>0.1</v>
      </c>
      <c r="L1796" t="s">
        <v>8509</v>
      </c>
      <c r="M1796" t="s">
        <v>8510</v>
      </c>
      <c r="N1796" t="s">
        <v>8512</v>
      </c>
      <c r="O1796" t="s">
        <v>8518</v>
      </c>
      <c r="P1796" t="s">
        <v>8511</v>
      </c>
      <c r="Q1796">
        <v>7.3</v>
      </c>
      <c r="R1796" t="s">
        <v>8519</v>
      </c>
      <c r="S1796">
        <v>7.5</v>
      </c>
      <c r="T1796">
        <v>63</v>
      </c>
      <c r="U1796">
        <v>140</v>
      </c>
      <c r="V1796" t="s">
        <v>8512</v>
      </c>
      <c r="W1796">
        <v>0.2</v>
      </c>
      <c r="X1796" t="s">
        <v>8524</v>
      </c>
      <c r="Y1796">
        <v>0.1</v>
      </c>
    </row>
    <row r="1797" spans="1:25">
      <c r="A1797" t="s">
        <v>4213</v>
      </c>
      <c r="B1797" t="s">
        <v>4214</v>
      </c>
      <c r="C1797" t="s">
        <v>4219</v>
      </c>
      <c r="D1797" t="s">
        <v>4220</v>
      </c>
      <c r="E1797" t="s">
        <v>40</v>
      </c>
      <c r="F1797" s="1">
        <v>5767</v>
      </c>
      <c r="G1797">
        <v>0</v>
      </c>
      <c r="H1797">
        <v>0</v>
      </c>
      <c r="I1797">
        <v>0</v>
      </c>
      <c r="J1797">
        <v>0.9</v>
      </c>
      <c r="K1797">
        <v>0.1</v>
      </c>
      <c r="L1797" t="s">
        <v>8509</v>
      </c>
      <c r="M1797" t="s">
        <v>8510</v>
      </c>
      <c r="N1797">
        <v>0.02</v>
      </c>
      <c r="O1797" t="s">
        <v>8518</v>
      </c>
      <c r="P1797" t="s">
        <v>8511</v>
      </c>
      <c r="Q1797">
        <v>6</v>
      </c>
      <c r="R1797" t="s">
        <v>8519</v>
      </c>
      <c r="S1797">
        <v>5.1</v>
      </c>
      <c r="T1797">
        <v>49</v>
      </c>
      <c r="U1797">
        <v>90</v>
      </c>
      <c r="V1797" t="s">
        <v>8512</v>
      </c>
      <c r="W1797">
        <v>0.2</v>
      </c>
      <c r="X1797" t="s">
        <v>8524</v>
      </c>
      <c r="Y1797">
        <v>0.1</v>
      </c>
    </row>
    <row r="1798" spans="1:25">
      <c r="A1798" t="s">
        <v>4213</v>
      </c>
      <c r="B1798" t="s">
        <v>4214</v>
      </c>
      <c r="C1798" t="s">
        <v>4221</v>
      </c>
      <c r="D1798" t="s">
        <v>4222</v>
      </c>
      <c r="E1798" t="s">
        <v>40</v>
      </c>
      <c r="F1798" s="1">
        <v>3823</v>
      </c>
      <c r="G1798">
        <v>0</v>
      </c>
      <c r="H1798">
        <v>0</v>
      </c>
      <c r="I1798">
        <v>0</v>
      </c>
      <c r="J1798">
        <v>0.3</v>
      </c>
      <c r="K1798">
        <v>0.12</v>
      </c>
      <c r="L1798" t="s">
        <v>8509</v>
      </c>
      <c r="M1798" t="s">
        <v>8510</v>
      </c>
      <c r="N1798">
        <v>0.04</v>
      </c>
      <c r="O1798" t="s">
        <v>8518</v>
      </c>
      <c r="P1798" t="s">
        <v>8511</v>
      </c>
      <c r="Q1798">
        <v>5.4</v>
      </c>
      <c r="R1798" t="s">
        <v>8519</v>
      </c>
      <c r="S1798">
        <v>5.2</v>
      </c>
      <c r="T1798">
        <v>45</v>
      </c>
      <c r="U1798">
        <v>93</v>
      </c>
      <c r="V1798" t="s">
        <v>8512</v>
      </c>
      <c r="W1798">
        <v>0.2</v>
      </c>
      <c r="X1798" t="s">
        <v>8524</v>
      </c>
      <c r="Y1798">
        <v>0.3</v>
      </c>
    </row>
    <row r="1799" spans="1:25">
      <c r="A1799" t="s">
        <v>4213</v>
      </c>
      <c r="B1799" t="s">
        <v>4214</v>
      </c>
      <c r="C1799" t="s">
        <v>4223</v>
      </c>
      <c r="D1799" t="s">
        <v>4224</v>
      </c>
      <c r="E1799" t="s">
        <v>40</v>
      </c>
      <c r="F1799">
        <v>815</v>
      </c>
      <c r="G1799">
        <v>0</v>
      </c>
      <c r="H1799">
        <v>0</v>
      </c>
      <c r="I1799">
        <v>0</v>
      </c>
      <c r="J1799">
        <v>0.4</v>
      </c>
      <c r="K1799">
        <v>0.14</v>
      </c>
      <c r="L1799" t="s">
        <v>8509</v>
      </c>
      <c r="M1799" t="s">
        <v>8510</v>
      </c>
      <c r="N1799" t="s">
        <v>8512</v>
      </c>
      <c r="O1799" t="s">
        <v>8518</v>
      </c>
      <c r="P1799" t="s">
        <v>8511</v>
      </c>
      <c r="Q1799">
        <v>5.8</v>
      </c>
      <c r="R1799" t="s">
        <v>8519</v>
      </c>
      <c r="S1799">
        <v>4.4</v>
      </c>
      <c r="T1799">
        <v>39</v>
      </c>
      <c r="U1799">
        <v>68</v>
      </c>
      <c r="V1799" t="s">
        <v>8512</v>
      </c>
      <c r="W1799">
        <v>0.2</v>
      </c>
      <c r="X1799" t="s">
        <v>8524</v>
      </c>
      <c r="Y1799" t="s">
        <v>8509</v>
      </c>
    </row>
    <row r="1800" spans="1:25">
      <c r="A1800" t="s">
        <v>4225</v>
      </c>
      <c r="B1800" t="s">
        <v>4226</v>
      </c>
      <c r="C1800" t="s">
        <v>4227</v>
      </c>
      <c r="D1800" t="s">
        <v>4228</v>
      </c>
      <c r="E1800" t="s">
        <v>25</v>
      </c>
      <c r="F1800" s="1">
        <v>42828</v>
      </c>
      <c r="G1800">
        <v>0</v>
      </c>
      <c r="H1800">
        <v>0</v>
      </c>
      <c r="I1800">
        <v>0</v>
      </c>
      <c r="J1800">
        <v>0.53</v>
      </c>
      <c r="K1800">
        <v>0.05</v>
      </c>
      <c r="L1800" t="s">
        <v>8513</v>
      </c>
      <c r="M1800" t="s">
        <v>8510</v>
      </c>
      <c r="N1800" t="s">
        <v>8512</v>
      </c>
      <c r="O1800" t="s">
        <v>8518</v>
      </c>
      <c r="P1800" t="s">
        <v>8511</v>
      </c>
      <c r="Q1800">
        <v>3.5</v>
      </c>
      <c r="R1800" t="s">
        <v>8519</v>
      </c>
      <c r="S1800">
        <v>1.9</v>
      </c>
      <c r="T1800">
        <v>20</v>
      </c>
      <c r="U1800">
        <v>55</v>
      </c>
      <c r="V1800" t="s">
        <v>8512</v>
      </c>
      <c r="W1800">
        <v>0.2</v>
      </c>
      <c r="X1800" t="s">
        <v>8515</v>
      </c>
      <c r="Y1800" t="s">
        <v>8509</v>
      </c>
    </row>
    <row r="1801" spans="1:25">
      <c r="A1801" t="s">
        <v>4225</v>
      </c>
      <c r="B1801" t="s">
        <v>4226</v>
      </c>
      <c r="C1801" t="s">
        <v>4229</v>
      </c>
      <c r="D1801" t="s">
        <v>4230</v>
      </c>
      <c r="E1801" t="s">
        <v>25</v>
      </c>
      <c r="F1801" s="1">
        <v>26419</v>
      </c>
      <c r="G1801">
        <v>0</v>
      </c>
      <c r="H1801">
        <v>0</v>
      </c>
      <c r="I1801">
        <v>0</v>
      </c>
      <c r="J1801">
        <v>0.92</v>
      </c>
      <c r="K1801" t="s">
        <v>8516</v>
      </c>
      <c r="L1801" t="s">
        <v>8513</v>
      </c>
      <c r="M1801" t="s">
        <v>8510</v>
      </c>
      <c r="N1801" t="s">
        <v>8512</v>
      </c>
      <c r="O1801" t="s">
        <v>8518</v>
      </c>
      <c r="P1801" t="s">
        <v>8511</v>
      </c>
      <c r="Q1801">
        <v>4.9</v>
      </c>
      <c r="R1801" t="s">
        <v>8519</v>
      </c>
      <c r="S1801">
        <v>2.6</v>
      </c>
      <c r="T1801">
        <v>38</v>
      </c>
      <c r="U1801">
        <v>70</v>
      </c>
      <c r="V1801" t="s">
        <v>8512</v>
      </c>
      <c r="W1801">
        <v>0.2</v>
      </c>
      <c r="X1801" t="s">
        <v>8515</v>
      </c>
      <c r="Y1801" t="s">
        <v>8509</v>
      </c>
    </row>
    <row r="1802" spans="1:25">
      <c r="A1802" t="s">
        <v>4225</v>
      </c>
      <c r="B1802" t="s">
        <v>4226</v>
      </c>
      <c r="C1802" t="s">
        <v>4231</v>
      </c>
      <c r="D1802" t="s">
        <v>4232</v>
      </c>
      <c r="E1802" t="s">
        <v>40</v>
      </c>
      <c r="F1802" s="1">
        <v>9091</v>
      </c>
      <c r="G1802">
        <v>0</v>
      </c>
      <c r="H1802">
        <v>0</v>
      </c>
      <c r="I1802">
        <v>0</v>
      </c>
      <c r="J1802">
        <v>1.15</v>
      </c>
      <c r="K1802" t="s">
        <v>8516</v>
      </c>
      <c r="L1802" t="s">
        <v>8513</v>
      </c>
      <c r="M1802" t="s">
        <v>8510</v>
      </c>
      <c r="N1802" t="s">
        <v>8512</v>
      </c>
      <c r="O1802" t="s">
        <v>8518</v>
      </c>
      <c r="P1802" t="s">
        <v>8511</v>
      </c>
      <c r="Q1802">
        <v>5.6</v>
      </c>
      <c r="R1802" t="s">
        <v>8519</v>
      </c>
      <c r="S1802">
        <v>3.3</v>
      </c>
      <c r="T1802">
        <v>52</v>
      </c>
      <c r="U1802">
        <v>87</v>
      </c>
      <c r="V1802" t="s">
        <v>8512</v>
      </c>
      <c r="W1802">
        <v>0.2</v>
      </c>
      <c r="X1802" t="s">
        <v>8515</v>
      </c>
      <c r="Y1802" t="s">
        <v>8509</v>
      </c>
    </row>
    <row r="1803" spans="1:25">
      <c r="A1803" t="s">
        <v>4225</v>
      </c>
      <c r="B1803" t="s">
        <v>4226</v>
      </c>
      <c r="C1803" t="s">
        <v>4233</v>
      </c>
      <c r="D1803" t="s">
        <v>4234</v>
      </c>
      <c r="E1803" t="s">
        <v>40</v>
      </c>
      <c r="F1803" s="1">
        <v>6391</v>
      </c>
      <c r="G1803">
        <v>0</v>
      </c>
      <c r="H1803">
        <v>0</v>
      </c>
      <c r="I1803">
        <v>0</v>
      </c>
      <c r="J1803">
        <v>2.23</v>
      </c>
      <c r="K1803" t="s">
        <v>8516</v>
      </c>
      <c r="L1803" t="s">
        <v>8513</v>
      </c>
      <c r="M1803" t="s">
        <v>8510</v>
      </c>
      <c r="N1803" t="s">
        <v>8512</v>
      </c>
      <c r="O1803" t="s">
        <v>8518</v>
      </c>
      <c r="P1803" t="s">
        <v>8511</v>
      </c>
      <c r="Q1803">
        <v>13.1</v>
      </c>
      <c r="R1803" t="s">
        <v>8519</v>
      </c>
      <c r="S1803">
        <v>9.7</v>
      </c>
      <c r="T1803">
        <v>72</v>
      </c>
      <c r="U1803">
        <v>155</v>
      </c>
      <c r="V1803" t="s">
        <v>8512</v>
      </c>
      <c r="W1803">
        <v>0.2</v>
      </c>
      <c r="X1803" t="s">
        <v>8515</v>
      </c>
      <c r="Y1803" t="s">
        <v>8509</v>
      </c>
    </row>
    <row r="1804" spans="1:25">
      <c r="A1804" t="s">
        <v>4225</v>
      </c>
      <c r="B1804" t="s">
        <v>4226</v>
      </c>
      <c r="C1804" t="s">
        <v>4235</v>
      </c>
      <c r="D1804" t="s">
        <v>4236</v>
      </c>
      <c r="E1804" t="s">
        <v>40</v>
      </c>
      <c r="F1804" s="1">
        <v>4776</v>
      </c>
      <c r="G1804">
        <v>0</v>
      </c>
      <c r="H1804">
        <v>0</v>
      </c>
      <c r="I1804">
        <v>0</v>
      </c>
      <c r="J1804">
        <v>2</v>
      </c>
      <c r="K1804" t="s">
        <v>8516</v>
      </c>
      <c r="L1804" t="s">
        <v>8513</v>
      </c>
      <c r="M1804" t="s">
        <v>8510</v>
      </c>
      <c r="N1804" t="s">
        <v>8512</v>
      </c>
      <c r="O1804" t="s">
        <v>8518</v>
      </c>
      <c r="P1804" t="s">
        <v>8511</v>
      </c>
      <c r="Q1804">
        <v>4.8</v>
      </c>
      <c r="R1804" t="s">
        <v>8519</v>
      </c>
      <c r="S1804">
        <v>3.4</v>
      </c>
      <c r="T1804">
        <v>59</v>
      </c>
      <c r="U1804">
        <v>113</v>
      </c>
      <c r="V1804" t="s">
        <v>8512</v>
      </c>
      <c r="W1804">
        <v>0.2</v>
      </c>
      <c r="X1804" t="s">
        <v>8515</v>
      </c>
      <c r="Y1804" t="s">
        <v>8509</v>
      </c>
    </row>
    <row r="1805" spans="1:25">
      <c r="A1805" t="s">
        <v>4225</v>
      </c>
      <c r="B1805" t="s">
        <v>4226</v>
      </c>
      <c r="C1805" t="s">
        <v>4237</v>
      </c>
      <c r="D1805" t="s">
        <v>4238</v>
      </c>
      <c r="E1805" t="s">
        <v>40</v>
      </c>
      <c r="F1805" s="1">
        <v>3935</v>
      </c>
      <c r="G1805">
        <v>0</v>
      </c>
      <c r="H1805">
        <v>0</v>
      </c>
      <c r="I1805">
        <v>0</v>
      </c>
      <c r="J1805">
        <v>0.48</v>
      </c>
      <c r="K1805">
        <v>0.08</v>
      </c>
      <c r="L1805" t="s">
        <v>8513</v>
      </c>
      <c r="M1805" t="s">
        <v>8510</v>
      </c>
      <c r="N1805" t="s">
        <v>8512</v>
      </c>
      <c r="O1805" t="s">
        <v>8518</v>
      </c>
      <c r="P1805" t="s">
        <v>8511</v>
      </c>
      <c r="Q1805">
        <v>5.8</v>
      </c>
      <c r="R1805" t="s">
        <v>8519</v>
      </c>
      <c r="S1805">
        <v>3</v>
      </c>
      <c r="T1805">
        <v>17</v>
      </c>
      <c r="U1805">
        <v>39</v>
      </c>
      <c r="V1805" t="s">
        <v>8512</v>
      </c>
      <c r="W1805">
        <v>0.2</v>
      </c>
      <c r="X1805" t="s">
        <v>8515</v>
      </c>
      <c r="Y1805" t="s">
        <v>8509</v>
      </c>
    </row>
    <row r="1806" spans="1:25">
      <c r="A1806" t="s">
        <v>4225</v>
      </c>
      <c r="B1806" t="s">
        <v>4226</v>
      </c>
      <c r="C1806" t="s">
        <v>4239</v>
      </c>
      <c r="D1806" t="s">
        <v>4240</v>
      </c>
      <c r="E1806" t="s">
        <v>40</v>
      </c>
      <c r="F1806">
        <v>912</v>
      </c>
      <c r="G1806">
        <v>0</v>
      </c>
      <c r="H1806">
        <v>0</v>
      </c>
      <c r="I1806">
        <v>0</v>
      </c>
      <c r="J1806">
        <v>1.8</v>
      </c>
      <c r="K1806" t="s">
        <v>8516</v>
      </c>
      <c r="L1806" t="s">
        <v>8513</v>
      </c>
      <c r="M1806" t="s">
        <v>8510</v>
      </c>
      <c r="N1806" t="s">
        <v>8512</v>
      </c>
      <c r="O1806">
        <v>0.07</v>
      </c>
      <c r="P1806" t="s">
        <v>8511</v>
      </c>
      <c r="Q1806">
        <v>7.7</v>
      </c>
      <c r="R1806">
        <v>0.043</v>
      </c>
      <c r="S1806">
        <v>7.1</v>
      </c>
      <c r="T1806">
        <v>49</v>
      </c>
      <c r="U1806">
        <v>121</v>
      </c>
      <c r="V1806" t="s">
        <v>8512</v>
      </c>
      <c r="W1806">
        <v>0.2</v>
      </c>
      <c r="X1806">
        <v>3</v>
      </c>
      <c r="Y1806" t="s">
        <v>8509</v>
      </c>
    </row>
    <row r="1807" spans="1:25">
      <c r="A1807" t="s">
        <v>4225</v>
      </c>
      <c r="B1807" t="s">
        <v>4226</v>
      </c>
      <c r="C1807" t="s">
        <v>4241</v>
      </c>
      <c r="D1807" t="s">
        <v>4242</v>
      </c>
      <c r="E1807" t="s">
        <v>40</v>
      </c>
      <c r="F1807" s="1">
        <v>4809</v>
      </c>
      <c r="G1807">
        <v>0</v>
      </c>
      <c r="H1807">
        <v>0</v>
      </c>
      <c r="I1807">
        <v>0</v>
      </c>
      <c r="J1807">
        <v>0.98</v>
      </c>
      <c r="K1807" t="s">
        <v>8516</v>
      </c>
      <c r="L1807" t="s">
        <v>8513</v>
      </c>
      <c r="M1807" t="s">
        <v>8510</v>
      </c>
      <c r="N1807" t="s">
        <v>8512</v>
      </c>
      <c r="O1807" t="s">
        <v>8518</v>
      </c>
      <c r="P1807" t="s">
        <v>8511</v>
      </c>
      <c r="Q1807">
        <v>5.1</v>
      </c>
      <c r="R1807" t="s">
        <v>8519</v>
      </c>
      <c r="S1807">
        <v>3.8</v>
      </c>
      <c r="T1807">
        <v>80</v>
      </c>
      <c r="U1807">
        <v>98</v>
      </c>
      <c r="V1807" t="s">
        <v>8512</v>
      </c>
      <c r="W1807">
        <v>0.2</v>
      </c>
      <c r="X1807" t="s">
        <v>8515</v>
      </c>
      <c r="Y1807" t="s">
        <v>8509</v>
      </c>
    </row>
    <row r="1808" spans="1:25">
      <c r="A1808" t="s">
        <v>4225</v>
      </c>
      <c r="B1808" t="s">
        <v>4226</v>
      </c>
      <c r="C1808" t="s">
        <v>4243</v>
      </c>
      <c r="D1808" t="s">
        <v>4244</v>
      </c>
      <c r="E1808" t="s">
        <v>40</v>
      </c>
      <c r="F1808" s="1">
        <v>3730</v>
      </c>
      <c r="G1808">
        <v>0</v>
      </c>
      <c r="H1808">
        <v>0</v>
      </c>
      <c r="I1808">
        <v>0</v>
      </c>
      <c r="J1808">
        <v>0.78</v>
      </c>
      <c r="K1808">
        <v>0.05</v>
      </c>
      <c r="L1808" t="s">
        <v>8513</v>
      </c>
      <c r="M1808" t="s">
        <v>8510</v>
      </c>
      <c r="N1808" t="s">
        <v>8512</v>
      </c>
      <c r="O1808" t="s">
        <v>8518</v>
      </c>
      <c r="P1808" t="s">
        <v>8511</v>
      </c>
      <c r="Q1808">
        <v>3.8</v>
      </c>
      <c r="R1808" t="s">
        <v>8519</v>
      </c>
      <c r="S1808">
        <v>3.2</v>
      </c>
      <c r="T1808">
        <v>66</v>
      </c>
      <c r="U1808">
        <v>75</v>
      </c>
      <c r="V1808" t="s">
        <v>8512</v>
      </c>
      <c r="W1808">
        <v>0.2</v>
      </c>
      <c r="X1808" t="s">
        <v>8515</v>
      </c>
      <c r="Y1808" t="s">
        <v>8509</v>
      </c>
    </row>
    <row r="1809" spans="1:25">
      <c r="A1809" t="s">
        <v>4225</v>
      </c>
      <c r="B1809" t="s">
        <v>4226</v>
      </c>
      <c r="C1809" t="s">
        <v>4245</v>
      </c>
      <c r="D1809" t="s">
        <v>4246</v>
      </c>
      <c r="E1809" t="s">
        <v>40</v>
      </c>
      <c r="F1809" s="1">
        <v>8476</v>
      </c>
      <c r="G1809">
        <v>0</v>
      </c>
      <c r="H1809">
        <v>0</v>
      </c>
      <c r="I1809">
        <v>0</v>
      </c>
      <c r="J1809">
        <v>1.69</v>
      </c>
      <c r="K1809">
        <v>0.08</v>
      </c>
      <c r="L1809" t="s">
        <v>8513</v>
      </c>
      <c r="M1809" t="s">
        <v>8510</v>
      </c>
      <c r="N1809" t="s">
        <v>8512</v>
      </c>
      <c r="O1809" t="s">
        <v>8518</v>
      </c>
      <c r="P1809" t="s">
        <v>8511</v>
      </c>
      <c r="Q1809">
        <v>6.9</v>
      </c>
      <c r="R1809" t="s">
        <v>8519</v>
      </c>
      <c r="S1809">
        <v>13.4</v>
      </c>
      <c r="T1809">
        <v>85</v>
      </c>
      <c r="U1809">
        <v>121</v>
      </c>
      <c r="V1809" t="s">
        <v>8512</v>
      </c>
      <c r="W1809">
        <v>0.2</v>
      </c>
      <c r="X1809" t="s">
        <v>8515</v>
      </c>
      <c r="Y1809" t="s">
        <v>8509</v>
      </c>
    </row>
    <row r="1810" spans="1:25">
      <c r="A1810" t="s">
        <v>4225</v>
      </c>
      <c r="B1810" t="s">
        <v>4226</v>
      </c>
      <c r="C1810" t="s">
        <v>4247</v>
      </c>
      <c r="D1810" t="s">
        <v>4248</v>
      </c>
      <c r="E1810" t="s">
        <v>40</v>
      </c>
      <c r="F1810" s="1">
        <v>9761</v>
      </c>
      <c r="G1810">
        <v>0</v>
      </c>
      <c r="H1810">
        <v>0</v>
      </c>
      <c r="I1810">
        <v>0</v>
      </c>
      <c r="J1810">
        <v>1.12</v>
      </c>
      <c r="K1810" t="s">
        <v>8516</v>
      </c>
      <c r="L1810" t="s">
        <v>8513</v>
      </c>
      <c r="M1810" t="s">
        <v>8510</v>
      </c>
      <c r="N1810" t="s">
        <v>8512</v>
      </c>
      <c r="O1810" t="s">
        <v>8518</v>
      </c>
      <c r="P1810" t="s">
        <v>8511</v>
      </c>
      <c r="Q1810">
        <v>7.7</v>
      </c>
      <c r="R1810" t="s">
        <v>8519</v>
      </c>
      <c r="S1810">
        <v>4.8</v>
      </c>
      <c r="T1810">
        <v>50</v>
      </c>
      <c r="U1810">
        <v>85</v>
      </c>
      <c r="V1810" t="s">
        <v>8512</v>
      </c>
      <c r="W1810">
        <v>0.2</v>
      </c>
      <c r="X1810" t="s">
        <v>8515</v>
      </c>
      <c r="Y1810" t="s">
        <v>8509</v>
      </c>
    </row>
    <row r="1811" spans="1:25">
      <c r="A1811" t="s">
        <v>4225</v>
      </c>
      <c r="B1811" t="s">
        <v>4226</v>
      </c>
      <c r="C1811" t="s">
        <v>4249</v>
      </c>
      <c r="D1811" t="s">
        <v>4250</v>
      </c>
      <c r="E1811" t="s">
        <v>20</v>
      </c>
      <c r="F1811" s="1">
        <v>3544</v>
      </c>
      <c r="G1811">
        <v>0</v>
      </c>
      <c r="H1811">
        <v>0</v>
      </c>
      <c r="I1811">
        <v>0</v>
      </c>
      <c r="J1811">
        <v>1.74</v>
      </c>
      <c r="K1811" t="s">
        <v>8516</v>
      </c>
      <c r="L1811" t="s">
        <v>8513</v>
      </c>
      <c r="M1811" t="s">
        <v>8510</v>
      </c>
      <c r="N1811" t="s">
        <v>8512</v>
      </c>
      <c r="O1811" t="s">
        <v>8518</v>
      </c>
      <c r="P1811" t="s">
        <v>8511</v>
      </c>
      <c r="Q1811">
        <v>4.9</v>
      </c>
      <c r="R1811" t="s">
        <v>8519</v>
      </c>
      <c r="S1811">
        <v>3.5</v>
      </c>
      <c r="T1811">
        <v>33</v>
      </c>
      <c r="U1811">
        <v>83</v>
      </c>
      <c r="V1811" t="s">
        <v>8512</v>
      </c>
      <c r="W1811">
        <v>0.2</v>
      </c>
      <c r="X1811" t="s">
        <v>8515</v>
      </c>
      <c r="Y1811" t="s">
        <v>8509</v>
      </c>
    </row>
    <row r="1812" spans="1:25">
      <c r="A1812" t="s">
        <v>4225</v>
      </c>
      <c r="B1812" t="s">
        <v>4226</v>
      </c>
      <c r="C1812" t="s">
        <v>4251</v>
      </c>
      <c r="D1812" t="s">
        <v>4252</v>
      </c>
      <c r="E1812" t="s">
        <v>40</v>
      </c>
      <c r="F1812" s="1">
        <v>10147</v>
      </c>
      <c r="G1812">
        <v>0</v>
      </c>
      <c r="H1812">
        <v>0</v>
      </c>
      <c r="I1812">
        <v>0</v>
      </c>
      <c r="J1812">
        <v>0.52</v>
      </c>
      <c r="K1812" t="s">
        <v>8516</v>
      </c>
      <c r="L1812" t="s">
        <v>8513</v>
      </c>
      <c r="M1812" t="s">
        <v>8510</v>
      </c>
      <c r="N1812" t="s">
        <v>8512</v>
      </c>
      <c r="O1812" t="s">
        <v>8518</v>
      </c>
      <c r="P1812" t="s">
        <v>8511</v>
      </c>
      <c r="Q1812">
        <v>3.8</v>
      </c>
      <c r="R1812" t="s">
        <v>8519</v>
      </c>
      <c r="S1812">
        <v>2</v>
      </c>
      <c r="T1812">
        <v>44</v>
      </c>
      <c r="U1812">
        <v>70</v>
      </c>
      <c r="V1812" t="s">
        <v>8512</v>
      </c>
      <c r="W1812">
        <v>0.2</v>
      </c>
      <c r="X1812" t="s">
        <v>8515</v>
      </c>
      <c r="Y1812" t="s">
        <v>8509</v>
      </c>
    </row>
    <row r="1813" spans="1:25">
      <c r="A1813" t="s">
        <v>4225</v>
      </c>
      <c r="B1813" t="s">
        <v>4226</v>
      </c>
      <c r="C1813" t="s">
        <v>4253</v>
      </c>
      <c r="D1813" t="s">
        <v>4254</v>
      </c>
      <c r="E1813" t="s">
        <v>40</v>
      </c>
      <c r="F1813" s="1">
        <v>2510</v>
      </c>
      <c r="G1813">
        <v>0</v>
      </c>
      <c r="H1813">
        <v>0</v>
      </c>
      <c r="I1813">
        <v>0</v>
      </c>
      <c r="J1813">
        <v>1.68</v>
      </c>
      <c r="K1813" t="s">
        <v>8516</v>
      </c>
      <c r="L1813" t="s">
        <v>8513</v>
      </c>
      <c r="M1813" t="s">
        <v>8510</v>
      </c>
      <c r="N1813" t="s">
        <v>8512</v>
      </c>
      <c r="O1813" t="s">
        <v>8518</v>
      </c>
      <c r="P1813" t="s">
        <v>8511</v>
      </c>
      <c r="Q1813">
        <v>6.9</v>
      </c>
      <c r="R1813" t="s">
        <v>8519</v>
      </c>
      <c r="S1813">
        <v>3.5</v>
      </c>
      <c r="T1813">
        <v>78</v>
      </c>
      <c r="U1813">
        <v>117</v>
      </c>
      <c r="V1813" t="s">
        <v>8512</v>
      </c>
      <c r="W1813">
        <v>0.2</v>
      </c>
      <c r="X1813" t="s">
        <v>8515</v>
      </c>
      <c r="Y1813" t="s">
        <v>8509</v>
      </c>
    </row>
    <row r="1814" spans="1:25">
      <c r="A1814" t="s">
        <v>4225</v>
      </c>
      <c r="B1814" t="s">
        <v>4226</v>
      </c>
      <c r="C1814" t="s">
        <v>4255</v>
      </c>
      <c r="D1814" t="s">
        <v>4256</v>
      </c>
      <c r="E1814" t="s">
        <v>40</v>
      </c>
      <c r="F1814">
        <v>727</v>
      </c>
      <c r="G1814">
        <v>0</v>
      </c>
      <c r="H1814">
        <v>0</v>
      </c>
      <c r="I1814">
        <v>0</v>
      </c>
      <c r="J1814">
        <v>1.41</v>
      </c>
      <c r="K1814" t="s">
        <v>8516</v>
      </c>
      <c r="L1814" t="s">
        <v>8513</v>
      </c>
      <c r="M1814" t="s">
        <v>8510</v>
      </c>
      <c r="N1814" t="s">
        <v>8512</v>
      </c>
      <c r="O1814" t="s">
        <v>8518</v>
      </c>
      <c r="P1814" t="s">
        <v>8511</v>
      </c>
      <c r="Q1814">
        <v>5.6</v>
      </c>
      <c r="R1814" t="s">
        <v>8519</v>
      </c>
      <c r="S1814">
        <v>3.1</v>
      </c>
      <c r="T1814">
        <v>77</v>
      </c>
      <c r="U1814">
        <v>130</v>
      </c>
      <c r="V1814" t="s">
        <v>8512</v>
      </c>
      <c r="W1814">
        <v>0.2</v>
      </c>
      <c r="X1814" t="s">
        <v>8515</v>
      </c>
      <c r="Y1814" t="s">
        <v>8509</v>
      </c>
    </row>
    <row r="1815" spans="1:25">
      <c r="A1815" t="s">
        <v>4225</v>
      </c>
      <c r="B1815" t="s">
        <v>4226</v>
      </c>
      <c r="C1815" t="s">
        <v>4257</v>
      </c>
      <c r="D1815" t="s">
        <v>4258</v>
      </c>
      <c r="E1815" t="s">
        <v>40</v>
      </c>
      <c r="F1815">
        <v>695</v>
      </c>
      <c r="G1815">
        <v>0</v>
      </c>
      <c r="H1815">
        <v>0</v>
      </c>
      <c r="I1815">
        <v>0</v>
      </c>
      <c r="J1815">
        <v>0.62</v>
      </c>
      <c r="K1815">
        <v>0.07</v>
      </c>
      <c r="L1815" t="s">
        <v>8513</v>
      </c>
      <c r="M1815" t="s">
        <v>8510</v>
      </c>
      <c r="N1815" t="s">
        <v>8512</v>
      </c>
      <c r="O1815" t="s">
        <v>8518</v>
      </c>
      <c r="P1815" t="s">
        <v>8511</v>
      </c>
      <c r="Q1815">
        <v>5.8</v>
      </c>
      <c r="R1815" t="s">
        <v>8519</v>
      </c>
      <c r="S1815">
        <v>2.8</v>
      </c>
      <c r="T1815">
        <v>18</v>
      </c>
      <c r="U1815">
        <v>40</v>
      </c>
      <c r="V1815" t="s">
        <v>8512</v>
      </c>
      <c r="W1815">
        <v>0.2</v>
      </c>
      <c r="X1815" t="s">
        <v>8515</v>
      </c>
      <c r="Y1815" t="s">
        <v>8509</v>
      </c>
    </row>
    <row r="1816" spans="1:25">
      <c r="A1816" t="s">
        <v>4225</v>
      </c>
      <c r="B1816" t="s">
        <v>4226</v>
      </c>
      <c r="C1816" t="s">
        <v>4259</v>
      </c>
      <c r="D1816" t="s">
        <v>4260</v>
      </c>
      <c r="E1816" t="s">
        <v>40</v>
      </c>
      <c r="F1816" s="1">
        <v>3544</v>
      </c>
      <c r="G1816">
        <v>0</v>
      </c>
      <c r="H1816">
        <v>0</v>
      </c>
      <c r="I1816">
        <v>0</v>
      </c>
      <c r="J1816">
        <v>0.4</v>
      </c>
      <c r="K1816" t="s">
        <v>8516</v>
      </c>
      <c r="L1816" t="s">
        <v>8513</v>
      </c>
      <c r="M1816" t="s">
        <v>8510</v>
      </c>
      <c r="N1816" t="s">
        <v>8512</v>
      </c>
      <c r="O1816" t="s">
        <v>8518</v>
      </c>
      <c r="P1816" t="s">
        <v>8511</v>
      </c>
      <c r="Q1816">
        <v>6.2</v>
      </c>
      <c r="R1816" t="s">
        <v>8519</v>
      </c>
      <c r="S1816">
        <v>2</v>
      </c>
      <c r="T1816">
        <v>49</v>
      </c>
      <c r="U1816">
        <v>76</v>
      </c>
      <c r="V1816" t="s">
        <v>8512</v>
      </c>
      <c r="W1816">
        <v>0.2</v>
      </c>
      <c r="X1816" t="s">
        <v>8515</v>
      </c>
      <c r="Y1816" t="s">
        <v>8509</v>
      </c>
    </row>
    <row r="1817" spans="1:25">
      <c r="A1817" t="s">
        <v>4225</v>
      </c>
      <c r="B1817" t="s">
        <v>4226</v>
      </c>
      <c r="C1817" t="s">
        <v>4261</v>
      </c>
      <c r="D1817" t="s">
        <v>4262</v>
      </c>
      <c r="E1817" t="s">
        <v>40</v>
      </c>
      <c r="F1817" s="1">
        <v>1061</v>
      </c>
      <c r="G1817">
        <v>0</v>
      </c>
      <c r="H1817">
        <v>0</v>
      </c>
      <c r="I1817">
        <v>0</v>
      </c>
      <c r="J1817">
        <v>0.39</v>
      </c>
      <c r="K1817" t="s">
        <v>8516</v>
      </c>
      <c r="L1817" t="s">
        <v>8513</v>
      </c>
      <c r="M1817" t="s">
        <v>8510</v>
      </c>
      <c r="N1817" t="s">
        <v>8512</v>
      </c>
      <c r="O1817" t="s">
        <v>8518</v>
      </c>
      <c r="P1817" t="s">
        <v>8511</v>
      </c>
      <c r="Q1817">
        <v>5.2</v>
      </c>
      <c r="R1817" t="s">
        <v>8519</v>
      </c>
      <c r="S1817">
        <v>2</v>
      </c>
      <c r="T1817">
        <v>39</v>
      </c>
      <c r="U1817">
        <v>79</v>
      </c>
      <c r="V1817" t="s">
        <v>8512</v>
      </c>
      <c r="W1817">
        <v>0.2</v>
      </c>
      <c r="X1817" t="s">
        <v>8515</v>
      </c>
      <c r="Y1817" t="s">
        <v>8509</v>
      </c>
    </row>
    <row r="1818" spans="1:25">
      <c r="A1818" t="s">
        <v>4263</v>
      </c>
      <c r="B1818" t="s">
        <v>4264</v>
      </c>
      <c r="C1818" t="s">
        <v>727</v>
      </c>
      <c r="D1818" t="s">
        <v>4265</v>
      </c>
      <c r="E1818" t="s">
        <v>3048</v>
      </c>
      <c r="F1818" s="1">
        <v>14974</v>
      </c>
      <c r="G1818">
        <v>2</v>
      </c>
      <c r="H1818">
        <v>0</v>
      </c>
      <c r="I1818">
        <v>0</v>
      </c>
      <c r="J1818">
        <v>0.62</v>
      </c>
      <c r="K1818" t="s">
        <v>8516</v>
      </c>
      <c r="L1818" t="s">
        <v>8509</v>
      </c>
      <c r="M1818" t="s">
        <v>8510</v>
      </c>
      <c r="N1818" t="s">
        <v>8511</v>
      </c>
      <c r="O1818" t="s">
        <v>8512</v>
      </c>
      <c r="P1818" t="s">
        <v>8511</v>
      </c>
      <c r="Q1818">
        <v>3.2</v>
      </c>
      <c r="R1818" t="s">
        <v>8514</v>
      </c>
      <c r="S1818">
        <v>1.6</v>
      </c>
      <c r="T1818">
        <v>17</v>
      </c>
      <c r="U1818">
        <v>42</v>
      </c>
      <c r="V1818" t="s">
        <v>8512</v>
      </c>
      <c r="W1818">
        <v>0.3</v>
      </c>
      <c r="X1818" t="s">
        <v>8524</v>
      </c>
      <c r="Y1818" t="s">
        <v>8509</v>
      </c>
    </row>
    <row r="1819" spans="1:25">
      <c r="A1819" t="s">
        <v>4263</v>
      </c>
      <c r="B1819" t="s">
        <v>4264</v>
      </c>
      <c r="C1819" t="s">
        <v>4266</v>
      </c>
      <c r="D1819" t="s">
        <v>4267</v>
      </c>
      <c r="E1819" t="s">
        <v>20</v>
      </c>
      <c r="F1819">
        <v>848</v>
      </c>
      <c r="G1819">
        <v>0</v>
      </c>
      <c r="H1819">
        <v>0</v>
      </c>
      <c r="I1819">
        <v>0</v>
      </c>
      <c r="J1819">
        <v>1.4</v>
      </c>
      <c r="K1819" t="s">
        <v>8516</v>
      </c>
      <c r="L1819" t="s">
        <v>8509</v>
      </c>
      <c r="M1819" t="s">
        <v>8510</v>
      </c>
      <c r="N1819" t="s">
        <v>8511</v>
      </c>
      <c r="O1819" t="s">
        <v>8512</v>
      </c>
      <c r="P1819" t="s">
        <v>8511</v>
      </c>
      <c r="Q1819">
        <v>3.7</v>
      </c>
      <c r="R1819" t="s">
        <v>8514</v>
      </c>
      <c r="S1819">
        <v>3.8</v>
      </c>
      <c r="T1819">
        <v>34</v>
      </c>
      <c r="U1819">
        <v>76</v>
      </c>
      <c r="V1819" t="s">
        <v>8512</v>
      </c>
      <c r="W1819">
        <v>0.3</v>
      </c>
      <c r="X1819" t="s">
        <v>8524</v>
      </c>
      <c r="Y1819" t="s">
        <v>8509</v>
      </c>
    </row>
    <row r="1820" spans="1:25">
      <c r="A1820" t="s">
        <v>4263</v>
      </c>
      <c r="B1820" t="s">
        <v>4264</v>
      </c>
      <c r="C1820" t="s">
        <v>4268</v>
      </c>
      <c r="D1820" t="s">
        <v>4269</v>
      </c>
      <c r="E1820" t="s">
        <v>40</v>
      </c>
      <c r="F1820">
        <v>85</v>
      </c>
      <c r="G1820">
        <v>0</v>
      </c>
      <c r="H1820">
        <v>0</v>
      </c>
      <c r="I1820">
        <v>0</v>
      </c>
      <c r="J1820">
        <v>0.07</v>
      </c>
      <c r="K1820">
        <v>0.3</v>
      </c>
      <c r="L1820" t="s">
        <v>8509</v>
      </c>
      <c r="M1820" t="s">
        <v>8510</v>
      </c>
      <c r="N1820" t="s">
        <v>8511</v>
      </c>
      <c r="O1820" t="s">
        <v>8512</v>
      </c>
      <c r="P1820" t="s">
        <v>8511</v>
      </c>
      <c r="Q1820">
        <v>8</v>
      </c>
      <c r="R1820" t="s">
        <v>8514</v>
      </c>
      <c r="S1820">
        <v>1.7</v>
      </c>
      <c r="T1820">
        <v>19</v>
      </c>
      <c r="U1820">
        <v>69</v>
      </c>
      <c r="V1820" t="s">
        <v>8512</v>
      </c>
      <c r="W1820">
        <v>0.3</v>
      </c>
      <c r="X1820" t="s">
        <v>8524</v>
      </c>
      <c r="Y1820">
        <v>0.1</v>
      </c>
    </row>
    <row r="1821" spans="1:25">
      <c r="A1821" t="s">
        <v>4263</v>
      </c>
      <c r="B1821" t="s">
        <v>4264</v>
      </c>
      <c r="C1821" t="s">
        <v>4270</v>
      </c>
      <c r="D1821" t="s">
        <v>4271</v>
      </c>
      <c r="E1821" t="s">
        <v>20</v>
      </c>
      <c r="F1821" s="1">
        <v>1598</v>
      </c>
      <c r="G1821">
        <v>0</v>
      </c>
      <c r="H1821">
        <v>0</v>
      </c>
      <c r="I1821">
        <v>0</v>
      </c>
      <c r="J1821">
        <v>2.2</v>
      </c>
      <c r="K1821" t="s">
        <v>8516</v>
      </c>
      <c r="L1821" t="s">
        <v>8509</v>
      </c>
      <c r="M1821" t="s">
        <v>8510</v>
      </c>
      <c r="N1821" t="s">
        <v>8511</v>
      </c>
      <c r="O1821" t="s">
        <v>8512</v>
      </c>
      <c r="P1821">
        <v>0.01</v>
      </c>
      <c r="Q1821">
        <v>5.1</v>
      </c>
      <c r="R1821">
        <v>0.002</v>
      </c>
      <c r="S1821">
        <v>4.9</v>
      </c>
      <c r="T1821">
        <v>59</v>
      </c>
      <c r="U1821">
        <v>99</v>
      </c>
      <c r="V1821" t="s">
        <v>8512</v>
      </c>
      <c r="W1821">
        <v>0.3</v>
      </c>
      <c r="X1821" t="s">
        <v>8524</v>
      </c>
      <c r="Y1821" t="s">
        <v>8509</v>
      </c>
    </row>
    <row r="1822" spans="1:25">
      <c r="A1822" t="s">
        <v>4263</v>
      </c>
      <c r="B1822" t="s">
        <v>4264</v>
      </c>
      <c r="C1822" t="s">
        <v>4272</v>
      </c>
      <c r="D1822" t="s">
        <v>4273</v>
      </c>
      <c r="E1822" t="s">
        <v>37</v>
      </c>
      <c r="F1822">
        <v>143</v>
      </c>
      <c r="G1822">
        <v>0</v>
      </c>
      <c r="H1822">
        <v>0</v>
      </c>
      <c r="I1822">
        <v>0</v>
      </c>
      <c r="J1822">
        <v>0.26</v>
      </c>
      <c r="K1822" t="s">
        <v>8516</v>
      </c>
      <c r="L1822" t="s">
        <v>8509</v>
      </c>
      <c r="M1822" t="s">
        <v>8510</v>
      </c>
      <c r="N1822" t="s">
        <v>8511</v>
      </c>
      <c r="O1822" t="s">
        <v>8512</v>
      </c>
      <c r="P1822" t="s">
        <v>8511</v>
      </c>
      <c r="Q1822">
        <v>1.5</v>
      </c>
      <c r="R1822" t="s">
        <v>8514</v>
      </c>
      <c r="S1822">
        <v>5.5</v>
      </c>
      <c r="T1822">
        <v>22</v>
      </c>
      <c r="U1822">
        <v>39</v>
      </c>
      <c r="V1822">
        <v>0.02</v>
      </c>
      <c r="W1822">
        <v>0.3</v>
      </c>
      <c r="X1822" t="s">
        <v>8524</v>
      </c>
      <c r="Y1822" t="s">
        <v>8509</v>
      </c>
    </row>
    <row r="1823" spans="1:25">
      <c r="A1823" t="s">
        <v>4263</v>
      </c>
      <c r="B1823" t="s">
        <v>4264</v>
      </c>
      <c r="C1823" t="s">
        <v>4274</v>
      </c>
      <c r="D1823" t="s">
        <v>4275</v>
      </c>
      <c r="E1823" t="s">
        <v>37</v>
      </c>
      <c r="F1823">
        <v>526</v>
      </c>
      <c r="G1823">
        <v>3</v>
      </c>
      <c r="H1823">
        <v>0</v>
      </c>
      <c r="I1823">
        <v>0</v>
      </c>
      <c r="J1823">
        <v>0.28</v>
      </c>
      <c r="K1823" t="s">
        <v>8516</v>
      </c>
      <c r="L1823" t="s">
        <v>8509</v>
      </c>
      <c r="M1823" t="s">
        <v>8510</v>
      </c>
      <c r="N1823" t="s">
        <v>8511</v>
      </c>
      <c r="O1823" t="s">
        <v>8512</v>
      </c>
      <c r="P1823" t="s">
        <v>8511</v>
      </c>
      <c r="Q1823">
        <v>3</v>
      </c>
      <c r="R1823" t="s">
        <v>8514</v>
      </c>
      <c r="S1823">
        <v>0.5</v>
      </c>
      <c r="T1823">
        <v>22</v>
      </c>
      <c r="U1823">
        <v>69</v>
      </c>
      <c r="V1823" t="s">
        <v>8512</v>
      </c>
      <c r="W1823">
        <v>0.4</v>
      </c>
      <c r="X1823" t="s">
        <v>8524</v>
      </c>
      <c r="Y1823" t="s">
        <v>8509</v>
      </c>
    </row>
    <row r="1824" spans="1:25">
      <c r="A1824" t="s">
        <v>4263</v>
      </c>
      <c r="B1824" t="s">
        <v>4264</v>
      </c>
      <c r="C1824" t="s">
        <v>4276</v>
      </c>
      <c r="D1824" t="s">
        <v>4277</v>
      </c>
      <c r="E1824" t="s">
        <v>37</v>
      </c>
      <c r="F1824">
        <v>100</v>
      </c>
      <c r="G1824">
        <v>0</v>
      </c>
      <c r="H1824">
        <v>0</v>
      </c>
      <c r="I1824">
        <v>0</v>
      </c>
      <c r="J1824">
        <v>0.38</v>
      </c>
      <c r="K1824" t="s">
        <v>8516</v>
      </c>
      <c r="L1824" t="s">
        <v>8509</v>
      </c>
      <c r="M1824" t="s">
        <v>8510</v>
      </c>
      <c r="N1824">
        <v>0.01</v>
      </c>
      <c r="O1824" t="s">
        <v>8512</v>
      </c>
      <c r="P1824" t="s">
        <v>8511</v>
      </c>
      <c r="Q1824">
        <v>1.6</v>
      </c>
      <c r="R1824" t="s">
        <v>8514</v>
      </c>
      <c r="S1824">
        <v>0.6</v>
      </c>
      <c r="T1824">
        <v>100</v>
      </c>
      <c r="U1824">
        <v>140</v>
      </c>
      <c r="V1824" t="s">
        <v>8512</v>
      </c>
      <c r="W1824">
        <v>0.4</v>
      </c>
      <c r="X1824" t="s">
        <v>8524</v>
      </c>
      <c r="Y1824">
        <v>0.1</v>
      </c>
    </row>
    <row r="1825" spans="1:25">
      <c r="A1825" t="s">
        <v>4263</v>
      </c>
      <c r="B1825" t="s">
        <v>4264</v>
      </c>
      <c r="C1825" t="s">
        <v>4278</v>
      </c>
      <c r="D1825" t="s">
        <v>4279</v>
      </c>
      <c r="E1825" t="s">
        <v>37</v>
      </c>
      <c r="F1825">
        <v>70</v>
      </c>
      <c r="G1825">
        <v>0</v>
      </c>
      <c r="H1825">
        <v>0</v>
      </c>
      <c r="I1825">
        <v>0</v>
      </c>
      <c r="J1825">
        <v>0.24</v>
      </c>
      <c r="K1825">
        <v>0.15</v>
      </c>
      <c r="L1825" t="s">
        <v>8509</v>
      </c>
      <c r="M1825" t="s">
        <v>8510</v>
      </c>
      <c r="N1825" t="s">
        <v>8511</v>
      </c>
      <c r="O1825" t="s">
        <v>8512</v>
      </c>
      <c r="P1825" t="s">
        <v>8511</v>
      </c>
      <c r="Q1825">
        <v>2.7</v>
      </c>
      <c r="R1825" t="s">
        <v>8514</v>
      </c>
      <c r="S1825">
        <v>0.4</v>
      </c>
      <c r="T1825">
        <v>22</v>
      </c>
      <c r="U1825">
        <v>61</v>
      </c>
      <c r="V1825" t="s">
        <v>8512</v>
      </c>
      <c r="W1825">
        <v>0.4</v>
      </c>
      <c r="X1825" t="s">
        <v>8524</v>
      </c>
      <c r="Y1825" t="s">
        <v>8509</v>
      </c>
    </row>
    <row r="1826" spans="1:25">
      <c r="A1826" t="s">
        <v>4263</v>
      </c>
      <c r="B1826" t="s">
        <v>4264</v>
      </c>
      <c r="C1826" t="s">
        <v>4280</v>
      </c>
      <c r="D1826" t="s">
        <v>4281</v>
      </c>
      <c r="E1826" t="s">
        <v>37</v>
      </c>
      <c r="F1826">
        <v>72</v>
      </c>
      <c r="G1826">
        <v>1</v>
      </c>
      <c r="H1826">
        <v>0</v>
      </c>
      <c r="I1826">
        <v>0</v>
      </c>
      <c r="J1826">
        <v>0.38</v>
      </c>
      <c r="K1826" t="s">
        <v>8516</v>
      </c>
      <c r="L1826" t="s">
        <v>8509</v>
      </c>
      <c r="M1826" t="s">
        <v>8510</v>
      </c>
      <c r="N1826" t="s">
        <v>8511</v>
      </c>
      <c r="O1826" t="s">
        <v>8512</v>
      </c>
      <c r="P1826" t="s">
        <v>8511</v>
      </c>
      <c r="Q1826">
        <v>1.2</v>
      </c>
      <c r="R1826" t="s">
        <v>8514</v>
      </c>
      <c r="S1826">
        <v>0.7</v>
      </c>
      <c r="T1826">
        <v>90</v>
      </c>
      <c r="U1826">
        <v>120</v>
      </c>
      <c r="V1826" t="s">
        <v>8512</v>
      </c>
      <c r="W1826">
        <v>0.3</v>
      </c>
      <c r="X1826" t="s">
        <v>8524</v>
      </c>
      <c r="Y1826" t="s">
        <v>8509</v>
      </c>
    </row>
    <row r="1827" spans="1:25">
      <c r="A1827" t="s">
        <v>4263</v>
      </c>
      <c r="B1827" t="s">
        <v>4264</v>
      </c>
      <c r="C1827" t="s">
        <v>4282</v>
      </c>
      <c r="D1827" t="s">
        <v>4283</v>
      </c>
      <c r="E1827" t="s">
        <v>37</v>
      </c>
      <c r="F1827" s="1">
        <v>1397</v>
      </c>
      <c r="G1827">
        <v>0</v>
      </c>
      <c r="H1827">
        <v>0</v>
      </c>
      <c r="I1827">
        <v>0</v>
      </c>
      <c r="J1827">
        <v>0.25</v>
      </c>
      <c r="K1827" t="s">
        <v>8516</v>
      </c>
      <c r="L1827" t="s">
        <v>8509</v>
      </c>
      <c r="M1827" t="s">
        <v>8510</v>
      </c>
      <c r="N1827" t="s">
        <v>8511</v>
      </c>
      <c r="O1827" t="s">
        <v>8512</v>
      </c>
      <c r="P1827" t="s">
        <v>8511</v>
      </c>
      <c r="Q1827">
        <v>1.7</v>
      </c>
      <c r="R1827" t="s">
        <v>8514</v>
      </c>
      <c r="S1827">
        <v>0.9</v>
      </c>
      <c r="T1827">
        <v>56</v>
      </c>
      <c r="U1827">
        <v>83</v>
      </c>
      <c r="V1827" t="s">
        <v>8512</v>
      </c>
      <c r="W1827">
        <v>0.3</v>
      </c>
      <c r="X1827" t="s">
        <v>8524</v>
      </c>
      <c r="Y1827" t="s">
        <v>8509</v>
      </c>
    </row>
    <row r="1828" spans="1:25">
      <c r="A1828" t="s">
        <v>4284</v>
      </c>
      <c r="B1828" t="s">
        <v>4285</v>
      </c>
      <c r="C1828" t="s">
        <v>4286</v>
      </c>
      <c r="D1828" t="s">
        <v>4287</v>
      </c>
      <c r="E1828" t="s">
        <v>40</v>
      </c>
      <c r="F1828" s="1">
        <v>6957</v>
      </c>
      <c r="G1828">
        <v>17</v>
      </c>
      <c r="H1828">
        <v>0</v>
      </c>
      <c r="I1828">
        <v>0</v>
      </c>
      <c r="J1828">
        <v>0.5</v>
      </c>
      <c r="K1828" t="s">
        <v>8516</v>
      </c>
      <c r="L1828" t="s">
        <v>8529</v>
      </c>
      <c r="M1828" t="s">
        <v>8510</v>
      </c>
      <c r="N1828" t="s">
        <v>8512</v>
      </c>
      <c r="O1828" t="s">
        <v>8518</v>
      </c>
      <c r="P1828">
        <v>0.08</v>
      </c>
      <c r="Q1828">
        <v>4.3</v>
      </c>
      <c r="R1828" t="s">
        <v>8519</v>
      </c>
      <c r="S1828">
        <v>4.3</v>
      </c>
      <c r="T1828">
        <v>26</v>
      </c>
      <c r="U1828">
        <v>53</v>
      </c>
      <c r="V1828" t="s">
        <v>8512</v>
      </c>
      <c r="W1828">
        <v>0.3</v>
      </c>
      <c r="X1828" t="s">
        <v>8524</v>
      </c>
      <c r="Y1828">
        <v>0.1</v>
      </c>
    </row>
    <row r="1829" spans="1:25">
      <c r="A1829" t="s">
        <v>4284</v>
      </c>
      <c r="B1829" t="s">
        <v>4285</v>
      </c>
      <c r="C1829" t="s">
        <v>4288</v>
      </c>
      <c r="D1829" t="s">
        <v>4289</v>
      </c>
      <c r="E1829" t="s">
        <v>40</v>
      </c>
      <c r="F1829" s="1">
        <v>13319</v>
      </c>
      <c r="G1829">
        <v>0</v>
      </c>
      <c r="H1829">
        <v>0</v>
      </c>
      <c r="I1829">
        <v>0</v>
      </c>
      <c r="J1829">
        <v>0.9</v>
      </c>
      <c r="K1829" t="s">
        <v>8516</v>
      </c>
      <c r="L1829" t="s">
        <v>8509</v>
      </c>
      <c r="M1829" t="s">
        <v>8510</v>
      </c>
      <c r="N1829" t="s">
        <v>8512</v>
      </c>
      <c r="O1829" t="s">
        <v>8518</v>
      </c>
      <c r="P1829" t="s">
        <v>8511</v>
      </c>
      <c r="Q1829">
        <v>4.1</v>
      </c>
      <c r="R1829" t="s">
        <v>8519</v>
      </c>
      <c r="S1829">
        <v>3.5</v>
      </c>
      <c r="T1829">
        <v>29</v>
      </c>
      <c r="U1829">
        <v>62</v>
      </c>
      <c r="V1829" t="s">
        <v>8512</v>
      </c>
      <c r="W1829">
        <v>0.3</v>
      </c>
      <c r="X1829" t="s">
        <v>8524</v>
      </c>
      <c r="Y1829" t="s">
        <v>8509</v>
      </c>
    </row>
    <row r="1830" spans="1:25">
      <c r="A1830" t="s">
        <v>4284</v>
      </c>
      <c r="B1830" t="s">
        <v>4285</v>
      </c>
      <c r="C1830" t="s">
        <v>4290</v>
      </c>
      <c r="D1830" t="s">
        <v>4291</v>
      </c>
      <c r="E1830" t="s">
        <v>40</v>
      </c>
      <c r="F1830" s="1">
        <v>3826</v>
      </c>
      <c r="G1830">
        <v>0</v>
      </c>
      <c r="H1830">
        <v>0</v>
      </c>
      <c r="I1830">
        <v>0</v>
      </c>
      <c r="J1830">
        <v>1.6</v>
      </c>
      <c r="K1830" t="s">
        <v>8516</v>
      </c>
      <c r="L1830" t="s">
        <v>8509</v>
      </c>
      <c r="M1830" t="s">
        <v>8510</v>
      </c>
      <c r="N1830" t="s">
        <v>8512</v>
      </c>
      <c r="O1830" t="s">
        <v>8518</v>
      </c>
      <c r="P1830" t="s">
        <v>8511</v>
      </c>
      <c r="Q1830">
        <v>3.7</v>
      </c>
      <c r="R1830" t="s">
        <v>8519</v>
      </c>
      <c r="S1830">
        <v>4.1</v>
      </c>
      <c r="T1830">
        <v>55</v>
      </c>
      <c r="U1830">
        <v>88</v>
      </c>
      <c r="V1830" t="s">
        <v>8512</v>
      </c>
      <c r="W1830">
        <v>0.3</v>
      </c>
      <c r="X1830" t="s">
        <v>8524</v>
      </c>
      <c r="Y1830" t="s">
        <v>8509</v>
      </c>
    </row>
    <row r="1831" spans="1:25">
      <c r="A1831" t="s">
        <v>4284</v>
      </c>
      <c r="B1831" t="s">
        <v>4285</v>
      </c>
      <c r="C1831" t="s">
        <v>4292</v>
      </c>
      <c r="D1831" t="s">
        <v>4293</v>
      </c>
      <c r="E1831" t="s">
        <v>40</v>
      </c>
      <c r="F1831" s="1">
        <v>5721</v>
      </c>
      <c r="G1831">
        <v>0</v>
      </c>
      <c r="H1831">
        <v>0</v>
      </c>
      <c r="I1831">
        <v>0</v>
      </c>
      <c r="J1831">
        <v>2.6</v>
      </c>
      <c r="K1831" t="s">
        <v>8516</v>
      </c>
      <c r="L1831" t="s">
        <v>8509</v>
      </c>
      <c r="M1831" t="s">
        <v>8510</v>
      </c>
      <c r="N1831" t="s">
        <v>8512</v>
      </c>
      <c r="O1831" t="s">
        <v>8518</v>
      </c>
      <c r="P1831" t="s">
        <v>8511</v>
      </c>
      <c r="Q1831">
        <v>15</v>
      </c>
      <c r="R1831" t="s">
        <v>8519</v>
      </c>
      <c r="S1831">
        <v>32</v>
      </c>
      <c r="T1831">
        <v>64</v>
      </c>
      <c r="U1831">
        <v>159</v>
      </c>
      <c r="V1831" t="s">
        <v>8512</v>
      </c>
      <c r="W1831">
        <v>0.3</v>
      </c>
      <c r="X1831" t="s">
        <v>8524</v>
      </c>
      <c r="Y1831" t="s">
        <v>8509</v>
      </c>
    </row>
    <row r="1832" spans="1:25">
      <c r="A1832" t="s">
        <v>4284</v>
      </c>
      <c r="B1832" t="s">
        <v>4285</v>
      </c>
      <c r="C1832" t="s">
        <v>4294</v>
      </c>
      <c r="D1832" t="s">
        <v>4295</v>
      </c>
      <c r="E1832" t="s">
        <v>40</v>
      </c>
      <c r="F1832" s="1">
        <v>6929</v>
      </c>
      <c r="G1832">
        <v>0</v>
      </c>
      <c r="H1832">
        <v>0</v>
      </c>
      <c r="I1832">
        <v>0</v>
      </c>
      <c r="J1832">
        <v>1.3</v>
      </c>
      <c r="K1832" t="s">
        <v>8516</v>
      </c>
      <c r="L1832" t="s">
        <v>8509</v>
      </c>
      <c r="M1832" t="s">
        <v>8510</v>
      </c>
      <c r="N1832" t="s">
        <v>8512</v>
      </c>
      <c r="O1832" t="s">
        <v>8518</v>
      </c>
      <c r="P1832" t="s">
        <v>8511</v>
      </c>
      <c r="Q1832">
        <v>5.8</v>
      </c>
      <c r="R1832" t="s">
        <v>8519</v>
      </c>
      <c r="S1832">
        <v>5.1</v>
      </c>
      <c r="T1832">
        <v>36</v>
      </c>
      <c r="U1832">
        <v>86</v>
      </c>
      <c r="V1832" t="s">
        <v>8512</v>
      </c>
      <c r="W1832">
        <v>0.3</v>
      </c>
      <c r="X1832" t="s">
        <v>8524</v>
      </c>
      <c r="Y1832" t="s">
        <v>8509</v>
      </c>
    </row>
    <row r="1833" spans="1:25">
      <c r="A1833" t="s">
        <v>4284</v>
      </c>
      <c r="B1833" t="s">
        <v>4285</v>
      </c>
      <c r="C1833" t="s">
        <v>4296</v>
      </c>
      <c r="D1833" t="s">
        <v>4297</v>
      </c>
      <c r="E1833" t="s">
        <v>20</v>
      </c>
      <c r="F1833" s="1">
        <v>2276</v>
      </c>
      <c r="G1833">
        <v>2</v>
      </c>
      <c r="H1833">
        <v>0</v>
      </c>
      <c r="I1833">
        <v>0</v>
      </c>
      <c r="J1833">
        <v>0.6</v>
      </c>
      <c r="K1833">
        <v>0.06</v>
      </c>
      <c r="L1833" t="s">
        <v>8509</v>
      </c>
      <c r="M1833" t="s">
        <v>8510</v>
      </c>
      <c r="N1833" t="s">
        <v>8512</v>
      </c>
      <c r="O1833" t="s">
        <v>8518</v>
      </c>
      <c r="P1833">
        <v>0.02</v>
      </c>
      <c r="Q1833">
        <v>2.6</v>
      </c>
      <c r="R1833" t="s">
        <v>8519</v>
      </c>
      <c r="S1833">
        <v>2.4</v>
      </c>
      <c r="T1833">
        <v>58</v>
      </c>
      <c r="U1833">
        <v>79</v>
      </c>
      <c r="V1833" t="s">
        <v>8512</v>
      </c>
      <c r="W1833">
        <v>0.4</v>
      </c>
      <c r="X1833" t="s">
        <v>8524</v>
      </c>
      <c r="Y1833">
        <v>0.4</v>
      </c>
    </row>
    <row r="1834" spans="1:25">
      <c r="A1834" t="s">
        <v>4284</v>
      </c>
      <c r="B1834" t="s">
        <v>4285</v>
      </c>
      <c r="C1834" t="s">
        <v>4298</v>
      </c>
      <c r="D1834" t="s">
        <v>4299</v>
      </c>
      <c r="E1834" t="s">
        <v>20</v>
      </c>
      <c r="F1834" s="1">
        <v>1388</v>
      </c>
      <c r="G1834">
        <v>4</v>
      </c>
      <c r="H1834">
        <v>0</v>
      </c>
      <c r="I1834">
        <v>0</v>
      </c>
      <c r="J1834">
        <v>0.6</v>
      </c>
      <c r="K1834">
        <v>0.06</v>
      </c>
      <c r="L1834" t="s">
        <v>8509</v>
      </c>
      <c r="M1834" t="s">
        <v>8510</v>
      </c>
      <c r="N1834" t="s">
        <v>8512</v>
      </c>
      <c r="O1834" t="s">
        <v>8518</v>
      </c>
      <c r="P1834" t="s">
        <v>8511</v>
      </c>
      <c r="Q1834">
        <v>2.6</v>
      </c>
      <c r="R1834" t="s">
        <v>8519</v>
      </c>
      <c r="S1834">
        <v>2.3</v>
      </c>
      <c r="T1834">
        <v>58</v>
      </c>
      <c r="U1834">
        <v>79</v>
      </c>
      <c r="V1834" t="s">
        <v>8512</v>
      </c>
      <c r="W1834">
        <v>0.5</v>
      </c>
      <c r="X1834" t="s">
        <v>8524</v>
      </c>
      <c r="Y1834" t="s">
        <v>8509</v>
      </c>
    </row>
    <row r="1835" spans="1:25">
      <c r="A1835" t="s">
        <v>4300</v>
      </c>
      <c r="B1835" t="s">
        <v>4301</v>
      </c>
      <c r="C1835" t="s">
        <v>4302</v>
      </c>
      <c r="D1835" t="s">
        <v>4303</v>
      </c>
      <c r="E1835" t="s">
        <v>25</v>
      </c>
      <c r="F1835">
        <v>274</v>
      </c>
      <c r="G1835">
        <v>20</v>
      </c>
      <c r="H1835">
        <v>0</v>
      </c>
      <c r="I1835">
        <v>0</v>
      </c>
      <c r="J1835">
        <v>0.77</v>
      </c>
      <c r="K1835">
        <v>0.22</v>
      </c>
      <c r="L1835" t="s">
        <v>8509</v>
      </c>
      <c r="M1835" t="s">
        <v>8510</v>
      </c>
      <c r="N1835" t="s">
        <v>8511</v>
      </c>
      <c r="O1835">
        <v>0.09</v>
      </c>
      <c r="P1835">
        <v>0.01</v>
      </c>
      <c r="Q1835">
        <v>3.5</v>
      </c>
      <c r="R1835" t="s">
        <v>8514</v>
      </c>
      <c r="S1835">
        <v>0.8</v>
      </c>
      <c r="T1835">
        <v>22</v>
      </c>
      <c r="U1835">
        <v>56</v>
      </c>
      <c r="V1835" t="s">
        <v>8512</v>
      </c>
      <c r="W1835">
        <v>0.3</v>
      </c>
      <c r="X1835" t="s">
        <v>8524</v>
      </c>
      <c r="Y1835">
        <v>0.2</v>
      </c>
    </row>
    <row r="1836" spans="1:25">
      <c r="A1836" t="s">
        <v>4300</v>
      </c>
      <c r="B1836" t="s">
        <v>4301</v>
      </c>
      <c r="C1836" t="s">
        <v>4304</v>
      </c>
      <c r="D1836" t="s">
        <v>290</v>
      </c>
      <c r="E1836" t="s">
        <v>20</v>
      </c>
      <c r="F1836">
        <v>324</v>
      </c>
      <c r="G1836">
        <v>0</v>
      </c>
      <c r="H1836">
        <v>0</v>
      </c>
      <c r="I1836">
        <v>0</v>
      </c>
      <c r="J1836">
        <v>0.63</v>
      </c>
      <c r="K1836">
        <v>0.17</v>
      </c>
      <c r="L1836" t="s">
        <v>8509</v>
      </c>
      <c r="M1836" t="s">
        <v>8510</v>
      </c>
      <c r="N1836" t="s">
        <v>8511</v>
      </c>
      <c r="O1836" t="s">
        <v>8512</v>
      </c>
      <c r="P1836" t="s">
        <v>8511</v>
      </c>
      <c r="Q1836">
        <v>3.4</v>
      </c>
      <c r="R1836" t="s">
        <v>8514</v>
      </c>
      <c r="S1836">
        <v>1.9</v>
      </c>
      <c r="T1836">
        <v>18</v>
      </c>
      <c r="U1836">
        <v>42</v>
      </c>
      <c r="V1836" t="s">
        <v>8512</v>
      </c>
      <c r="W1836">
        <v>0.3</v>
      </c>
      <c r="X1836" t="s">
        <v>8524</v>
      </c>
      <c r="Y1836">
        <v>0.1</v>
      </c>
    </row>
    <row r="1837" spans="1:25">
      <c r="A1837" t="s">
        <v>4305</v>
      </c>
      <c r="B1837" t="s">
        <v>4306</v>
      </c>
      <c r="C1837" t="s">
        <v>4307</v>
      </c>
      <c r="D1837" t="s">
        <v>4308</v>
      </c>
      <c r="E1837" t="s">
        <v>20</v>
      </c>
      <c r="F1837" s="1">
        <v>5148</v>
      </c>
      <c r="G1837">
        <v>0</v>
      </c>
      <c r="H1837">
        <v>0</v>
      </c>
      <c r="I1837">
        <v>0</v>
      </c>
      <c r="J1837">
        <v>0.7</v>
      </c>
      <c r="K1837">
        <v>0.05</v>
      </c>
      <c r="L1837" t="s">
        <v>8509</v>
      </c>
      <c r="M1837" t="s">
        <v>8510</v>
      </c>
      <c r="N1837" t="s">
        <v>8512</v>
      </c>
      <c r="O1837">
        <v>0.03</v>
      </c>
      <c r="P1837" t="s">
        <v>8511</v>
      </c>
      <c r="Q1837">
        <v>3.5</v>
      </c>
      <c r="R1837" t="s">
        <v>8519</v>
      </c>
      <c r="S1837">
        <v>3</v>
      </c>
      <c r="T1837">
        <v>27</v>
      </c>
      <c r="U1837">
        <v>54</v>
      </c>
      <c r="V1837" t="s">
        <v>8512</v>
      </c>
      <c r="W1837">
        <v>0.3</v>
      </c>
      <c r="X1837" t="s">
        <v>8524</v>
      </c>
      <c r="Y1837">
        <v>0.1</v>
      </c>
    </row>
    <row r="1838" spans="1:25">
      <c r="A1838" t="s">
        <v>4305</v>
      </c>
      <c r="B1838" t="s">
        <v>4306</v>
      </c>
      <c r="C1838" t="s">
        <v>4309</v>
      </c>
      <c r="D1838" t="s">
        <v>4310</v>
      </c>
      <c r="E1838" t="s">
        <v>20</v>
      </c>
      <c r="F1838" s="1">
        <v>1460</v>
      </c>
      <c r="G1838">
        <v>0</v>
      </c>
      <c r="H1838">
        <v>0</v>
      </c>
      <c r="I1838">
        <v>0</v>
      </c>
      <c r="J1838">
        <v>1.2</v>
      </c>
      <c r="K1838">
        <v>0.05</v>
      </c>
      <c r="L1838" t="s">
        <v>8509</v>
      </c>
      <c r="M1838" t="s">
        <v>8510</v>
      </c>
      <c r="N1838" t="s">
        <v>8512</v>
      </c>
      <c r="O1838" t="s">
        <v>8518</v>
      </c>
      <c r="P1838" t="s">
        <v>8511</v>
      </c>
      <c r="Q1838">
        <v>4.7</v>
      </c>
      <c r="R1838" t="s">
        <v>8519</v>
      </c>
      <c r="S1838">
        <v>6.5</v>
      </c>
      <c r="T1838">
        <v>24</v>
      </c>
      <c r="U1838">
        <v>70</v>
      </c>
      <c r="V1838" t="s">
        <v>8512</v>
      </c>
      <c r="W1838">
        <v>0.3</v>
      </c>
      <c r="X1838" t="s">
        <v>8524</v>
      </c>
      <c r="Y1838" t="s">
        <v>8509</v>
      </c>
    </row>
    <row r="1839" spans="1:25">
      <c r="A1839" t="s">
        <v>4311</v>
      </c>
      <c r="B1839" t="s">
        <v>4312</v>
      </c>
      <c r="C1839" t="s">
        <v>4313</v>
      </c>
      <c r="D1839" t="s">
        <v>4314</v>
      </c>
      <c r="E1839" t="s">
        <v>40</v>
      </c>
      <c r="F1839" s="1">
        <v>1714</v>
      </c>
      <c r="G1839">
        <v>0</v>
      </c>
      <c r="H1839">
        <v>0</v>
      </c>
      <c r="I1839">
        <v>0</v>
      </c>
      <c r="J1839">
        <v>3.6</v>
      </c>
      <c r="K1839" t="s">
        <v>8516</v>
      </c>
      <c r="L1839" t="s">
        <v>8509</v>
      </c>
      <c r="M1839" t="s">
        <v>8510</v>
      </c>
      <c r="N1839" t="s">
        <v>8512</v>
      </c>
      <c r="O1839" t="s">
        <v>8518</v>
      </c>
      <c r="P1839" t="s">
        <v>8511</v>
      </c>
      <c r="Q1839">
        <v>13</v>
      </c>
      <c r="R1839" t="s">
        <v>8519</v>
      </c>
      <c r="S1839">
        <v>10</v>
      </c>
      <c r="T1839">
        <v>93</v>
      </c>
      <c r="U1839">
        <v>162</v>
      </c>
      <c r="V1839" t="s">
        <v>8512</v>
      </c>
      <c r="W1839">
        <v>0.3</v>
      </c>
      <c r="X1839" t="s">
        <v>8524</v>
      </c>
      <c r="Y1839" t="s">
        <v>8509</v>
      </c>
    </row>
    <row r="1840" spans="1:25">
      <c r="A1840" t="s">
        <v>4311</v>
      </c>
      <c r="B1840" t="s">
        <v>4312</v>
      </c>
      <c r="C1840" t="s">
        <v>2358</v>
      </c>
      <c r="D1840" t="s">
        <v>2245</v>
      </c>
      <c r="E1840" t="s">
        <v>40</v>
      </c>
      <c r="F1840" s="1">
        <v>3562</v>
      </c>
      <c r="G1840">
        <v>0</v>
      </c>
      <c r="H1840">
        <v>0</v>
      </c>
      <c r="I1840">
        <v>0</v>
      </c>
      <c r="J1840">
        <v>0.6</v>
      </c>
      <c r="K1840" t="s">
        <v>8516</v>
      </c>
      <c r="L1840" t="s">
        <v>8509</v>
      </c>
      <c r="M1840" t="s">
        <v>8510</v>
      </c>
      <c r="N1840" t="s">
        <v>8512</v>
      </c>
      <c r="O1840" t="s">
        <v>8518</v>
      </c>
      <c r="P1840" t="s">
        <v>8511</v>
      </c>
      <c r="Q1840">
        <v>7.6</v>
      </c>
      <c r="R1840" t="s">
        <v>8519</v>
      </c>
      <c r="S1840">
        <v>2.9</v>
      </c>
      <c r="T1840">
        <v>44</v>
      </c>
      <c r="U1840">
        <v>86</v>
      </c>
      <c r="V1840" t="s">
        <v>8512</v>
      </c>
      <c r="W1840">
        <v>0.3</v>
      </c>
      <c r="X1840" t="s">
        <v>8524</v>
      </c>
      <c r="Y1840" t="s">
        <v>8509</v>
      </c>
    </row>
    <row r="1841" spans="1:25">
      <c r="A1841" t="s">
        <v>4311</v>
      </c>
      <c r="B1841" t="s">
        <v>4312</v>
      </c>
      <c r="C1841" t="s">
        <v>4315</v>
      </c>
      <c r="D1841" t="s">
        <v>484</v>
      </c>
      <c r="E1841" t="s">
        <v>40</v>
      </c>
      <c r="F1841" s="1">
        <v>2372</v>
      </c>
      <c r="G1841">
        <v>0</v>
      </c>
      <c r="H1841">
        <v>0</v>
      </c>
      <c r="I1841">
        <v>0</v>
      </c>
      <c r="J1841">
        <v>1.7</v>
      </c>
      <c r="K1841">
        <v>0.08</v>
      </c>
      <c r="L1841" t="s">
        <v>8509</v>
      </c>
      <c r="M1841" t="s">
        <v>8510</v>
      </c>
      <c r="N1841" t="s">
        <v>8512</v>
      </c>
      <c r="O1841" t="s">
        <v>8518</v>
      </c>
      <c r="P1841" t="s">
        <v>8511</v>
      </c>
      <c r="Q1841">
        <v>13</v>
      </c>
      <c r="R1841" t="s">
        <v>8519</v>
      </c>
      <c r="S1841">
        <v>9.2</v>
      </c>
      <c r="T1841">
        <v>70</v>
      </c>
      <c r="U1841">
        <v>166</v>
      </c>
      <c r="V1841" t="s">
        <v>8512</v>
      </c>
      <c r="W1841">
        <v>0.3</v>
      </c>
      <c r="X1841" t="s">
        <v>8524</v>
      </c>
      <c r="Y1841" t="s">
        <v>8509</v>
      </c>
    </row>
    <row r="1842" spans="1:25">
      <c r="A1842" t="s">
        <v>4316</v>
      </c>
      <c r="B1842" t="s">
        <v>4317</v>
      </c>
      <c r="C1842" t="s">
        <v>4318</v>
      </c>
      <c r="D1842" t="s">
        <v>4319</v>
      </c>
      <c r="E1842" t="s">
        <v>30</v>
      </c>
      <c r="F1842" s="1">
        <v>6286</v>
      </c>
      <c r="G1842">
        <v>1900</v>
      </c>
      <c r="H1842">
        <v>0</v>
      </c>
      <c r="I1842">
        <v>0</v>
      </c>
      <c r="J1842">
        <v>0.39</v>
      </c>
      <c r="K1842" t="s">
        <v>8645</v>
      </c>
      <c r="L1842" t="s">
        <v>8509</v>
      </c>
      <c r="M1842" t="s">
        <v>8510</v>
      </c>
      <c r="N1842">
        <v>0.15</v>
      </c>
      <c r="O1842">
        <v>0.13</v>
      </c>
      <c r="P1842" t="s">
        <v>8511</v>
      </c>
      <c r="Q1842">
        <v>2.9</v>
      </c>
      <c r="R1842">
        <v>0.017</v>
      </c>
      <c r="S1842">
        <v>1.9</v>
      </c>
      <c r="T1842">
        <v>15</v>
      </c>
      <c r="U1842">
        <v>60</v>
      </c>
      <c r="V1842" t="s">
        <v>8512</v>
      </c>
      <c r="W1842">
        <v>1.3</v>
      </c>
      <c r="X1842">
        <v>7.2</v>
      </c>
      <c r="Y1842">
        <v>2.9</v>
      </c>
    </row>
    <row r="1843" spans="1:25">
      <c r="A1843" t="s">
        <v>4316</v>
      </c>
      <c r="B1843" t="s">
        <v>4317</v>
      </c>
      <c r="C1843" t="s">
        <v>4320</v>
      </c>
      <c r="D1843" t="s">
        <v>4321</v>
      </c>
      <c r="E1843" t="s">
        <v>30</v>
      </c>
      <c r="F1843">
        <v>7</v>
      </c>
      <c r="G1843">
        <v>87</v>
      </c>
      <c r="H1843">
        <v>0</v>
      </c>
      <c r="I1843">
        <v>0</v>
      </c>
      <c r="J1843">
        <v>0.5</v>
      </c>
      <c r="K1843">
        <v>0.18</v>
      </c>
      <c r="L1843" t="s">
        <v>8509</v>
      </c>
      <c r="M1843" t="s">
        <v>8510</v>
      </c>
      <c r="N1843">
        <v>0.03</v>
      </c>
      <c r="O1843" t="s">
        <v>8512</v>
      </c>
      <c r="P1843" t="s">
        <v>8511</v>
      </c>
      <c r="Q1843">
        <v>4.1</v>
      </c>
      <c r="R1843" t="s">
        <v>8605</v>
      </c>
      <c r="S1843">
        <v>1</v>
      </c>
      <c r="T1843">
        <v>11</v>
      </c>
      <c r="U1843">
        <v>49</v>
      </c>
      <c r="V1843" t="s">
        <v>8512</v>
      </c>
      <c r="W1843">
        <v>0.5</v>
      </c>
      <c r="X1843">
        <v>2.2</v>
      </c>
      <c r="Y1843">
        <v>0.6</v>
      </c>
    </row>
    <row r="1844" spans="1:25">
      <c r="A1844" t="s">
        <v>4322</v>
      </c>
      <c r="B1844" t="s">
        <v>4323</v>
      </c>
      <c r="C1844" t="s">
        <v>4324</v>
      </c>
      <c r="D1844" t="s">
        <v>1828</v>
      </c>
      <c r="E1844" t="s">
        <v>40</v>
      </c>
      <c r="F1844" s="1">
        <v>4339</v>
      </c>
      <c r="G1844">
        <v>0</v>
      </c>
      <c r="H1844">
        <v>0</v>
      </c>
      <c r="I1844">
        <v>0</v>
      </c>
      <c r="J1844">
        <v>0.7</v>
      </c>
      <c r="K1844" t="s">
        <v>8516</v>
      </c>
      <c r="L1844" t="s">
        <v>8509</v>
      </c>
      <c r="M1844" t="s">
        <v>8510</v>
      </c>
      <c r="N1844" t="s">
        <v>8512</v>
      </c>
      <c r="O1844" t="s">
        <v>8518</v>
      </c>
      <c r="P1844" t="s">
        <v>8511</v>
      </c>
      <c r="Q1844">
        <v>6.4</v>
      </c>
      <c r="R1844" t="s">
        <v>8519</v>
      </c>
      <c r="S1844">
        <v>2.6</v>
      </c>
      <c r="T1844">
        <v>30</v>
      </c>
      <c r="U1844">
        <v>68</v>
      </c>
      <c r="V1844" t="s">
        <v>8512</v>
      </c>
      <c r="W1844">
        <v>0.3</v>
      </c>
      <c r="X1844" t="s">
        <v>8524</v>
      </c>
      <c r="Y1844" t="s">
        <v>8509</v>
      </c>
    </row>
    <row r="1845" spans="1:25">
      <c r="A1845" t="s">
        <v>4322</v>
      </c>
      <c r="B1845" t="s">
        <v>4323</v>
      </c>
      <c r="C1845" t="s">
        <v>4325</v>
      </c>
      <c r="D1845" t="s">
        <v>1832</v>
      </c>
      <c r="E1845" t="s">
        <v>40</v>
      </c>
      <c r="F1845" s="1">
        <v>18050</v>
      </c>
      <c r="G1845">
        <v>0</v>
      </c>
      <c r="H1845">
        <v>0</v>
      </c>
      <c r="I1845">
        <v>0</v>
      </c>
      <c r="J1845">
        <v>0.7</v>
      </c>
      <c r="K1845" t="s">
        <v>8516</v>
      </c>
      <c r="L1845" t="s">
        <v>8509</v>
      </c>
      <c r="M1845" t="s">
        <v>8510</v>
      </c>
      <c r="N1845" t="s">
        <v>8512</v>
      </c>
      <c r="O1845" t="s">
        <v>8518</v>
      </c>
      <c r="P1845" t="s">
        <v>8511</v>
      </c>
      <c r="Q1845">
        <v>5.5</v>
      </c>
      <c r="R1845" t="s">
        <v>8519</v>
      </c>
      <c r="S1845">
        <v>3.2</v>
      </c>
      <c r="T1845">
        <v>43</v>
      </c>
      <c r="U1845">
        <v>79</v>
      </c>
      <c r="V1845" t="s">
        <v>8512</v>
      </c>
      <c r="W1845">
        <v>0.3</v>
      </c>
      <c r="X1845" t="s">
        <v>8524</v>
      </c>
      <c r="Y1845" t="s">
        <v>8509</v>
      </c>
    </row>
    <row r="1846" spans="1:25">
      <c r="A1846" t="s">
        <v>4322</v>
      </c>
      <c r="B1846" t="s">
        <v>4323</v>
      </c>
      <c r="C1846" t="s">
        <v>4326</v>
      </c>
      <c r="D1846" t="s">
        <v>1832</v>
      </c>
      <c r="E1846" t="s">
        <v>40</v>
      </c>
      <c r="F1846" s="1">
        <v>7285</v>
      </c>
      <c r="G1846">
        <v>0</v>
      </c>
      <c r="H1846">
        <v>0</v>
      </c>
      <c r="I1846">
        <v>0</v>
      </c>
      <c r="J1846">
        <v>1.7</v>
      </c>
      <c r="K1846" t="s">
        <v>8516</v>
      </c>
      <c r="L1846" t="s">
        <v>8509</v>
      </c>
      <c r="M1846" t="s">
        <v>8510</v>
      </c>
      <c r="N1846" t="s">
        <v>8512</v>
      </c>
      <c r="O1846" t="s">
        <v>8518</v>
      </c>
      <c r="P1846" t="s">
        <v>8511</v>
      </c>
      <c r="Q1846">
        <v>5.5</v>
      </c>
      <c r="R1846" t="s">
        <v>8519</v>
      </c>
      <c r="S1846">
        <v>3.5</v>
      </c>
      <c r="T1846">
        <v>115</v>
      </c>
      <c r="U1846">
        <v>153</v>
      </c>
      <c r="V1846" t="s">
        <v>8512</v>
      </c>
      <c r="W1846">
        <v>0.3</v>
      </c>
      <c r="X1846" t="s">
        <v>8524</v>
      </c>
      <c r="Y1846" t="s">
        <v>8509</v>
      </c>
    </row>
    <row r="1847" spans="1:25">
      <c r="A1847" t="s">
        <v>4322</v>
      </c>
      <c r="B1847" t="s">
        <v>4323</v>
      </c>
      <c r="C1847" t="s">
        <v>4327</v>
      </c>
      <c r="D1847" t="s">
        <v>1828</v>
      </c>
      <c r="E1847" t="s">
        <v>40</v>
      </c>
      <c r="F1847" s="1">
        <v>20163</v>
      </c>
      <c r="G1847">
        <v>0</v>
      </c>
      <c r="H1847">
        <v>0</v>
      </c>
      <c r="I1847">
        <v>0</v>
      </c>
      <c r="J1847">
        <v>0.9</v>
      </c>
      <c r="K1847" t="s">
        <v>8516</v>
      </c>
      <c r="L1847" t="s">
        <v>8509</v>
      </c>
      <c r="M1847" t="s">
        <v>8510</v>
      </c>
      <c r="N1847" t="s">
        <v>8512</v>
      </c>
      <c r="O1847" t="s">
        <v>8518</v>
      </c>
      <c r="P1847" t="s">
        <v>8511</v>
      </c>
      <c r="Q1847">
        <v>5.4</v>
      </c>
      <c r="R1847" t="s">
        <v>8519</v>
      </c>
      <c r="S1847">
        <v>3.1</v>
      </c>
      <c r="T1847">
        <v>53</v>
      </c>
      <c r="U1847">
        <v>85</v>
      </c>
      <c r="V1847" t="s">
        <v>8512</v>
      </c>
      <c r="W1847">
        <v>0.3</v>
      </c>
      <c r="X1847" t="s">
        <v>8524</v>
      </c>
      <c r="Y1847" t="s">
        <v>8509</v>
      </c>
    </row>
    <row r="1848" spans="1:25">
      <c r="A1848" t="s">
        <v>4322</v>
      </c>
      <c r="B1848" t="s">
        <v>4323</v>
      </c>
      <c r="C1848" t="s">
        <v>4328</v>
      </c>
      <c r="D1848" t="s">
        <v>1830</v>
      </c>
      <c r="E1848" t="s">
        <v>40</v>
      </c>
      <c r="F1848" s="1">
        <v>4862</v>
      </c>
      <c r="G1848">
        <v>0</v>
      </c>
      <c r="H1848">
        <v>0</v>
      </c>
      <c r="I1848">
        <v>0</v>
      </c>
      <c r="J1848">
        <v>0.5</v>
      </c>
      <c r="K1848" t="s">
        <v>8516</v>
      </c>
      <c r="L1848" t="s">
        <v>8509</v>
      </c>
      <c r="M1848" t="s">
        <v>8510</v>
      </c>
      <c r="N1848" t="s">
        <v>8512</v>
      </c>
      <c r="O1848" t="s">
        <v>8518</v>
      </c>
      <c r="P1848" t="s">
        <v>8511</v>
      </c>
      <c r="Q1848">
        <v>6.7</v>
      </c>
      <c r="R1848" t="s">
        <v>8519</v>
      </c>
      <c r="S1848">
        <v>2.9</v>
      </c>
      <c r="T1848">
        <v>38</v>
      </c>
      <c r="U1848">
        <v>76</v>
      </c>
      <c r="V1848" t="s">
        <v>8512</v>
      </c>
      <c r="W1848">
        <v>0.3</v>
      </c>
      <c r="X1848" t="s">
        <v>8524</v>
      </c>
      <c r="Y1848" t="s">
        <v>8509</v>
      </c>
    </row>
    <row r="1849" spans="1:25">
      <c r="A1849" t="s">
        <v>4322</v>
      </c>
      <c r="B1849" t="s">
        <v>4323</v>
      </c>
      <c r="C1849" t="s">
        <v>4329</v>
      </c>
      <c r="D1849" t="s">
        <v>1828</v>
      </c>
      <c r="E1849" t="s">
        <v>40</v>
      </c>
      <c r="F1849" s="1">
        <v>1103</v>
      </c>
      <c r="G1849">
        <v>0</v>
      </c>
      <c r="H1849">
        <v>0</v>
      </c>
      <c r="I1849">
        <v>0</v>
      </c>
      <c r="J1849">
        <v>0.9</v>
      </c>
      <c r="K1849" t="s">
        <v>8516</v>
      </c>
      <c r="L1849" t="s">
        <v>8509</v>
      </c>
      <c r="M1849" t="s">
        <v>8510</v>
      </c>
      <c r="N1849" t="s">
        <v>8512</v>
      </c>
      <c r="O1849" t="s">
        <v>8518</v>
      </c>
      <c r="P1849" t="s">
        <v>8511</v>
      </c>
      <c r="Q1849">
        <v>5.2</v>
      </c>
      <c r="R1849" t="s">
        <v>8519</v>
      </c>
      <c r="S1849">
        <v>3.7</v>
      </c>
      <c r="T1849">
        <v>67</v>
      </c>
      <c r="U1849">
        <v>118</v>
      </c>
      <c r="V1849" t="s">
        <v>8512</v>
      </c>
      <c r="W1849">
        <v>0.3</v>
      </c>
      <c r="X1849" t="s">
        <v>8524</v>
      </c>
      <c r="Y1849" t="s">
        <v>8509</v>
      </c>
    </row>
    <row r="1850" spans="1:25">
      <c r="A1850" t="s">
        <v>4322</v>
      </c>
      <c r="B1850" t="s">
        <v>4323</v>
      </c>
      <c r="C1850" t="s">
        <v>4330</v>
      </c>
      <c r="D1850" t="s">
        <v>1828</v>
      </c>
      <c r="E1850" t="s">
        <v>40</v>
      </c>
      <c r="F1850">
        <v>323</v>
      </c>
      <c r="G1850">
        <v>0</v>
      </c>
      <c r="H1850">
        <v>0</v>
      </c>
      <c r="I1850">
        <v>0</v>
      </c>
      <c r="J1850">
        <v>0.5</v>
      </c>
      <c r="K1850" t="s">
        <v>8516</v>
      </c>
      <c r="L1850" t="s">
        <v>8509</v>
      </c>
      <c r="M1850" t="s">
        <v>8510</v>
      </c>
      <c r="N1850" t="s">
        <v>8512</v>
      </c>
      <c r="O1850" t="s">
        <v>8518</v>
      </c>
      <c r="P1850" t="s">
        <v>8511</v>
      </c>
      <c r="Q1850">
        <v>5</v>
      </c>
      <c r="R1850" t="s">
        <v>8519</v>
      </c>
      <c r="S1850">
        <v>3.1</v>
      </c>
      <c r="T1850">
        <v>46</v>
      </c>
      <c r="U1850">
        <v>86</v>
      </c>
      <c r="V1850" t="s">
        <v>8512</v>
      </c>
      <c r="W1850">
        <v>0.3</v>
      </c>
      <c r="X1850" t="s">
        <v>8524</v>
      </c>
      <c r="Y1850" t="s">
        <v>8509</v>
      </c>
    </row>
    <row r="1851" spans="1:25">
      <c r="A1851" t="s">
        <v>4322</v>
      </c>
      <c r="B1851" t="s">
        <v>4323</v>
      </c>
      <c r="C1851" t="s">
        <v>4331</v>
      </c>
      <c r="D1851" t="s">
        <v>1828</v>
      </c>
      <c r="E1851" t="s">
        <v>40</v>
      </c>
      <c r="F1851">
        <v>345</v>
      </c>
      <c r="G1851">
        <v>0</v>
      </c>
      <c r="H1851">
        <v>0</v>
      </c>
      <c r="I1851">
        <v>0</v>
      </c>
      <c r="J1851">
        <v>0.7</v>
      </c>
      <c r="K1851" t="s">
        <v>8516</v>
      </c>
      <c r="L1851" t="s">
        <v>8509</v>
      </c>
      <c r="M1851" t="s">
        <v>8510</v>
      </c>
      <c r="N1851" t="s">
        <v>8512</v>
      </c>
      <c r="O1851" t="s">
        <v>8518</v>
      </c>
      <c r="P1851" t="s">
        <v>8511</v>
      </c>
      <c r="Q1851">
        <v>5</v>
      </c>
      <c r="R1851" t="s">
        <v>8519</v>
      </c>
      <c r="S1851">
        <v>3.2</v>
      </c>
      <c r="T1851">
        <v>55</v>
      </c>
      <c r="U1851">
        <v>97</v>
      </c>
      <c r="V1851" t="s">
        <v>8512</v>
      </c>
      <c r="W1851">
        <v>0.3</v>
      </c>
      <c r="X1851" t="s">
        <v>8524</v>
      </c>
      <c r="Y1851" t="s">
        <v>8509</v>
      </c>
    </row>
    <row r="1852" spans="1:25">
      <c r="A1852" t="s">
        <v>4332</v>
      </c>
      <c r="B1852" t="s">
        <v>4333</v>
      </c>
      <c r="C1852" t="s">
        <v>4334</v>
      </c>
      <c r="D1852" t="s">
        <v>4335</v>
      </c>
      <c r="E1852" t="s">
        <v>40</v>
      </c>
      <c r="F1852" s="1">
        <v>8715</v>
      </c>
      <c r="G1852">
        <v>0</v>
      </c>
      <c r="H1852">
        <v>0</v>
      </c>
      <c r="I1852">
        <v>0</v>
      </c>
      <c r="J1852">
        <v>1.6</v>
      </c>
      <c r="K1852">
        <v>0.06</v>
      </c>
      <c r="L1852">
        <v>0.1</v>
      </c>
      <c r="M1852">
        <v>0.0002</v>
      </c>
      <c r="N1852">
        <v>0.02</v>
      </c>
      <c r="O1852">
        <v>0.01</v>
      </c>
      <c r="P1852">
        <v>0.1</v>
      </c>
      <c r="Q1852">
        <v>9.8</v>
      </c>
      <c r="R1852">
        <v>0.001</v>
      </c>
      <c r="S1852">
        <v>4.8</v>
      </c>
      <c r="T1852">
        <v>40</v>
      </c>
      <c r="U1852">
        <v>69</v>
      </c>
      <c r="V1852">
        <v>0.02</v>
      </c>
      <c r="W1852">
        <v>0.3</v>
      </c>
      <c r="X1852" t="s">
        <v>8524</v>
      </c>
      <c r="Y1852" t="s">
        <v>8509</v>
      </c>
    </row>
    <row r="1853" spans="1:25">
      <c r="A1853" t="s">
        <v>4332</v>
      </c>
      <c r="B1853" t="s">
        <v>4333</v>
      </c>
      <c r="C1853" t="s">
        <v>4336</v>
      </c>
      <c r="D1853" t="s">
        <v>4337</v>
      </c>
      <c r="E1853" t="s">
        <v>40</v>
      </c>
      <c r="F1853" s="1">
        <v>8715</v>
      </c>
      <c r="G1853">
        <v>0</v>
      </c>
      <c r="H1853">
        <v>0</v>
      </c>
      <c r="I1853">
        <v>0</v>
      </c>
      <c r="J1853">
        <v>1.2</v>
      </c>
      <c r="K1853">
        <v>0.08</v>
      </c>
      <c r="L1853">
        <v>0.1</v>
      </c>
      <c r="M1853">
        <v>0.0002</v>
      </c>
      <c r="N1853">
        <v>0.02</v>
      </c>
      <c r="O1853">
        <v>0.01</v>
      </c>
      <c r="P1853">
        <v>0.1</v>
      </c>
      <c r="Q1853">
        <v>6.1</v>
      </c>
      <c r="R1853">
        <v>0.001</v>
      </c>
      <c r="S1853">
        <v>4</v>
      </c>
      <c r="T1853">
        <v>37</v>
      </c>
      <c r="U1853">
        <v>57</v>
      </c>
      <c r="V1853">
        <v>0.02</v>
      </c>
      <c r="W1853">
        <v>0.3</v>
      </c>
      <c r="X1853">
        <v>0.6</v>
      </c>
      <c r="Y1853" t="s">
        <v>8509</v>
      </c>
    </row>
    <row r="1854" spans="1:25">
      <c r="A1854" t="s">
        <v>4332</v>
      </c>
      <c r="B1854" t="s">
        <v>4333</v>
      </c>
      <c r="C1854" t="s">
        <v>4338</v>
      </c>
      <c r="D1854" t="s">
        <v>4339</v>
      </c>
      <c r="E1854" t="s">
        <v>40</v>
      </c>
      <c r="F1854" s="1">
        <v>8715</v>
      </c>
      <c r="G1854">
        <v>0</v>
      </c>
      <c r="H1854">
        <v>0</v>
      </c>
      <c r="I1854">
        <v>0</v>
      </c>
      <c r="J1854">
        <v>1.8</v>
      </c>
      <c r="K1854">
        <v>0.08</v>
      </c>
      <c r="L1854" t="s">
        <v>8509</v>
      </c>
      <c r="M1854">
        <v>0.0002</v>
      </c>
      <c r="N1854">
        <v>0.02</v>
      </c>
      <c r="O1854">
        <v>0.01</v>
      </c>
      <c r="P1854">
        <v>0.1</v>
      </c>
      <c r="Q1854">
        <v>5.2</v>
      </c>
      <c r="R1854">
        <v>0.001</v>
      </c>
      <c r="S1854">
        <v>4</v>
      </c>
      <c r="T1854">
        <v>40</v>
      </c>
      <c r="U1854">
        <v>61</v>
      </c>
      <c r="V1854">
        <v>0.02</v>
      </c>
      <c r="W1854">
        <v>0.3</v>
      </c>
      <c r="X1854">
        <v>0.5</v>
      </c>
      <c r="Y1854" t="s">
        <v>8509</v>
      </c>
    </row>
    <row r="1855" spans="1:25">
      <c r="A1855" t="s">
        <v>4332</v>
      </c>
      <c r="B1855" t="s">
        <v>4333</v>
      </c>
      <c r="C1855" t="s">
        <v>4340</v>
      </c>
      <c r="D1855" t="s">
        <v>4341</v>
      </c>
      <c r="E1855" t="s">
        <v>40</v>
      </c>
      <c r="F1855" s="1">
        <v>8715</v>
      </c>
      <c r="G1855">
        <v>0</v>
      </c>
      <c r="H1855">
        <v>0</v>
      </c>
      <c r="I1855">
        <v>0</v>
      </c>
      <c r="J1855">
        <v>2</v>
      </c>
      <c r="K1855">
        <v>0.08</v>
      </c>
      <c r="L1855">
        <v>0.1</v>
      </c>
      <c r="M1855">
        <v>0.0002</v>
      </c>
      <c r="N1855">
        <v>0.02</v>
      </c>
      <c r="O1855">
        <v>0.01</v>
      </c>
      <c r="P1855">
        <v>0.1</v>
      </c>
      <c r="Q1855">
        <v>10</v>
      </c>
      <c r="R1855">
        <v>0.001</v>
      </c>
      <c r="S1855">
        <v>4.2</v>
      </c>
      <c r="T1855">
        <v>49</v>
      </c>
      <c r="U1855">
        <v>66</v>
      </c>
      <c r="V1855">
        <v>0.02</v>
      </c>
      <c r="W1855">
        <v>0.3</v>
      </c>
      <c r="X1855" t="s">
        <v>8524</v>
      </c>
      <c r="Y1855" t="s">
        <v>8509</v>
      </c>
    </row>
    <row r="1856" spans="1:25">
      <c r="A1856" t="s">
        <v>4332</v>
      </c>
      <c r="B1856" t="s">
        <v>4333</v>
      </c>
      <c r="C1856" t="s">
        <v>4342</v>
      </c>
      <c r="D1856" t="s">
        <v>4343</v>
      </c>
      <c r="E1856" t="s">
        <v>40</v>
      </c>
      <c r="F1856" s="1">
        <v>8715</v>
      </c>
      <c r="G1856">
        <v>0</v>
      </c>
      <c r="H1856">
        <v>0</v>
      </c>
      <c r="I1856">
        <v>0</v>
      </c>
      <c r="J1856">
        <v>1.3</v>
      </c>
      <c r="K1856">
        <v>0.08</v>
      </c>
      <c r="L1856">
        <v>0.1</v>
      </c>
      <c r="M1856">
        <v>0.0002</v>
      </c>
      <c r="N1856">
        <v>0.02</v>
      </c>
      <c r="O1856">
        <v>0.01</v>
      </c>
      <c r="P1856">
        <v>0.1</v>
      </c>
      <c r="Q1856">
        <v>7.3</v>
      </c>
      <c r="R1856">
        <v>0.001</v>
      </c>
      <c r="S1856">
        <v>4.3</v>
      </c>
      <c r="T1856">
        <v>38</v>
      </c>
      <c r="U1856">
        <v>60</v>
      </c>
      <c r="V1856">
        <v>0.02</v>
      </c>
      <c r="W1856">
        <v>0.3</v>
      </c>
      <c r="X1856">
        <v>0.6</v>
      </c>
      <c r="Y1856" t="s">
        <v>8509</v>
      </c>
    </row>
    <row r="1857" spans="1:25">
      <c r="A1857" t="s">
        <v>4332</v>
      </c>
      <c r="B1857" t="s">
        <v>4333</v>
      </c>
      <c r="C1857" t="s">
        <v>4344</v>
      </c>
      <c r="D1857" t="s">
        <v>4345</v>
      </c>
      <c r="E1857" t="s">
        <v>40</v>
      </c>
      <c r="F1857" s="1">
        <v>8715</v>
      </c>
      <c r="G1857">
        <v>0</v>
      </c>
      <c r="H1857">
        <v>0</v>
      </c>
      <c r="I1857">
        <v>0</v>
      </c>
      <c r="J1857">
        <v>1.4</v>
      </c>
      <c r="K1857">
        <v>0.08</v>
      </c>
      <c r="L1857">
        <v>0.1</v>
      </c>
      <c r="M1857">
        <v>0.0002</v>
      </c>
      <c r="N1857">
        <v>0.02</v>
      </c>
      <c r="O1857">
        <v>0.01</v>
      </c>
      <c r="P1857">
        <v>0.1</v>
      </c>
      <c r="Q1857">
        <v>5.2</v>
      </c>
      <c r="R1857">
        <v>0.001</v>
      </c>
      <c r="S1857">
        <v>4.4</v>
      </c>
      <c r="T1857">
        <v>40</v>
      </c>
      <c r="U1857">
        <v>59</v>
      </c>
      <c r="V1857">
        <v>0.02</v>
      </c>
      <c r="W1857">
        <v>0.3</v>
      </c>
      <c r="X1857">
        <v>0.5</v>
      </c>
      <c r="Y1857" t="s">
        <v>8509</v>
      </c>
    </row>
    <row r="1858" spans="1:25">
      <c r="A1858" t="s">
        <v>4332</v>
      </c>
      <c r="B1858" t="s">
        <v>4333</v>
      </c>
      <c r="C1858" t="s">
        <v>4346</v>
      </c>
      <c r="D1858" t="s">
        <v>4347</v>
      </c>
      <c r="E1858" t="s">
        <v>40</v>
      </c>
      <c r="F1858" s="1">
        <v>8715</v>
      </c>
      <c r="G1858">
        <v>0</v>
      </c>
      <c r="H1858">
        <v>0</v>
      </c>
      <c r="I1858">
        <v>0</v>
      </c>
      <c r="J1858">
        <v>1.6</v>
      </c>
      <c r="K1858">
        <v>0.08</v>
      </c>
      <c r="L1858" t="s">
        <v>8509</v>
      </c>
      <c r="M1858">
        <v>0.0002</v>
      </c>
      <c r="N1858">
        <v>0.02</v>
      </c>
      <c r="O1858">
        <v>0.01</v>
      </c>
      <c r="P1858">
        <v>0.1</v>
      </c>
      <c r="Q1858">
        <v>7.6</v>
      </c>
      <c r="R1858">
        <v>0.001</v>
      </c>
      <c r="S1858">
        <v>4</v>
      </c>
      <c r="T1858">
        <v>37</v>
      </c>
      <c r="U1858">
        <v>68</v>
      </c>
      <c r="V1858">
        <v>0.02</v>
      </c>
      <c r="W1858">
        <v>0.3</v>
      </c>
      <c r="X1858" t="s">
        <v>8524</v>
      </c>
      <c r="Y1858" t="s">
        <v>8509</v>
      </c>
    </row>
    <row r="1859" spans="1:25">
      <c r="A1859" t="s">
        <v>4332</v>
      </c>
      <c r="B1859" t="s">
        <v>4333</v>
      </c>
      <c r="C1859" t="s">
        <v>4348</v>
      </c>
      <c r="D1859" t="s">
        <v>4349</v>
      </c>
      <c r="E1859" t="s">
        <v>40</v>
      </c>
      <c r="F1859" s="1">
        <v>8715</v>
      </c>
      <c r="G1859">
        <v>0</v>
      </c>
      <c r="H1859">
        <v>0</v>
      </c>
      <c r="I1859">
        <v>0</v>
      </c>
      <c r="J1859">
        <v>1.3</v>
      </c>
      <c r="K1859">
        <v>0.08</v>
      </c>
      <c r="L1859">
        <v>0.1</v>
      </c>
      <c r="M1859">
        <v>0.0002</v>
      </c>
      <c r="N1859">
        <v>0.02</v>
      </c>
      <c r="O1859">
        <v>0.01</v>
      </c>
      <c r="P1859">
        <v>0.1</v>
      </c>
      <c r="Q1859">
        <v>6.3</v>
      </c>
      <c r="R1859">
        <v>0.001</v>
      </c>
      <c r="S1859">
        <v>3.9</v>
      </c>
      <c r="T1859">
        <v>37</v>
      </c>
      <c r="U1859">
        <v>64</v>
      </c>
      <c r="V1859">
        <v>0.02</v>
      </c>
      <c r="W1859">
        <v>0.3</v>
      </c>
      <c r="X1859">
        <v>0.6</v>
      </c>
      <c r="Y1859" t="s">
        <v>8509</v>
      </c>
    </row>
    <row r="1860" spans="1:25">
      <c r="A1860" t="s">
        <v>4332</v>
      </c>
      <c r="B1860" t="s">
        <v>4333</v>
      </c>
      <c r="C1860" t="s">
        <v>4350</v>
      </c>
      <c r="D1860" t="s">
        <v>4335</v>
      </c>
      <c r="E1860" t="s">
        <v>40</v>
      </c>
      <c r="F1860" s="1">
        <v>8715</v>
      </c>
      <c r="G1860">
        <v>0</v>
      </c>
      <c r="H1860">
        <v>0</v>
      </c>
      <c r="I1860">
        <v>0</v>
      </c>
      <c r="J1860">
        <v>1.4</v>
      </c>
      <c r="K1860">
        <v>0.07</v>
      </c>
      <c r="L1860">
        <v>0.1</v>
      </c>
      <c r="M1860">
        <v>0.0002</v>
      </c>
      <c r="N1860">
        <v>0.02</v>
      </c>
      <c r="O1860">
        <v>0.01</v>
      </c>
      <c r="P1860">
        <v>0.1</v>
      </c>
      <c r="Q1860">
        <v>6.8</v>
      </c>
      <c r="R1860">
        <v>0.001</v>
      </c>
      <c r="S1860">
        <v>4.6</v>
      </c>
      <c r="T1860">
        <v>38</v>
      </c>
      <c r="U1860">
        <v>71</v>
      </c>
      <c r="V1860">
        <v>0.02</v>
      </c>
      <c r="W1860">
        <v>0.3</v>
      </c>
      <c r="X1860">
        <v>0.5</v>
      </c>
      <c r="Y1860" t="s">
        <v>8509</v>
      </c>
    </row>
    <row r="1861" spans="1:25">
      <c r="A1861" t="s">
        <v>4332</v>
      </c>
      <c r="B1861" t="s">
        <v>4333</v>
      </c>
      <c r="C1861" t="s">
        <v>4351</v>
      </c>
      <c r="D1861" t="s">
        <v>4337</v>
      </c>
      <c r="E1861" t="s">
        <v>40</v>
      </c>
      <c r="F1861" s="1">
        <v>8715</v>
      </c>
      <c r="G1861">
        <v>0</v>
      </c>
      <c r="H1861">
        <v>0</v>
      </c>
      <c r="I1861">
        <v>0</v>
      </c>
      <c r="J1861">
        <v>2.2</v>
      </c>
      <c r="K1861">
        <v>0.06</v>
      </c>
      <c r="L1861">
        <v>0.1</v>
      </c>
      <c r="M1861">
        <v>0.0002</v>
      </c>
      <c r="N1861">
        <v>0.02</v>
      </c>
      <c r="O1861">
        <v>0.01</v>
      </c>
      <c r="P1861">
        <v>0.1</v>
      </c>
      <c r="Q1861">
        <v>11</v>
      </c>
      <c r="R1861">
        <v>0.001</v>
      </c>
      <c r="S1861">
        <v>6.8</v>
      </c>
      <c r="T1861">
        <v>42</v>
      </c>
      <c r="U1861">
        <v>87</v>
      </c>
      <c r="V1861">
        <v>0.02</v>
      </c>
      <c r="W1861">
        <v>0.3</v>
      </c>
      <c r="X1861" t="s">
        <v>8524</v>
      </c>
      <c r="Y1861" t="s">
        <v>8509</v>
      </c>
    </row>
    <row r="1862" spans="1:25">
      <c r="A1862" t="s">
        <v>4332</v>
      </c>
      <c r="B1862" t="s">
        <v>4333</v>
      </c>
      <c r="C1862" t="s">
        <v>4352</v>
      </c>
      <c r="D1862" t="s">
        <v>4339</v>
      </c>
      <c r="E1862" t="s">
        <v>40</v>
      </c>
      <c r="F1862" s="1">
        <v>8715</v>
      </c>
      <c r="G1862">
        <v>0</v>
      </c>
      <c r="H1862">
        <v>0</v>
      </c>
      <c r="I1862">
        <v>0</v>
      </c>
      <c r="J1862">
        <v>1.5</v>
      </c>
      <c r="K1862">
        <v>0.07</v>
      </c>
      <c r="L1862">
        <v>0.1</v>
      </c>
      <c r="M1862">
        <v>0.0002</v>
      </c>
      <c r="N1862">
        <v>0.02</v>
      </c>
      <c r="O1862">
        <v>0.01</v>
      </c>
      <c r="P1862">
        <v>0.1</v>
      </c>
      <c r="Q1862">
        <v>7.3</v>
      </c>
      <c r="R1862">
        <v>0.001</v>
      </c>
      <c r="S1862">
        <v>5</v>
      </c>
      <c r="T1862">
        <v>38</v>
      </c>
      <c r="U1862">
        <v>75</v>
      </c>
      <c r="V1862">
        <v>0.02</v>
      </c>
      <c r="W1862">
        <v>0.3</v>
      </c>
      <c r="X1862">
        <v>0.5</v>
      </c>
      <c r="Y1862" t="s">
        <v>8509</v>
      </c>
    </row>
    <row r="1863" spans="1:25">
      <c r="A1863" t="s">
        <v>4353</v>
      </c>
      <c r="B1863" t="s">
        <v>4354</v>
      </c>
      <c r="C1863" t="s">
        <v>4355</v>
      </c>
      <c r="D1863" t="s">
        <v>4356</v>
      </c>
      <c r="E1863" t="s">
        <v>40</v>
      </c>
      <c r="F1863" s="1">
        <v>6289</v>
      </c>
      <c r="G1863">
        <v>0</v>
      </c>
      <c r="H1863">
        <v>0</v>
      </c>
      <c r="I1863">
        <v>0</v>
      </c>
      <c r="J1863">
        <v>0.82</v>
      </c>
      <c r="K1863" t="s">
        <v>8516</v>
      </c>
      <c r="L1863" t="s">
        <v>8509</v>
      </c>
      <c r="M1863" t="s">
        <v>8510</v>
      </c>
      <c r="N1863" t="s">
        <v>8511</v>
      </c>
      <c r="O1863" t="s">
        <v>8518</v>
      </c>
      <c r="P1863" t="s">
        <v>8511</v>
      </c>
      <c r="Q1863">
        <v>6.9</v>
      </c>
      <c r="R1863" t="s">
        <v>8519</v>
      </c>
      <c r="S1863">
        <v>3.5</v>
      </c>
      <c r="T1863">
        <v>54</v>
      </c>
      <c r="U1863">
        <v>92</v>
      </c>
      <c r="V1863" t="s">
        <v>8512</v>
      </c>
      <c r="W1863">
        <v>0.3</v>
      </c>
      <c r="X1863" t="s">
        <v>8515</v>
      </c>
      <c r="Y1863" t="s">
        <v>8509</v>
      </c>
    </row>
    <row r="1864" spans="1:25">
      <c r="A1864" t="s">
        <v>4353</v>
      </c>
      <c r="B1864" t="s">
        <v>4354</v>
      </c>
      <c r="C1864" t="s">
        <v>4357</v>
      </c>
      <c r="D1864" t="s">
        <v>4358</v>
      </c>
      <c r="E1864" t="s">
        <v>40</v>
      </c>
      <c r="F1864" s="1">
        <v>3691</v>
      </c>
      <c r="G1864">
        <v>0</v>
      </c>
      <c r="H1864">
        <v>0</v>
      </c>
      <c r="I1864">
        <v>0</v>
      </c>
      <c r="J1864">
        <v>0.58</v>
      </c>
      <c r="K1864" t="s">
        <v>8516</v>
      </c>
      <c r="L1864" t="s">
        <v>8509</v>
      </c>
      <c r="M1864" t="s">
        <v>8510</v>
      </c>
      <c r="N1864" t="s">
        <v>8511</v>
      </c>
      <c r="O1864" t="s">
        <v>8518</v>
      </c>
      <c r="P1864" t="s">
        <v>8511</v>
      </c>
      <c r="Q1864">
        <v>7.4</v>
      </c>
      <c r="R1864" t="s">
        <v>8519</v>
      </c>
      <c r="S1864">
        <v>3.4</v>
      </c>
      <c r="T1864">
        <v>48</v>
      </c>
      <c r="U1864">
        <v>65</v>
      </c>
      <c r="V1864" t="s">
        <v>8512</v>
      </c>
      <c r="W1864">
        <v>0.3</v>
      </c>
      <c r="X1864" t="s">
        <v>8515</v>
      </c>
      <c r="Y1864" t="s">
        <v>8509</v>
      </c>
    </row>
    <row r="1865" spans="1:25">
      <c r="A1865" t="s">
        <v>4353</v>
      </c>
      <c r="B1865" t="s">
        <v>4354</v>
      </c>
      <c r="C1865" t="s">
        <v>4359</v>
      </c>
      <c r="D1865" t="s">
        <v>4360</v>
      </c>
      <c r="E1865" t="s">
        <v>40</v>
      </c>
      <c r="F1865" s="1">
        <v>15229</v>
      </c>
      <c r="G1865">
        <v>0</v>
      </c>
      <c r="H1865">
        <v>0</v>
      </c>
      <c r="I1865">
        <v>0</v>
      </c>
      <c r="J1865">
        <v>0.5</v>
      </c>
      <c r="K1865" t="s">
        <v>8516</v>
      </c>
      <c r="L1865" t="s">
        <v>8509</v>
      </c>
      <c r="M1865" t="s">
        <v>8510</v>
      </c>
      <c r="N1865" t="s">
        <v>8511</v>
      </c>
      <c r="O1865" t="s">
        <v>8518</v>
      </c>
      <c r="P1865" t="s">
        <v>8511</v>
      </c>
      <c r="Q1865">
        <v>5.2</v>
      </c>
      <c r="R1865" t="s">
        <v>8519</v>
      </c>
      <c r="S1865">
        <v>2.6</v>
      </c>
      <c r="T1865">
        <v>40</v>
      </c>
      <c r="U1865">
        <v>82</v>
      </c>
      <c r="V1865" t="s">
        <v>8512</v>
      </c>
      <c r="W1865">
        <v>0.3</v>
      </c>
      <c r="X1865" t="s">
        <v>8515</v>
      </c>
      <c r="Y1865" t="s">
        <v>8509</v>
      </c>
    </row>
    <row r="1866" spans="1:25">
      <c r="A1866" t="s">
        <v>4361</v>
      </c>
      <c r="B1866" t="s">
        <v>4362</v>
      </c>
      <c r="C1866" t="s">
        <v>4363</v>
      </c>
      <c r="D1866" t="s">
        <v>4364</v>
      </c>
      <c r="E1866" t="s">
        <v>40</v>
      </c>
      <c r="F1866" s="1">
        <v>25979</v>
      </c>
      <c r="G1866">
        <v>0</v>
      </c>
      <c r="H1866">
        <v>0</v>
      </c>
      <c r="I1866">
        <v>0</v>
      </c>
      <c r="J1866">
        <v>3.19</v>
      </c>
      <c r="K1866" t="s">
        <v>8516</v>
      </c>
      <c r="L1866" t="s">
        <v>8509</v>
      </c>
      <c r="M1866" t="s">
        <v>8510</v>
      </c>
      <c r="N1866" t="s">
        <v>8512</v>
      </c>
      <c r="O1866" t="s">
        <v>8511</v>
      </c>
      <c r="P1866" t="s">
        <v>8511</v>
      </c>
      <c r="Q1866">
        <v>12.7</v>
      </c>
      <c r="R1866" t="s">
        <v>8514</v>
      </c>
      <c r="S1866">
        <v>8.7</v>
      </c>
      <c r="T1866">
        <v>50</v>
      </c>
      <c r="U1866">
        <v>128</v>
      </c>
      <c r="V1866" t="s">
        <v>8512</v>
      </c>
      <c r="W1866">
        <v>0.3</v>
      </c>
      <c r="X1866" t="s">
        <v>8524</v>
      </c>
      <c r="Y1866" t="s">
        <v>8509</v>
      </c>
    </row>
    <row r="1867" spans="1:25">
      <c r="A1867" t="s">
        <v>4361</v>
      </c>
      <c r="B1867" t="s">
        <v>4362</v>
      </c>
      <c r="C1867" t="s">
        <v>4365</v>
      </c>
      <c r="D1867" t="s">
        <v>4366</v>
      </c>
      <c r="E1867" t="s">
        <v>40</v>
      </c>
      <c r="F1867" s="1">
        <v>20458</v>
      </c>
      <c r="G1867">
        <v>0</v>
      </c>
      <c r="H1867">
        <v>0</v>
      </c>
      <c r="I1867">
        <v>0</v>
      </c>
      <c r="J1867">
        <v>3.6</v>
      </c>
      <c r="K1867" t="s">
        <v>8516</v>
      </c>
      <c r="L1867" t="s">
        <v>8509</v>
      </c>
      <c r="M1867" t="s">
        <v>8510</v>
      </c>
      <c r="N1867" t="s">
        <v>8512</v>
      </c>
      <c r="O1867" t="s">
        <v>8511</v>
      </c>
      <c r="P1867" t="s">
        <v>8538</v>
      </c>
      <c r="Q1867">
        <v>10.7</v>
      </c>
      <c r="R1867" t="s">
        <v>8514</v>
      </c>
      <c r="S1867">
        <v>7.9</v>
      </c>
      <c r="T1867">
        <v>49</v>
      </c>
      <c r="U1867">
        <v>122</v>
      </c>
      <c r="V1867" t="s">
        <v>8512</v>
      </c>
      <c r="W1867">
        <v>0.3</v>
      </c>
      <c r="X1867" t="s">
        <v>8524</v>
      </c>
      <c r="Y1867" t="s">
        <v>8509</v>
      </c>
    </row>
    <row r="1868" spans="1:25">
      <c r="A1868" t="s">
        <v>4361</v>
      </c>
      <c r="B1868" t="s">
        <v>4362</v>
      </c>
      <c r="C1868" t="s">
        <v>4367</v>
      </c>
      <c r="D1868" t="s">
        <v>4368</v>
      </c>
      <c r="E1868" t="s">
        <v>40</v>
      </c>
      <c r="F1868" s="1">
        <v>1245</v>
      </c>
      <c r="G1868">
        <v>0</v>
      </c>
      <c r="H1868">
        <v>0</v>
      </c>
      <c r="I1868">
        <v>0</v>
      </c>
      <c r="J1868">
        <v>2.1</v>
      </c>
      <c r="K1868">
        <v>0.08</v>
      </c>
      <c r="L1868" t="s">
        <v>8509</v>
      </c>
      <c r="M1868" t="s">
        <v>8510</v>
      </c>
      <c r="N1868" t="s">
        <v>8512</v>
      </c>
      <c r="O1868" t="s">
        <v>8511</v>
      </c>
      <c r="P1868" t="s">
        <v>8538</v>
      </c>
      <c r="Q1868">
        <v>11</v>
      </c>
      <c r="R1868" t="s">
        <v>8514</v>
      </c>
      <c r="S1868">
        <v>9.2</v>
      </c>
      <c r="T1868">
        <v>51</v>
      </c>
      <c r="U1868">
        <v>110</v>
      </c>
      <c r="V1868" t="s">
        <v>8512</v>
      </c>
      <c r="W1868">
        <v>0.3</v>
      </c>
      <c r="X1868" t="s">
        <v>8524</v>
      </c>
      <c r="Y1868" t="s">
        <v>8509</v>
      </c>
    </row>
    <row r="1869" spans="1:25">
      <c r="A1869" t="s">
        <v>4361</v>
      </c>
      <c r="B1869" t="s">
        <v>4362</v>
      </c>
      <c r="C1869" t="s">
        <v>4369</v>
      </c>
      <c r="D1869" t="s">
        <v>4370</v>
      </c>
      <c r="E1869" t="s">
        <v>40</v>
      </c>
      <c r="F1869">
        <v>883</v>
      </c>
      <c r="G1869">
        <v>0</v>
      </c>
      <c r="H1869">
        <v>0</v>
      </c>
      <c r="I1869">
        <v>0</v>
      </c>
      <c r="J1869">
        <v>0.7</v>
      </c>
      <c r="K1869">
        <v>0.1</v>
      </c>
      <c r="L1869" t="s">
        <v>8509</v>
      </c>
      <c r="M1869" t="s">
        <v>8510</v>
      </c>
      <c r="N1869" t="s">
        <v>8512</v>
      </c>
      <c r="O1869" t="s">
        <v>8511</v>
      </c>
      <c r="P1869" t="s">
        <v>8538</v>
      </c>
      <c r="Q1869">
        <v>8.1</v>
      </c>
      <c r="R1869" t="s">
        <v>8514</v>
      </c>
      <c r="S1869">
        <v>5</v>
      </c>
      <c r="T1869">
        <v>28</v>
      </c>
      <c r="U1869">
        <v>79</v>
      </c>
      <c r="V1869" t="s">
        <v>8512</v>
      </c>
      <c r="W1869">
        <v>0.3</v>
      </c>
      <c r="X1869" t="s">
        <v>8524</v>
      </c>
      <c r="Y1869" t="s">
        <v>8509</v>
      </c>
    </row>
    <row r="1870" spans="1:25">
      <c r="A1870" t="s">
        <v>4361</v>
      </c>
      <c r="B1870" t="s">
        <v>4362</v>
      </c>
      <c r="C1870" t="s">
        <v>4371</v>
      </c>
      <c r="D1870" t="s">
        <v>4372</v>
      </c>
      <c r="E1870" t="s">
        <v>40</v>
      </c>
      <c r="F1870">
        <v>431</v>
      </c>
      <c r="G1870">
        <v>0</v>
      </c>
      <c r="H1870">
        <v>0</v>
      </c>
      <c r="I1870">
        <v>0</v>
      </c>
      <c r="J1870">
        <v>1.8</v>
      </c>
      <c r="K1870">
        <v>0.08</v>
      </c>
      <c r="L1870" t="s">
        <v>8509</v>
      </c>
      <c r="M1870" t="s">
        <v>8510</v>
      </c>
      <c r="N1870" t="s">
        <v>8512</v>
      </c>
      <c r="O1870" t="s">
        <v>8511</v>
      </c>
      <c r="P1870" t="s">
        <v>8538</v>
      </c>
      <c r="Q1870">
        <v>9.8</v>
      </c>
      <c r="R1870" t="s">
        <v>8514</v>
      </c>
      <c r="S1870">
        <v>7.7</v>
      </c>
      <c r="T1870">
        <v>40</v>
      </c>
      <c r="U1870">
        <v>110</v>
      </c>
      <c r="V1870" t="s">
        <v>8512</v>
      </c>
      <c r="W1870">
        <v>0.3</v>
      </c>
      <c r="X1870" t="s">
        <v>8524</v>
      </c>
      <c r="Y1870" t="s">
        <v>8509</v>
      </c>
    </row>
    <row r="1871" spans="1:25">
      <c r="A1871" t="s">
        <v>4361</v>
      </c>
      <c r="B1871" t="s">
        <v>4362</v>
      </c>
      <c r="C1871" t="s">
        <v>4373</v>
      </c>
      <c r="D1871" t="s">
        <v>4374</v>
      </c>
      <c r="E1871" t="s">
        <v>40</v>
      </c>
      <c r="F1871">
        <v>3</v>
      </c>
      <c r="G1871">
        <v>0</v>
      </c>
      <c r="H1871">
        <v>0</v>
      </c>
      <c r="I1871">
        <v>0</v>
      </c>
      <c r="J1871">
        <v>1.2</v>
      </c>
      <c r="K1871">
        <v>0.08</v>
      </c>
      <c r="L1871" t="s">
        <v>8509</v>
      </c>
      <c r="M1871" t="s">
        <v>8510</v>
      </c>
      <c r="N1871" t="s">
        <v>8512</v>
      </c>
      <c r="O1871" t="s">
        <v>8511</v>
      </c>
      <c r="P1871" t="s">
        <v>8538</v>
      </c>
      <c r="Q1871">
        <v>12</v>
      </c>
      <c r="R1871" t="s">
        <v>8514</v>
      </c>
      <c r="S1871">
        <v>12</v>
      </c>
      <c r="T1871">
        <v>64</v>
      </c>
      <c r="U1871">
        <v>130</v>
      </c>
      <c r="V1871" t="s">
        <v>8512</v>
      </c>
      <c r="W1871">
        <v>0.3</v>
      </c>
      <c r="X1871" t="s">
        <v>8524</v>
      </c>
      <c r="Y1871" t="s">
        <v>8509</v>
      </c>
    </row>
    <row r="1872" spans="1:25">
      <c r="A1872" t="s">
        <v>4375</v>
      </c>
      <c r="B1872" t="s">
        <v>4376</v>
      </c>
      <c r="C1872" t="s">
        <v>4377</v>
      </c>
      <c r="D1872" t="s">
        <v>4378</v>
      </c>
      <c r="E1872" t="s">
        <v>20</v>
      </c>
      <c r="F1872" s="1">
        <v>1616</v>
      </c>
      <c r="G1872">
        <v>5</v>
      </c>
      <c r="H1872">
        <v>0</v>
      </c>
      <c r="I1872">
        <v>0</v>
      </c>
      <c r="J1872">
        <v>0.9</v>
      </c>
      <c r="K1872">
        <v>0.06</v>
      </c>
      <c r="L1872">
        <v>0</v>
      </c>
      <c r="M1872">
        <v>0.0002</v>
      </c>
      <c r="N1872">
        <v>0.02</v>
      </c>
      <c r="O1872">
        <v>0.03</v>
      </c>
      <c r="P1872">
        <v>0.01</v>
      </c>
      <c r="Q1872">
        <v>14</v>
      </c>
      <c r="R1872">
        <v>0.005</v>
      </c>
      <c r="S1872">
        <v>13</v>
      </c>
      <c r="T1872">
        <v>32</v>
      </c>
      <c r="U1872">
        <v>85</v>
      </c>
      <c r="V1872">
        <v>0.02</v>
      </c>
      <c r="W1872">
        <v>0.5</v>
      </c>
      <c r="X1872">
        <v>0.5</v>
      </c>
      <c r="Y1872">
        <v>0.1</v>
      </c>
    </row>
    <row r="1873" spans="1:25">
      <c r="A1873" t="s">
        <v>4379</v>
      </c>
      <c r="B1873" t="s">
        <v>4380</v>
      </c>
      <c r="C1873" t="s">
        <v>4381</v>
      </c>
      <c r="D1873" t="s">
        <v>4382</v>
      </c>
      <c r="E1873" t="s">
        <v>40</v>
      </c>
      <c r="F1873" s="1">
        <v>4446</v>
      </c>
      <c r="G1873">
        <v>0</v>
      </c>
      <c r="H1873">
        <v>0</v>
      </c>
      <c r="I1873">
        <v>0</v>
      </c>
      <c r="J1873">
        <v>2.83</v>
      </c>
      <c r="K1873" t="s">
        <v>8568</v>
      </c>
      <c r="L1873" t="s">
        <v>8509</v>
      </c>
      <c r="M1873" t="s">
        <v>8510</v>
      </c>
      <c r="N1873" t="s">
        <v>8511</v>
      </c>
      <c r="O1873" t="s">
        <v>8512</v>
      </c>
      <c r="P1873" t="s">
        <v>8511</v>
      </c>
      <c r="Q1873">
        <v>12</v>
      </c>
      <c r="R1873" t="s">
        <v>8514</v>
      </c>
      <c r="S1873">
        <v>7.5</v>
      </c>
      <c r="T1873">
        <v>46</v>
      </c>
      <c r="U1873">
        <v>137</v>
      </c>
      <c r="V1873" t="s">
        <v>8512</v>
      </c>
      <c r="W1873">
        <v>0.3</v>
      </c>
      <c r="X1873" t="s">
        <v>8524</v>
      </c>
      <c r="Y1873" t="s">
        <v>8509</v>
      </c>
    </row>
    <row r="1874" spans="1:25">
      <c r="A1874" t="s">
        <v>4379</v>
      </c>
      <c r="B1874" t="s">
        <v>4380</v>
      </c>
      <c r="C1874" t="s">
        <v>175</v>
      </c>
      <c r="D1874" t="s">
        <v>4383</v>
      </c>
      <c r="E1874" t="s">
        <v>40</v>
      </c>
      <c r="F1874" s="1">
        <v>1102</v>
      </c>
      <c r="G1874">
        <v>0</v>
      </c>
      <c r="H1874">
        <v>0</v>
      </c>
      <c r="I1874">
        <v>0</v>
      </c>
      <c r="J1874">
        <v>3.8</v>
      </c>
      <c r="K1874">
        <v>0.07</v>
      </c>
      <c r="L1874" t="s">
        <v>8509</v>
      </c>
      <c r="M1874" t="s">
        <v>8594</v>
      </c>
      <c r="N1874" t="s">
        <v>8511</v>
      </c>
      <c r="O1874" t="s">
        <v>8512</v>
      </c>
      <c r="P1874" t="s">
        <v>8511</v>
      </c>
      <c r="Q1874">
        <v>14</v>
      </c>
      <c r="R1874" t="s">
        <v>8514</v>
      </c>
      <c r="S1874">
        <v>10</v>
      </c>
      <c r="T1874">
        <v>68</v>
      </c>
      <c r="U1874">
        <v>185</v>
      </c>
      <c r="V1874" t="s">
        <v>8512</v>
      </c>
      <c r="W1874">
        <v>0.3</v>
      </c>
      <c r="X1874" t="s">
        <v>8524</v>
      </c>
      <c r="Y1874" t="s">
        <v>8509</v>
      </c>
    </row>
    <row r="1875" spans="1:25">
      <c r="A1875" t="s">
        <v>4379</v>
      </c>
      <c r="B1875" t="s">
        <v>4380</v>
      </c>
      <c r="C1875" t="s">
        <v>4384</v>
      </c>
      <c r="D1875" t="s">
        <v>4385</v>
      </c>
      <c r="E1875" t="s">
        <v>40</v>
      </c>
      <c r="F1875" s="1">
        <v>3701</v>
      </c>
      <c r="G1875">
        <v>0</v>
      </c>
      <c r="H1875">
        <v>0</v>
      </c>
      <c r="I1875">
        <v>0</v>
      </c>
      <c r="J1875">
        <v>2.3</v>
      </c>
      <c r="K1875">
        <v>0.1</v>
      </c>
      <c r="L1875" t="s">
        <v>8509</v>
      </c>
      <c r="M1875" t="s">
        <v>8510</v>
      </c>
      <c r="N1875" t="s">
        <v>8511</v>
      </c>
      <c r="O1875" t="s">
        <v>8512</v>
      </c>
      <c r="P1875" t="s">
        <v>8511</v>
      </c>
      <c r="Q1875">
        <v>9.4</v>
      </c>
      <c r="R1875" t="s">
        <v>8514</v>
      </c>
      <c r="S1875">
        <v>5.9</v>
      </c>
      <c r="T1875">
        <v>30</v>
      </c>
      <c r="U1875">
        <v>110</v>
      </c>
      <c r="V1875" t="s">
        <v>8512</v>
      </c>
      <c r="W1875">
        <v>0.3</v>
      </c>
      <c r="X1875" t="s">
        <v>8524</v>
      </c>
      <c r="Y1875" t="s">
        <v>8509</v>
      </c>
    </row>
    <row r="1876" spans="1:25">
      <c r="A1876" t="s">
        <v>4386</v>
      </c>
      <c r="B1876" t="s">
        <v>4387</v>
      </c>
      <c r="C1876" t="s">
        <v>4388</v>
      </c>
      <c r="D1876" t="s">
        <v>4389</v>
      </c>
      <c r="E1876" t="s">
        <v>64</v>
      </c>
      <c r="F1876" s="1">
        <v>1060</v>
      </c>
      <c r="G1876">
        <v>0</v>
      </c>
      <c r="H1876">
        <v>0</v>
      </c>
      <c r="I1876">
        <v>0</v>
      </c>
      <c r="J1876">
        <v>0.31</v>
      </c>
      <c r="K1876">
        <v>0.09</v>
      </c>
      <c r="L1876" t="s">
        <v>8509</v>
      </c>
      <c r="M1876" t="s">
        <v>8510</v>
      </c>
      <c r="N1876">
        <v>0.03</v>
      </c>
      <c r="O1876" t="s">
        <v>8512</v>
      </c>
      <c r="P1876" t="s">
        <v>8511</v>
      </c>
      <c r="Q1876">
        <v>3.5</v>
      </c>
      <c r="R1876" t="s">
        <v>8514</v>
      </c>
      <c r="S1876">
        <v>3.7</v>
      </c>
      <c r="T1876">
        <v>14</v>
      </c>
      <c r="U1876">
        <v>45</v>
      </c>
      <c r="V1876" t="s">
        <v>8512</v>
      </c>
      <c r="W1876">
        <v>0.3</v>
      </c>
      <c r="X1876" t="s">
        <v>8524</v>
      </c>
      <c r="Y1876" t="s">
        <v>8509</v>
      </c>
    </row>
    <row r="1877" spans="1:25">
      <c r="A1877" t="s">
        <v>4390</v>
      </c>
      <c r="B1877" t="s">
        <v>4391</v>
      </c>
      <c r="C1877" t="s">
        <v>4392</v>
      </c>
      <c r="D1877" t="s">
        <v>4393</v>
      </c>
      <c r="E1877" t="s">
        <v>40</v>
      </c>
      <c r="F1877" s="1">
        <v>4626</v>
      </c>
      <c r="G1877">
        <v>0</v>
      </c>
      <c r="H1877">
        <v>0</v>
      </c>
      <c r="I1877">
        <v>0</v>
      </c>
      <c r="J1877">
        <v>0.67</v>
      </c>
      <c r="K1877" t="s">
        <v>8516</v>
      </c>
      <c r="L1877" t="s">
        <v>8509</v>
      </c>
      <c r="M1877" t="s">
        <v>8510</v>
      </c>
      <c r="N1877" t="s">
        <v>8511</v>
      </c>
      <c r="O1877" t="s">
        <v>8512</v>
      </c>
      <c r="P1877" t="s">
        <v>8511</v>
      </c>
      <c r="Q1877">
        <v>4.3</v>
      </c>
      <c r="R1877" t="s">
        <v>8514</v>
      </c>
      <c r="S1877">
        <v>2.8</v>
      </c>
      <c r="T1877">
        <v>39</v>
      </c>
      <c r="U1877">
        <v>74</v>
      </c>
      <c r="V1877" t="s">
        <v>8512</v>
      </c>
      <c r="W1877">
        <v>0.3</v>
      </c>
      <c r="X1877" t="s">
        <v>8524</v>
      </c>
      <c r="Y1877" t="s">
        <v>8509</v>
      </c>
    </row>
    <row r="1878" spans="1:25">
      <c r="A1878" t="s">
        <v>4390</v>
      </c>
      <c r="B1878" t="s">
        <v>4391</v>
      </c>
      <c r="C1878" t="s">
        <v>4394</v>
      </c>
      <c r="D1878" t="s">
        <v>4395</v>
      </c>
      <c r="E1878" t="s">
        <v>40</v>
      </c>
      <c r="F1878" s="1">
        <v>3421</v>
      </c>
      <c r="G1878">
        <v>0</v>
      </c>
      <c r="H1878">
        <v>0</v>
      </c>
      <c r="I1878">
        <v>0</v>
      </c>
      <c r="J1878">
        <v>0.74</v>
      </c>
      <c r="K1878" t="s">
        <v>8516</v>
      </c>
      <c r="L1878" t="s">
        <v>8509</v>
      </c>
      <c r="M1878" t="s">
        <v>8510</v>
      </c>
      <c r="N1878" t="s">
        <v>8511</v>
      </c>
      <c r="O1878" t="s">
        <v>8512</v>
      </c>
      <c r="P1878" t="s">
        <v>8511</v>
      </c>
      <c r="Q1878">
        <v>3.9</v>
      </c>
      <c r="R1878" t="s">
        <v>8514</v>
      </c>
      <c r="S1878">
        <v>2.5</v>
      </c>
      <c r="T1878">
        <v>39</v>
      </c>
      <c r="U1878">
        <v>72</v>
      </c>
      <c r="V1878" t="s">
        <v>8512</v>
      </c>
      <c r="W1878">
        <v>0.3</v>
      </c>
      <c r="X1878" t="s">
        <v>8524</v>
      </c>
      <c r="Y1878" t="s">
        <v>8509</v>
      </c>
    </row>
    <row r="1879" spans="1:25">
      <c r="A1879" t="s">
        <v>4396</v>
      </c>
      <c r="B1879" t="s">
        <v>4397</v>
      </c>
      <c r="C1879" t="s">
        <v>4398</v>
      </c>
      <c r="D1879" t="s">
        <v>4399</v>
      </c>
      <c r="E1879" t="s">
        <v>40</v>
      </c>
      <c r="F1879" s="1">
        <v>4427</v>
      </c>
      <c r="G1879">
        <v>0</v>
      </c>
      <c r="H1879">
        <v>0</v>
      </c>
      <c r="I1879">
        <v>0</v>
      </c>
      <c r="J1879">
        <v>0.2</v>
      </c>
      <c r="K1879" t="s">
        <v>8516</v>
      </c>
      <c r="L1879" t="s">
        <v>8513</v>
      </c>
      <c r="M1879" t="s">
        <v>8510</v>
      </c>
      <c r="N1879" t="s">
        <v>8512</v>
      </c>
      <c r="O1879">
        <v>0.05</v>
      </c>
      <c r="P1879" t="s">
        <v>8511</v>
      </c>
      <c r="Q1879">
        <v>7.4</v>
      </c>
      <c r="R1879">
        <v>0.012</v>
      </c>
      <c r="S1879">
        <v>2.4</v>
      </c>
      <c r="T1879">
        <v>43</v>
      </c>
      <c r="U1879">
        <v>84</v>
      </c>
      <c r="V1879" t="s">
        <v>8512</v>
      </c>
      <c r="W1879">
        <v>0.3</v>
      </c>
      <c r="X1879" t="s">
        <v>8524</v>
      </c>
      <c r="Y1879">
        <v>0.1</v>
      </c>
    </row>
    <row r="1880" spans="1:25">
      <c r="A1880" t="s">
        <v>4396</v>
      </c>
      <c r="B1880" t="s">
        <v>4397</v>
      </c>
      <c r="C1880" t="s">
        <v>4400</v>
      </c>
      <c r="D1880" t="s">
        <v>4401</v>
      </c>
      <c r="E1880" t="s">
        <v>40</v>
      </c>
      <c r="F1880" s="1">
        <v>4427</v>
      </c>
      <c r="G1880">
        <v>0</v>
      </c>
      <c r="H1880">
        <v>0</v>
      </c>
      <c r="I1880">
        <v>0</v>
      </c>
      <c r="J1880">
        <v>0.1</v>
      </c>
      <c r="K1880" t="s">
        <v>8516</v>
      </c>
      <c r="L1880" t="s">
        <v>8513</v>
      </c>
      <c r="M1880" t="s">
        <v>8510</v>
      </c>
      <c r="N1880" t="s">
        <v>8512</v>
      </c>
      <c r="O1880" t="s">
        <v>8518</v>
      </c>
      <c r="P1880" t="s">
        <v>8511</v>
      </c>
      <c r="Q1880">
        <v>7.2</v>
      </c>
      <c r="R1880" t="s">
        <v>8519</v>
      </c>
      <c r="S1880">
        <v>2.6</v>
      </c>
      <c r="T1880">
        <v>42</v>
      </c>
      <c r="U1880">
        <v>81</v>
      </c>
      <c r="V1880" t="s">
        <v>8512</v>
      </c>
      <c r="W1880">
        <v>0.3</v>
      </c>
      <c r="X1880" t="s">
        <v>8524</v>
      </c>
      <c r="Y1880">
        <v>0.2</v>
      </c>
    </row>
    <row r="1881" spans="1:25">
      <c r="A1881" t="s">
        <v>4402</v>
      </c>
      <c r="B1881" t="s">
        <v>4403</v>
      </c>
      <c r="C1881" t="s">
        <v>4404</v>
      </c>
      <c r="D1881" t="s">
        <v>4405</v>
      </c>
      <c r="E1881" t="s">
        <v>20</v>
      </c>
      <c r="F1881" s="1">
        <v>4214</v>
      </c>
      <c r="G1881">
        <v>0</v>
      </c>
      <c r="H1881">
        <v>0</v>
      </c>
      <c r="I1881">
        <v>0</v>
      </c>
      <c r="J1881">
        <v>0.8</v>
      </c>
      <c r="K1881" t="s">
        <v>8516</v>
      </c>
      <c r="L1881" t="s">
        <v>8509</v>
      </c>
      <c r="M1881" t="s">
        <v>8510</v>
      </c>
      <c r="N1881" t="s">
        <v>8512</v>
      </c>
      <c r="O1881" t="s">
        <v>8518</v>
      </c>
      <c r="P1881" t="s">
        <v>8511</v>
      </c>
      <c r="Q1881">
        <v>3.3</v>
      </c>
      <c r="R1881">
        <v>0.005</v>
      </c>
      <c r="S1881">
        <v>3.2</v>
      </c>
      <c r="T1881">
        <v>40</v>
      </c>
      <c r="U1881">
        <v>64</v>
      </c>
      <c r="V1881" t="s">
        <v>8512</v>
      </c>
      <c r="W1881">
        <v>0.3</v>
      </c>
      <c r="X1881" t="s">
        <v>8524</v>
      </c>
      <c r="Y1881">
        <v>0.1</v>
      </c>
    </row>
    <row r="1882" spans="1:25">
      <c r="A1882" t="s">
        <v>4402</v>
      </c>
      <c r="B1882" t="s">
        <v>4403</v>
      </c>
      <c r="C1882" t="s">
        <v>4406</v>
      </c>
      <c r="D1882" t="s">
        <v>4407</v>
      </c>
      <c r="E1882" t="s">
        <v>20</v>
      </c>
      <c r="F1882" s="1">
        <v>1909</v>
      </c>
      <c r="G1882" t="s">
        <v>8544</v>
      </c>
      <c r="H1882">
        <v>0</v>
      </c>
      <c r="I1882">
        <v>0</v>
      </c>
      <c r="J1882">
        <v>0.3</v>
      </c>
      <c r="K1882" t="s">
        <v>8516</v>
      </c>
      <c r="L1882" t="s">
        <v>8509</v>
      </c>
      <c r="M1882" t="s">
        <v>8510</v>
      </c>
      <c r="N1882" t="s">
        <v>8512</v>
      </c>
      <c r="O1882" t="s">
        <v>8518</v>
      </c>
      <c r="P1882" t="s">
        <v>8511</v>
      </c>
      <c r="Q1882">
        <v>2.9</v>
      </c>
      <c r="R1882" t="s">
        <v>8519</v>
      </c>
      <c r="S1882">
        <v>2.8</v>
      </c>
      <c r="T1882">
        <v>32</v>
      </c>
      <c r="U1882">
        <v>51</v>
      </c>
      <c r="V1882" t="s">
        <v>8512</v>
      </c>
      <c r="W1882">
        <v>0.3</v>
      </c>
      <c r="X1882" t="s">
        <v>8524</v>
      </c>
      <c r="Y1882" t="s">
        <v>8509</v>
      </c>
    </row>
    <row r="1883" spans="1:25">
      <c r="A1883" t="s">
        <v>4402</v>
      </c>
      <c r="B1883" t="s">
        <v>4403</v>
      </c>
      <c r="C1883" t="s">
        <v>4408</v>
      </c>
      <c r="D1883" t="s">
        <v>4409</v>
      </c>
      <c r="E1883" t="s">
        <v>20</v>
      </c>
      <c r="F1883" s="1">
        <v>1526</v>
      </c>
      <c r="G1883" t="s">
        <v>8544</v>
      </c>
      <c r="H1883">
        <v>0</v>
      </c>
      <c r="I1883">
        <v>0</v>
      </c>
      <c r="J1883">
        <v>1.6</v>
      </c>
      <c r="K1883" t="s">
        <v>8516</v>
      </c>
      <c r="L1883" t="s">
        <v>8509</v>
      </c>
      <c r="M1883">
        <v>0.0002</v>
      </c>
      <c r="N1883">
        <v>0.02</v>
      </c>
      <c r="O1883" t="s">
        <v>8518</v>
      </c>
      <c r="P1883" t="s">
        <v>8511</v>
      </c>
      <c r="Q1883">
        <v>5</v>
      </c>
      <c r="R1883" t="s">
        <v>8519</v>
      </c>
      <c r="S1883">
        <v>3.4</v>
      </c>
      <c r="T1883">
        <v>38</v>
      </c>
      <c r="U1883">
        <v>79</v>
      </c>
      <c r="V1883" t="s">
        <v>8512</v>
      </c>
      <c r="W1883">
        <v>0.3</v>
      </c>
      <c r="X1883" t="s">
        <v>8524</v>
      </c>
      <c r="Y1883" t="s">
        <v>8509</v>
      </c>
    </row>
    <row r="1884" spans="1:25">
      <c r="A1884" t="s">
        <v>4410</v>
      </c>
      <c r="B1884" t="s">
        <v>4411</v>
      </c>
      <c r="C1884" t="s">
        <v>4412</v>
      </c>
      <c r="D1884" t="s">
        <v>525</v>
      </c>
      <c r="E1884" t="s">
        <v>40</v>
      </c>
      <c r="F1884" s="1">
        <v>4822</v>
      </c>
      <c r="G1884">
        <v>0</v>
      </c>
      <c r="H1884">
        <v>0</v>
      </c>
      <c r="I1884">
        <v>0</v>
      </c>
      <c r="J1884">
        <v>0.91</v>
      </c>
      <c r="K1884" t="s">
        <v>8516</v>
      </c>
      <c r="L1884" t="s">
        <v>8509</v>
      </c>
      <c r="M1884" t="s">
        <v>8510</v>
      </c>
      <c r="N1884" t="s">
        <v>8511</v>
      </c>
      <c r="O1884" t="s">
        <v>8512</v>
      </c>
      <c r="P1884" t="s">
        <v>8511</v>
      </c>
      <c r="Q1884">
        <v>3.7</v>
      </c>
      <c r="R1884" t="s">
        <v>8514</v>
      </c>
      <c r="S1884">
        <v>2.7</v>
      </c>
      <c r="T1884">
        <v>53</v>
      </c>
      <c r="U1884">
        <v>76</v>
      </c>
      <c r="V1884" t="s">
        <v>8512</v>
      </c>
      <c r="W1884">
        <v>0.3</v>
      </c>
      <c r="X1884" t="s">
        <v>8524</v>
      </c>
      <c r="Y1884" t="s">
        <v>8509</v>
      </c>
    </row>
    <row r="1885" spans="1:25">
      <c r="A1885" t="s">
        <v>4410</v>
      </c>
      <c r="B1885" t="s">
        <v>4411</v>
      </c>
      <c r="C1885" t="s">
        <v>4413</v>
      </c>
      <c r="D1885" t="s">
        <v>527</v>
      </c>
      <c r="E1885" t="s">
        <v>40</v>
      </c>
      <c r="F1885" s="1">
        <v>2414</v>
      </c>
      <c r="G1885">
        <v>0</v>
      </c>
      <c r="H1885">
        <v>0</v>
      </c>
      <c r="I1885">
        <v>0</v>
      </c>
      <c r="J1885">
        <v>0.91</v>
      </c>
      <c r="K1885" t="s">
        <v>8516</v>
      </c>
      <c r="L1885" t="s">
        <v>8509</v>
      </c>
      <c r="M1885" t="s">
        <v>8510</v>
      </c>
      <c r="N1885" t="s">
        <v>8511</v>
      </c>
      <c r="O1885" t="s">
        <v>8512</v>
      </c>
      <c r="P1885">
        <v>0.03</v>
      </c>
      <c r="Q1885">
        <v>3.7</v>
      </c>
      <c r="R1885" t="s">
        <v>8514</v>
      </c>
      <c r="S1885">
        <v>2.7</v>
      </c>
      <c r="T1885">
        <v>53</v>
      </c>
      <c r="U1885">
        <v>83</v>
      </c>
      <c r="V1885" t="s">
        <v>8512</v>
      </c>
      <c r="W1885">
        <v>0.3</v>
      </c>
      <c r="X1885" t="s">
        <v>8524</v>
      </c>
      <c r="Y1885" t="s">
        <v>8509</v>
      </c>
    </row>
    <row r="1886" spans="1:25">
      <c r="A1886" t="s">
        <v>4410</v>
      </c>
      <c r="B1886" t="s">
        <v>4411</v>
      </c>
      <c r="C1886" t="s">
        <v>4414</v>
      </c>
      <c r="D1886" t="s">
        <v>4415</v>
      </c>
      <c r="E1886" t="s">
        <v>40</v>
      </c>
      <c r="F1886">
        <v>874</v>
      </c>
      <c r="G1886">
        <v>0</v>
      </c>
      <c r="H1886">
        <v>0</v>
      </c>
      <c r="I1886">
        <v>0</v>
      </c>
      <c r="J1886">
        <v>0.49</v>
      </c>
      <c r="K1886" t="s">
        <v>8516</v>
      </c>
      <c r="L1886" t="s">
        <v>8509</v>
      </c>
      <c r="M1886" t="s">
        <v>8510</v>
      </c>
      <c r="N1886" t="s">
        <v>8511</v>
      </c>
      <c r="O1886" t="s">
        <v>8512</v>
      </c>
      <c r="P1886">
        <v>0.03</v>
      </c>
      <c r="Q1886">
        <v>4.2</v>
      </c>
      <c r="R1886" t="s">
        <v>8514</v>
      </c>
      <c r="S1886">
        <v>3.5</v>
      </c>
      <c r="T1886">
        <v>31</v>
      </c>
      <c r="U1886">
        <v>63</v>
      </c>
      <c r="V1886" t="s">
        <v>8512</v>
      </c>
      <c r="W1886">
        <v>0.3</v>
      </c>
      <c r="X1886" t="s">
        <v>8524</v>
      </c>
      <c r="Y1886" t="s">
        <v>8509</v>
      </c>
    </row>
    <row r="1887" spans="1:25">
      <c r="A1887" t="s">
        <v>4410</v>
      </c>
      <c r="B1887" t="s">
        <v>4411</v>
      </c>
      <c r="C1887" t="s">
        <v>4416</v>
      </c>
      <c r="D1887" t="s">
        <v>4417</v>
      </c>
      <c r="E1887" t="s">
        <v>20</v>
      </c>
      <c r="F1887">
        <v>682</v>
      </c>
      <c r="G1887">
        <v>0</v>
      </c>
      <c r="H1887">
        <v>0</v>
      </c>
      <c r="I1887">
        <v>0</v>
      </c>
      <c r="J1887">
        <v>0.9</v>
      </c>
      <c r="K1887" t="s">
        <v>8516</v>
      </c>
      <c r="L1887" t="s">
        <v>8509</v>
      </c>
      <c r="M1887" t="s">
        <v>8510</v>
      </c>
      <c r="N1887" t="s">
        <v>8511</v>
      </c>
      <c r="O1887" t="s">
        <v>8512</v>
      </c>
      <c r="P1887">
        <v>0.03</v>
      </c>
      <c r="Q1887">
        <v>3.6</v>
      </c>
      <c r="R1887" t="s">
        <v>8514</v>
      </c>
      <c r="S1887">
        <v>2.7</v>
      </c>
      <c r="T1887">
        <v>54</v>
      </c>
      <c r="U1887">
        <v>85</v>
      </c>
      <c r="V1887" t="s">
        <v>8512</v>
      </c>
      <c r="W1887">
        <v>0.3</v>
      </c>
      <c r="X1887" t="s">
        <v>8524</v>
      </c>
      <c r="Y1887" t="s">
        <v>8509</v>
      </c>
    </row>
    <row r="1888" spans="1:25">
      <c r="A1888" t="s">
        <v>4418</v>
      </c>
      <c r="B1888" t="s">
        <v>4419</v>
      </c>
      <c r="C1888" t="s">
        <v>4420</v>
      </c>
      <c r="D1888" t="s">
        <v>4421</v>
      </c>
      <c r="E1888" t="s">
        <v>40</v>
      </c>
      <c r="F1888" s="1">
        <v>7181</v>
      </c>
      <c r="G1888">
        <v>0</v>
      </c>
      <c r="H1888">
        <v>0</v>
      </c>
      <c r="I1888">
        <v>0</v>
      </c>
      <c r="J1888">
        <v>0.93</v>
      </c>
      <c r="K1888" t="s">
        <v>8516</v>
      </c>
      <c r="L1888" t="s">
        <v>8509</v>
      </c>
      <c r="M1888" t="s">
        <v>8510</v>
      </c>
      <c r="N1888" t="s">
        <v>8511</v>
      </c>
      <c r="O1888" t="s">
        <v>8512</v>
      </c>
      <c r="P1888" t="s">
        <v>8511</v>
      </c>
      <c r="Q1888">
        <v>4.4</v>
      </c>
      <c r="R1888" t="s">
        <v>8514</v>
      </c>
      <c r="S1888">
        <v>3.2</v>
      </c>
      <c r="T1888">
        <v>72</v>
      </c>
      <c r="U1888">
        <v>110</v>
      </c>
      <c r="V1888" t="s">
        <v>8512</v>
      </c>
      <c r="W1888">
        <v>0.3</v>
      </c>
      <c r="X1888" t="s">
        <v>8524</v>
      </c>
      <c r="Y1888" t="s">
        <v>8509</v>
      </c>
    </row>
    <row r="1889" spans="1:25">
      <c r="A1889" t="s">
        <v>4422</v>
      </c>
      <c r="B1889" t="s">
        <v>4423</v>
      </c>
      <c r="C1889" t="s">
        <v>4424</v>
      </c>
      <c r="D1889" t="s">
        <v>4425</v>
      </c>
      <c r="E1889" t="s">
        <v>40</v>
      </c>
      <c r="F1889" s="1">
        <v>5279</v>
      </c>
      <c r="G1889">
        <v>0</v>
      </c>
      <c r="H1889">
        <v>0</v>
      </c>
      <c r="I1889">
        <v>0</v>
      </c>
      <c r="J1889">
        <v>0.6</v>
      </c>
      <c r="K1889" t="s">
        <v>8516</v>
      </c>
      <c r="L1889" t="s">
        <v>8509</v>
      </c>
      <c r="M1889" t="s">
        <v>8510</v>
      </c>
      <c r="N1889" t="s">
        <v>8512</v>
      </c>
      <c r="O1889" t="s">
        <v>8518</v>
      </c>
      <c r="P1889" t="s">
        <v>8511</v>
      </c>
      <c r="Q1889">
        <v>5.1</v>
      </c>
      <c r="R1889" t="s">
        <v>8519</v>
      </c>
      <c r="S1889">
        <v>3.3</v>
      </c>
      <c r="T1889">
        <v>40</v>
      </c>
      <c r="U1889">
        <v>78</v>
      </c>
      <c r="V1889" t="s">
        <v>8512</v>
      </c>
      <c r="W1889">
        <v>0.3</v>
      </c>
      <c r="X1889" t="s">
        <v>8524</v>
      </c>
      <c r="Y1889" t="s">
        <v>8509</v>
      </c>
    </row>
    <row r="1890" spans="1:25">
      <c r="A1890" t="s">
        <v>4422</v>
      </c>
      <c r="B1890" t="s">
        <v>4423</v>
      </c>
      <c r="C1890" t="s">
        <v>4426</v>
      </c>
      <c r="D1890" t="s">
        <v>4427</v>
      </c>
      <c r="E1890" t="s">
        <v>40</v>
      </c>
      <c r="F1890" s="1">
        <v>5279</v>
      </c>
      <c r="G1890">
        <v>0</v>
      </c>
      <c r="H1890">
        <v>0</v>
      </c>
      <c r="I1890">
        <v>0</v>
      </c>
      <c r="J1890">
        <v>0.5</v>
      </c>
      <c r="K1890" t="s">
        <v>8516</v>
      </c>
      <c r="L1890" t="s">
        <v>8509</v>
      </c>
      <c r="M1890" t="s">
        <v>8510</v>
      </c>
      <c r="N1890" t="s">
        <v>8512</v>
      </c>
      <c r="O1890" t="s">
        <v>8518</v>
      </c>
      <c r="P1890" t="s">
        <v>8511</v>
      </c>
      <c r="Q1890">
        <v>5.1</v>
      </c>
      <c r="R1890" t="s">
        <v>8519</v>
      </c>
      <c r="S1890">
        <v>3.2</v>
      </c>
      <c r="T1890">
        <v>38</v>
      </c>
      <c r="U1890">
        <v>73</v>
      </c>
      <c r="V1890" t="s">
        <v>8512</v>
      </c>
      <c r="W1890">
        <v>0.3</v>
      </c>
      <c r="X1890" t="s">
        <v>8524</v>
      </c>
      <c r="Y1890">
        <v>0.2</v>
      </c>
    </row>
    <row r="1891" spans="1:25">
      <c r="A1891" t="s">
        <v>4428</v>
      </c>
      <c r="B1891" t="s">
        <v>4429</v>
      </c>
      <c r="C1891" t="s">
        <v>4430</v>
      </c>
      <c r="D1891" t="s">
        <v>4431</v>
      </c>
      <c r="E1891" t="s">
        <v>40</v>
      </c>
      <c r="F1891" s="1">
        <v>3588</v>
      </c>
      <c r="G1891">
        <v>0</v>
      </c>
      <c r="H1891">
        <v>0</v>
      </c>
      <c r="I1891">
        <v>0</v>
      </c>
      <c r="J1891">
        <v>1.7</v>
      </c>
      <c r="K1891">
        <v>0.05</v>
      </c>
      <c r="L1891">
        <v>0.1</v>
      </c>
      <c r="M1891">
        <v>0.0002</v>
      </c>
      <c r="N1891">
        <v>0.02</v>
      </c>
      <c r="O1891">
        <v>0.03</v>
      </c>
      <c r="P1891">
        <v>0.01</v>
      </c>
      <c r="Q1891">
        <v>3.6</v>
      </c>
      <c r="R1891">
        <v>0.005</v>
      </c>
      <c r="S1891">
        <v>3.9</v>
      </c>
      <c r="T1891">
        <v>97</v>
      </c>
      <c r="U1891">
        <v>138</v>
      </c>
      <c r="V1891">
        <v>0.02</v>
      </c>
      <c r="W1891">
        <v>0.3</v>
      </c>
      <c r="X1891">
        <v>0.5</v>
      </c>
      <c r="Y1891">
        <v>0.1</v>
      </c>
    </row>
    <row r="1892" spans="1:25">
      <c r="A1892" t="s">
        <v>4428</v>
      </c>
      <c r="B1892" t="s">
        <v>4429</v>
      </c>
      <c r="C1892" t="s">
        <v>4432</v>
      </c>
      <c r="D1892" t="s">
        <v>4433</v>
      </c>
      <c r="E1892" t="s">
        <v>40</v>
      </c>
      <c r="F1892" s="1">
        <v>1780</v>
      </c>
      <c r="G1892">
        <v>0</v>
      </c>
      <c r="H1892">
        <v>0</v>
      </c>
      <c r="I1892">
        <v>0</v>
      </c>
      <c r="J1892">
        <v>0.9</v>
      </c>
      <c r="K1892">
        <v>0.05</v>
      </c>
      <c r="L1892">
        <v>0.1</v>
      </c>
      <c r="M1892">
        <v>0.0002</v>
      </c>
      <c r="N1892">
        <v>0.02</v>
      </c>
      <c r="O1892">
        <v>0.03</v>
      </c>
      <c r="P1892">
        <v>0.01</v>
      </c>
      <c r="Q1892">
        <v>9.7</v>
      </c>
      <c r="R1892">
        <v>0.005</v>
      </c>
      <c r="S1892">
        <v>12.5</v>
      </c>
      <c r="T1892">
        <v>37</v>
      </c>
      <c r="U1892">
        <v>96</v>
      </c>
      <c r="V1892">
        <v>0.02</v>
      </c>
      <c r="W1892">
        <v>0.3</v>
      </c>
      <c r="X1892">
        <v>0.5</v>
      </c>
      <c r="Y1892">
        <v>0.1</v>
      </c>
    </row>
    <row r="1893" spans="1:25">
      <c r="A1893" t="s">
        <v>4428</v>
      </c>
      <c r="B1893" t="s">
        <v>4429</v>
      </c>
      <c r="C1893" t="s">
        <v>4434</v>
      </c>
      <c r="D1893" t="s">
        <v>4435</v>
      </c>
      <c r="E1893" t="s">
        <v>40</v>
      </c>
      <c r="F1893" s="1">
        <v>2689</v>
      </c>
      <c r="G1893">
        <v>0</v>
      </c>
      <c r="H1893">
        <v>0</v>
      </c>
      <c r="I1893">
        <v>0</v>
      </c>
      <c r="J1893">
        <v>1.2</v>
      </c>
      <c r="K1893">
        <v>0.05</v>
      </c>
      <c r="L1893">
        <v>0.1</v>
      </c>
      <c r="M1893">
        <v>0.0002</v>
      </c>
      <c r="N1893">
        <v>0.02</v>
      </c>
      <c r="O1893">
        <v>0.03</v>
      </c>
      <c r="P1893">
        <v>0.01</v>
      </c>
      <c r="Q1893">
        <v>9</v>
      </c>
      <c r="R1893">
        <v>0.005</v>
      </c>
      <c r="S1893">
        <v>3</v>
      </c>
      <c r="T1893">
        <v>74</v>
      </c>
      <c r="U1893">
        <v>122</v>
      </c>
      <c r="V1893">
        <v>0.02</v>
      </c>
      <c r="W1893">
        <v>0.3</v>
      </c>
      <c r="X1893">
        <v>0.5</v>
      </c>
      <c r="Y1893">
        <v>0.1</v>
      </c>
    </row>
    <row r="1894" spans="1:25">
      <c r="A1894" t="s">
        <v>4428</v>
      </c>
      <c r="B1894" t="s">
        <v>4429</v>
      </c>
      <c r="C1894" t="s">
        <v>4436</v>
      </c>
      <c r="D1894" t="s">
        <v>4437</v>
      </c>
      <c r="E1894" t="s">
        <v>40</v>
      </c>
      <c r="F1894" s="1">
        <v>1860</v>
      </c>
      <c r="G1894">
        <v>0</v>
      </c>
      <c r="H1894">
        <v>0</v>
      </c>
      <c r="I1894">
        <v>0</v>
      </c>
      <c r="J1894">
        <v>0.9</v>
      </c>
      <c r="K1894">
        <v>0.05</v>
      </c>
      <c r="L1894">
        <v>0.1</v>
      </c>
      <c r="M1894">
        <v>0.0002</v>
      </c>
      <c r="N1894">
        <v>0.02</v>
      </c>
      <c r="O1894">
        <v>0.03</v>
      </c>
      <c r="P1894">
        <v>0.01</v>
      </c>
      <c r="Q1894">
        <v>6.5</v>
      </c>
      <c r="R1894">
        <v>0.005</v>
      </c>
      <c r="S1894">
        <v>2.9</v>
      </c>
      <c r="T1894">
        <v>48</v>
      </c>
      <c r="U1894">
        <v>104</v>
      </c>
      <c r="V1894">
        <v>0.02</v>
      </c>
      <c r="W1894">
        <v>0.3</v>
      </c>
      <c r="X1894">
        <v>0.5</v>
      </c>
      <c r="Y1894">
        <v>0.1</v>
      </c>
    </row>
    <row r="1895" spans="1:25">
      <c r="A1895" t="s">
        <v>4438</v>
      </c>
      <c r="B1895" t="s">
        <v>4439</v>
      </c>
      <c r="C1895" t="s">
        <v>4440</v>
      </c>
      <c r="D1895" t="s">
        <v>4441</v>
      </c>
      <c r="E1895" t="s">
        <v>40</v>
      </c>
      <c r="F1895" s="1">
        <v>2172</v>
      </c>
      <c r="G1895">
        <v>0</v>
      </c>
      <c r="H1895">
        <v>0</v>
      </c>
      <c r="I1895">
        <v>0</v>
      </c>
      <c r="J1895">
        <v>0.6</v>
      </c>
      <c r="K1895" t="s">
        <v>8516</v>
      </c>
      <c r="L1895" t="s">
        <v>8509</v>
      </c>
      <c r="M1895" t="s">
        <v>8510</v>
      </c>
      <c r="N1895" t="s">
        <v>8512</v>
      </c>
      <c r="O1895" t="s">
        <v>8518</v>
      </c>
      <c r="P1895" t="s">
        <v>8511</v>
      </c>
      <c r="Q1895">
        <v>4.1</v>
      </c>
      <c r="R1895" t="s">
        <v>8519</v>
      </c>
      <c r="S1895">
        <v>2.8</v>
      </c>
      <c r="T1895">
        <v>34</v>
      </c>
      <c r="U1895">
        <v>63</v>
      </c>
      <c r="V1895" t="s">
        <v>8512</v>
      </c>
      <c r="W1895">
        <v>0.3</v>
      </c>
      <c r="X1895" t="s">
        <v>8524</v>
      </c>
      <c r="Y1895" t="s">
        <v>8509</v>
      </c>
    </row>
    <row r="1896" spans="1:25">
      <c r="A1896" t="s">
        <v>4442</v>
      </c>
      <c r="B1896" t="s">
        <v>4443</v>
      </c>
      <c r="C1896" t="s">
        <v>4444</v>
      </c>
      <c r="D1896" t="s">
        <v>1868</v>
      </c>
      <c r="E1896" t="s">
        <v>40</v>
      </c>
      <c r="F1896" s="1">
        <v>5922</v>
      </c>
      <c r="G1896">
        <v>0</v>
      </c>
      <c r="H1896">
        <v>0</v>
      </c>
      <c r="I1896">
        <v>0</v>
      </c>
      <c r="J1896">
        <v>1.3</v>
      </c>
      <c r="K1896" t="s">
        <v>8516</v>
      </c>
      <c r="L1896" t="s">
        <v>8509</v>
      </c>
      <c r="M1896" t="s">
        <v>8510</v>
      </c>
      <c r="N1896" t="s">
        <v>8512</v>
      </c>
      <c r="O1896" t="s">
        <v>8518</v>
      </c>
      <c r="P1896" t="s">
        <v>8511</v>
      </c>
      <c r="Q1896">
        <v>4.7</v>
      </c>
      <c r="R1896" t="s">
        <v>8519</v>
      </c>
      <c r="S1896">
        <v>4.3</v>
      </c>
      <c r="T1896">
        <v>67</v>
      </c>
      <c r="U1896">
        <v>106</v>
      </c>
      <c r="V1896" t="s">
        <v>8512</v>
      </c>
      <c r="W1896">
        <v>0.3</v>
      </c>
      <c r="X1896" t="s">
        <v>8524</v>
      </c>
      <c r="Y1896" t="s">
        <v>8509</v>
      </c>
    </row>
    <row r="1897" spans="1:25">
      <c r="A1897" t="s">
        <v>4442</v>
      </c>
      <c r="B1897" t="s">
        <v>4443</v>
      </c>
      <c r="C1897" t="s">
        <v>4445</v>
      </c>
      <c r="D1897" t="s">
        <v>1868</v>
      </c>
      <c r="E1897" t="s">
        <v>20</v>
      </c>
      <c r="F1897" s="1">
        <v>1426</v>
      </c>
      <c r="G1897">
        <v>0</v>
      </c>
      <c r="H1897">
        <v>0</v>
      </c>
      <c r="I1897">
        <v>0</v>
      </c>
      <c r="J1897">
        <v>1.6</v>
      </c>
      <c r="K1897" t="s">
        <v>8516</v>
      </c>
      <c r="L1897" t="s">
        <v>8509</v>
      </c>
      <c r="M1897" t="s">
        <v>8510</v>
      </c>
      <c r="N1897" t="s">
        <v>8512</v>
      </c>
      <c r="O1897" t="s">
        <v>8518</v>
      </c>
      <c r="P1897" t="s">
        <v>8511</v>
      </c>
      <c r="Q1897">
        <v>8.3</v>
      </c>
      <c r="R1897" t="s">
        <v>8519</v>
      </c>
      <c r="S1897">
        <v>4.1</v>
      </c>
      <c r="T1897">
        <v>30</v>
      </c>
      <c r="U1897">
        <v>63</v>
      </c>
      <c r="V1897" t="s">
        <v>8512</v>
      </c>
      <c r="W1897">
        <v>0.3</v>
      </c>
      <c r="X1897" t="s">
        <v>8524</v>
      </c>
      <c r="Y1897" t="s">
        <v>8509</v>
      </c>
    </row>
    <row r="1898" spans="1:25">
      <c r="A1898" t="s">
        <v>4446</v>
      </c>
      <c r="B1898" t="s">
        <v>4447</v>
      </c>
      <c r="C1898" t="s">
        <v>4448</v>
      </c>
      <c r="D1898" t="s">
        <v>4449</v>
      </c>
      <c r="E1898" t="s">
        <v>20</v>
      </c>
      <c r="F1898" s="1">
        <v>2356</v>
      </c>
      <c r="G1898">
        <v>0</v>
      </c>
      <c r="H1898">
        <v>0</v>
      </c>
      <c r="I1898">
        <v>0</v>
      </c>
      <c r="J1898">
        <v>0.6</v>
      </c>
      <c r="K1898">
        <v>0.17</v>
      </c>
      <c r="L1898" t="s">
        <v>8509</v>
      </c>
      <c r="M1898" t="s">
        <v>8510</v>
      </c>
      <c r="N1898" t="s">
        <v>8512</v>
      </c>
      <c r="O1898" t="s">
        <v>8518</v>
      </c>
      <c r="P1898" t="s">
        <v>8511</v>
      </c>
      <c r="Q1898">
        <v>1.6</v>
      </c>
      <c r="R1898" t="s">
        <v>8519</v>
      </c>
      <c r="S1898">
        <v>1.7</v>
      </c>
      <c r="T1898">
        <v>115</v>
      </c>
      <c r="U1898">
        <v>126</v>
      </c>
      <c r="V1898" t="s">
        <v>8512</v>
      </c>
      <c r="W1898">
        <v>0.3</v>
      </c>
      <c r="X1898" t="s">
        <v>8524</v>
      </c>
      <c r="Y1898" t="s">
        <v>8509</v>
      </c>
    </row>
    <row r="1899" spans="1:25">
      <c r="A1899" t="s">
        <v>4446</v>
      </c>
      <c r="B1899" t="s">
        <v>4447</v>
      </c>
      <c r="C1899" t="s">
        <v>4450</v>
      </c>
      <c r="D1899" t="s">
        <v>4451</v>
      </c>
      <c r="E1899" t="s">
        <v>30</v>
      </c>
      <c r="F1899">
        <v>390</v>
      </c>
      <c r="G1899">
        <v>2</v>
      </c>
      <c r="H1899">
        <v>0</v>
      </c>
      <c r="I1899">
        <v>0</v>
      </c>
      <c r="J1899">
        <v>0.3</v>
      </c>
      <c r="K1899" t="s">
        <v>8516</v>
      </c>
      <c r="L1899" t="s">
        <v>8509</v>
      </c>
      <c r="M1899" t="s">
        <v>8510</v>
      </c>
      <c r="N1899" t="s">
        <v>8512</v>
      </c>
      <c r="O1899" t="s">
        <v>8518</v>
      </c>
      <c r="P1899" t="s">
        <v>8511</v>
      </c>
      <c r="Q1899">
        <v>2.7</v>
      </c>
      <c r="R1899" t="s">
        <v>8519</v>
      </c>
      <c r="S1899">
        <v>1.5</v>
      </c>
      <c r="T1899">
        <v>40</v>
      </c>
      <c r="U1899">
        <v>64</v>
      </c>
      <c r="V1899" t="s">
        <v>8512</v>
      </c>
      <c r="W1899">
        <v>0.3</v>
      </c>
      <c r="X1899">
        <v>0.6</v>
      </c>
      <c r="Y1899" t="s">
        <v>8509</v>
      </c>
    </row>
    <row r="1900" spans="1:25">
      <c r="A1900" t="s">
        <v>4452</v>
      </c>
      <c r="B1900" t="s">
        <v>4453</v>
      </c>
      <c r="C1900" t="s">
        <v>4454</v>
      </c>
      <c r="D1900" t="s">
        <v>4455</v>
      </c>
      <c r="E1900" t="s">
        <v>40</v>
      </c>
      <c r="F1900">
        <v>612</v>
      </c>
      <c r="G1900">
        <v>0</v>
      </c>
      <c r="H1900">
        <v>0</v>
      </c>
      <c r="I1900">
        <v>0</v>
      </c>
      <c r="J1900">
        <v>1.2</v>
      </c>
      <c r="K1900" t="s">
        <v>8516</v>
      </c>
      <c r="L1900" t="s">
        <v>8509</v>
      </c>
      <c r="M1900" t="s">
        <v>8510</v>
      </c>
      <c r="N1900" t="s">
        <v>8512</v>
      </c>
      <c r="O1900" t="s">
        <v>8518</v>
      </c>
      <c r="P1900" t="s">
        <v>8511</v>
      </c>
      <c r="Q1900">
        <v>3.6</v>
      </c>
      <c r="R1900" t="s">
        <v>8519</v>
      </c>
      <c r="S1900">
        <v>2.8</v>
      </c>
      <c r="T1900">
        <v>55</v>
      </c>
      <c r="U1900">
        <v>83</v>
      </c>
      <c r="V1900" t="s">
        <v>8512</v>
      </c>
      <c r="W1900">
        <v>0.3</v>
      </c>
      <c r="X1900" t="s">
        <v>8524</v>
      </c>
      <c r="Y1900" t="s">
        <v>8509</v>
      </c>
    </row>
    <row r="1901" spans="1:25">
      <c r="A1901" t="s">
        <v>4452</v>
      </c>
      <c r="B1901" t="s">
        <v>4453</v>
      </c>
      <c r="C1901" t="s">
        <v>4456</v>
      </c>
      <c r="D1901" t="s">
        <v>4455</v>
      </c>
      <c r="E1901" t="s">
        <v>40</v>
      </c>
      <c r="F1901" s="1">
        <v>2497</v>
      </c>
      <c r="G1901">
        <v>0</v>
      </c>
      <c r="H1901">
        <v>0</v>
      </c>
      <c r="I1901">
        <v>0</v>
      </c>
      <c r="J1901">
        <v>1.2</v>
      </c>
      <c r="K1901" t="s">
        <v>8516</v>
      </c>
      <c r="L1901" t="s">
        <v>8509</v>
      </c>
      <c r="M1901" t="s">
        <v>8510</v>
      </c>
      <c r="N1901" t="s">
        <v>8512</v>
      </c>
      <c r="O1901" t="s">
        <v>8518</v>
      </c>
      <c r="P1901" t="s">
        <v>8511</v>
      </c>
      <c r="Q1901">
        <v>3.3</v>
      </c>
      <c r="R1901" t="s">
        <v>8519</v>
      </c>
      <c r="S1901">
        <v>2.8</v>
      </c>
      <c r="T1901">
        <v>55</v>
      </c>
      <c r="U1901">
        <v>83</v>
      </c>
      <c r="V1901" t="s">
        <v>8512</v>
      </c>
      <c r="W1901">
        <v>0.3</v>
      </c>
      <c r="X1901" t="s">
        <v>8524</v>
      </c>
      <c r="Y1901" t="s">
        <v>8509</v>
      </c>
    </row>
    <row r="1902" spans="1:25">
      <c r="A1902" t="s">
        <v>4457</v>
      </c>
      <c r="B1902" t="s">
        <v>4458</v>
      </c>
      <c r="C1902" t="s">
        <v>4459</v>
      </c>
      <c r="D1902" t="s">
        <v>4460</v>
      </c>
      <c r="E1902" t="s">
        <v>40</v>
      </c>
      <c r="F1902" s="1">
        <v>8906</v>
      </c>
      <c r="G1902">
        <v>0</v>
      </c>
      <c r="H1902">
        <v>0</v>
      </c>
      <c r="I1902">
        <v>0</v>
      </c>
      <c r="J1902">
        <v>0.45</v>
      </c>
      <c r="K1902" t="s">
        <v>8516</v>
      </c>
      <c r="L1902" t="s">
        <v>8509</v>
      </c>
      <c r="M1902" t="s">
        <v>8510</v>
      </c>
      <c r="N1902" t="s">
        <v>8511</v>
      </c>
      <c r="O1902" t="s">
        <v>8512</v>
      </c>
      <c r="P1902" t="s">
        <v>8511</v>
      </c>
      <c r="Q1902">
        <v>3.8</v>
      </c>
      <c r="R1902" t="s">
        <v>8514</v>
      </c>
      <c r="S1902">
        <v>2.4</v>
      </c>
      <c r="T1902">
        <v>42</v>
      </c>
      <c r="U1902">
        <v>75</v>
      </c>
      <c r="V1902" t="s">
        <v>8512</v>
      </c>
      <c r="W1902">
        <v>0.3</v>
      </c>
      <c r="X1902" t="s">
        <v>8524</v>
      </c>
      <c r="Y1902" t="s">
        <v>8509</v>
      </c>
    </row>
    <row r="1903" spans="1:25">
      <c r="A1903" t="s">
        <v>4457</v>
      </c>
      <c r="B1903" t="s">
        <v>4458</v>
      </c>
      <c r="C1903" t="s">
        <v>4461</v>
      </c>
      <c r="D1903" t="s">
        <v>4462</v>
      </c>
      <c r="E1903" t="s">
        <v>40</v>
      </c>
      <c r="F1903" s="1">
        <v>8906</v>
      </c>
      <c r="G1903">
        <v>0</v>
      </c>
      <c r="H1903">
        <v>0</v>
      </c>
      <c r="I1903">
        <v>0</v>
      </c>
      <c r="J1903">
        <v>0.47</v>
      </c>
      <c r="K1903" t="s">
        <v>8516</v>
      </c>
      <c r="L1903" t="s">
        <v>8509</v>
      </c>
      <c r="M1903" t="s">
        <v>8510</v>
      </c>
      <c r="N1903" t="s">
        <v>8511</v>
      </c>
      <c r="O1903" t="s">
        <v>8512</v>
      </c>
      <c r="P1903" t="s">
        <v>8511</v>
      </c>
      <c r="Q1903">
        <v>3.3</v>
      </c>
      <c r="R1903" t="s">
        <v>8514</v>
      </c>
      <c r="S1903">
        <v>2.4</v>
      </c>
      <c r="T1903">
        <v>41</v>
      </c>
      <c r="U1903">
        <v>76</v>
      </c>
      <c r="V1903" t="s">
        <v>8512</v>
      </c>
      <c r="W1903">
        <v>0.3</v>
      </c>
      <c r="X1903" t="s">
        <v>8524</v>
      </c>
      <c r="Y1903" t="s">
        <v>8509</v>
      </c>
    </row>
    <row r="1904" spans="1:25">
      <c r="A1904" t="s">
        <v>4457</v>
      </c>
      <c r="B1904" t="s">
        <v>4458</v>
      </c>
      <c r="C1904" t="s">
        <v>4463</v>
      </c>
      <c r="D1904" t="s">
        <v>4464</v>
      </c>
      <c r="E1904" t="s">
        <v>40</v>
      </c>
      <c r="F1904" s="1">
        <v>8906</v>
      </c>
      <c r="G1904">
        <v>0</v>
      </c>
      <c r="H1904">
        <v>0</v>
      </c>
      <c r="I1904">
        <v>0</v>
      </c>
      <c r="J1904">
        <v>0.42</v>
      </c>
      <c r="K1904">
        <v>0.05</v>
      </c>
      <c r="L1904" t="s">
        <v>8509</v>
      </c>
      <c r="M1904" t="s">
        <v>8510</v>
      </c>
      <c r="N1904" t="s">
        <v>8511</v>
      </c>
      <c r="O1904" t="s">
        <v>8512</v>
      </c>
      <c r="P1904" t="s">
        <v>8511</v>
      </c>
      <c r="Q1904">
        <v>4.2</v>
      </c>
      <c r="R1904" t="s">
        <v>8514</v>
      </c>
      <c r="S1904">
        <v>2.3</v>
      </c>
      <c r="T1904">
        <v>40</v>
      </c>
      <c r="U1904">
        <v>76</v>
      </c>
      <c r="V1904" t="s">
        <v>8512</v>
      </c>
      <c r="W1904">
        <v>0.3</v>
      </c>
      <c r="X1904" t="s">
        <v>8524</v>
      </c>
      <c r="Y1904" t="s">
        <v>8509</v>
      </c>
    </row>
    <row r="1905" spans="1:25">
      <c r="A1905" t="s">
        <v>4457</v>
      </c>
      <c r="B1905" t="s">
        <v>4458</v>
      </c>
      <c r="C1905" t="s">
        <v>4465</v>
      </c>
      <c r="D1905" t="s">
        <v>4466</v>
      </c>
      <c r="E1905" t="s">
        <v>40</v>
      </c>
      <c r="F1905">
        <v>504</v>
      </c>
      <c r="G1905">
        <v>0</v>
      </c>
      <c r="H1905">
        <v>0</v>
      </c>
      <c r="I1905">
        <v>0</v>
      </c>
      <c r="J1905">
        <v>0.46</v>
      </c>
      <c r="K1905" t="s">
        <v>8516</v>
      </c>
      <c r="L1905" t="s">
        <v>8509</v>
      </c>
      <c r="M1905" t="s">
        <v>8510</v>
      </c>
      <c r="N1905" t="s">
        <v>8511</v>
      </c>
      <c r="O1905" t="s">
        <v>8512</v>
      </c>
      <c r="P1905" t="s">
        <v>8511</v>
      </c>
      <c r="Q1905">
        <v>3.1</v>
      </c>
      <c r="R1905" t="s">
        <v>8514</v>
      </c>
      <c r="S1905">
        <v>2.3</v>
      </c>
      <c r="T1905">
        <v>40</v>
      </c>
      <c r="U1905">
        <v>79</v>
      </c>
      <c r="V1905" t="s">
        <v>8512</v>
      </c>
      <c r="W1905">
        <v>0.3</v>
      </c>
      <c r="X1905" t="s">
        <v>8524</v>
      </c>
      <c r="Y1905" t="s">
        <v>8509</v>
      </c>
    </row>
    <row r="1906" spans="1:25">
      <c r="A1906" t="s">
        <v>4457</v>
      </c>
      <c r="B1906" t="s">
        <v>4458</v>
      </c>
      <c r="C1906" t="s">
        <v>4467</v>
      </c>
      <c r="D1906" t="s">
        <v>4468</v>
      </c>
      <c r="E1906" t="s">
        <v>40</v>
      </c>
      <c r="F1906">
        <v>336</v>
      </c>
      <c r="G1906">
        <v>0</v>
      </c>
      <c r="H1906">
        <v>0</v>
      </c>
      <c r="I1906">
        <v>0</v>
      </c>
      <c r="J1906">
        <v>0.45</v>
      </c>
      <c r="K1906" t="s">
        <v>8516</v>
      </c>
      <c r="L1906" t="s">
        <v>8509</v>
      </c>
      <c r="M1906" t="s">
        <v>8510</v>
      </c>
      <c r="N1906" t="s">
        <v>8511</v>
      </c>
      <c r="O1906" t="s">
        <v>8512</v>
      </c>
      <c r="P1906" t="s">
        <v>8511</v>
      </c>
      <c r="Q1906">
        <v>3.2</v>
      </c>
      <c r="R1906" t="s">
        <v>8514</v>
      </c>
      <c r="S1906">
        <v>2.3</v>
      </c>
      <c r="T1906">
        <v>40</v>
      </c>
      <c r="U1906">
        <v>77</v>
      </c>
      <c r="V1906" t="s">
        <v>8512</v>
      </c>
      <c r="W1906">
        <v>0.3</v>
      </c>
      <c r="X1906" t="s">
        <v>8524</v>
      </c>
      <c r="Y1906" t="s">
        <v>8509</v>
      </c>
    </row>
    <row r="1907" spans="1:25">
      <c r="A1907" t="s">
        <v>4457</v>
      </c>
      <c r="B1907" t="s">
        <v>4458</v>
      </c>
      <c r="C1907" t="s">
        <v>4469</v>
      </c>
      <c r="D1907" t="s">
        <v>4470</v>
      </c>
      <c r="E1907" t="s">
        <v>40</v>
      </c>
      <c r="F1907">
        <v>173</v>
      </c>
      <c r="G1907">
        <v>0</v>
      </c>
      <c r="H1907">
        <v>0</v>
      </c>
      <c r="I1907">
        <v>0</v>
      </c>
      <c r="J1907">
        <v>1.3</v>
      </c>
      <c r="K1907" t="s">
        <v>8516</v>
      </c>
      <c r="L1907" t="s">
        <v>8509</v>
      </c>
      <c r="M1907" t="s">
        <v>8510</v>
      </c>
      <c r="N1907" t="s">
        <v>8511</v>
      </c>
      <c r="O1907" t="s">
        <v>8512</v>
      </c>
      <c r="P1907" t="s">
        <v>8511</v>
      </c>
      <c r="Q1907">
        <v>6.9</v>
      </c>
      <c r="R1907" t="s">
        <v>8514</v>
      </c>
      <c r="S1907">
        <v>4</v>
      </c>
      <c r="T1907">
        <v>90</v>
      </c>
      <c r="U1907">
        <v>150</v>
      </c>
      <c r="V1907" t="s">
        <v>8512</v>
      </c>
      <c r="W1907">
        <v>0.3</v>
      </c>
      <c r="X1907" t="s">
        <v>8524</v>
      </c>
      <c r="Y1907" t="s">
        <v>8509</v>
      </c>
    </row>
    <row r="1908" spans="1:25">
      <c r="A1908" t="s">
        <v>4457</v>
      </c>
      <c r="B1908" t="s">
        <v>4458</v>
      </c>
      <c r="C1908" t="s">
        <v>4471</v>
      </c>
      <c r="D1908" t="s">
        <v>4472</v>
      </c>
      <c r="E1908" t="s">
        <v>40</v>
      </c>
      <c r="F1908" s="1">
        <v>3760</v>
      </c>
      <c r="G1908">
        <v>0</v>
      </c>
      <c r="H1908">
        <v>0</v>
      </c>
      <c r="I1908">
        <v>0</v>
      </c>
      <c r="J1908">
        <v>0.91</v>
      </c>
      <c r="K1908" t="s">
        <v>8516</v>
      </c>
      <c r="L1908" t="s">
        <v>8509</v>
      </c>
      <c r="M1908" t="s">
        <v>8510</v>
      </c>
      <c r="N1908" t="s">
        <v>8511</v>
      </c>
      <c r="O1908" t="s">
        <v>8512</v>
      </c>
      <c r="P1908" t="s">
        <v>8511</v>
      </c>
      <c r="Q1908">
        <v>5</v>
      </c>
      <c r="R1908" t="s">
        <v>8514</v>
      </c>
      <c r="S1908">
        <v>3.6</v>
      </c>
      <c r="T1908">
        <v>53</v>
      </c>
      <c r="U1908">
        <v>97</v>
      </c>
      <c r="V1908" t="s">
        <v>8512</v>
      </c>
      <c r="W1908">
        <v>0.3</v>
      </c>
      <c r="X1908" t="s">
        <v>8524</v>
      </c>
      <c r="Y1908" t="s">
        <v>8509</v>
      </c>
    </row>
    <row r="1909" spans="1:25">
      <c r="A1909" t="s">
        <v>4457</v>
      </c>
      <c r="B1909" t="s">
        <v>4458</v>
      </c>
      <c r="C1909" t="s">
        <v>4473</v>
      </c>
      <c r="D1909" t="s">
        <v>4474</v>
      </c>
      <c r="E1909" t="s">
        <v>40</v>
      </c>
      <c r="F1909" s="1">
        <v>3760</v>
      </c>
      <c r="G1909">
        <v>0</v>
      </c>
      <c r="H1909">
        <v>0</v>
      </c>
      <c r="I1909">
        <v>0</v>
      </c>
      <c r="J1909">
        <v>0.93</v>
      </c>
      <c r="K1909" t="s">
        <v>8516</v>
      </c>
      <c r="L1909" t="s">
        <v>8509</v>
      </c>
      <c r="M1909" t="s">
        <v>8510</v>
      </c>
      <c r="N1909" t="s">
        <v>8511</v>
      </c>
      <c r="O1909" t="s">
        <v>8512</v>
      </c>
      <c r="P1909" t="s">
        <v>8511</v>
      </c>
      <c r="Q1909">
        <v>4.9</v>
      </c>
      <c r="R1909" t="s">
        <v>8514</v>
      </c>
      <c r="S1909">
        <v>3.6</v>
      </c>
      <c r="T1909">
        <v>54</v>
      </c>
      <c r="U1909">
        <v>95</v>
      </c>
      <c r="V1909" t="s">
        <v>8512</v>
      </c>
      <c r="W1909">
        <v>0.3</v>
      </c>
      <c r="X1909" t="s">
        <v>8524</v>
      </c>
      <c r="Y1909" t="s">
        <v>8509</v>
      </c>
    </row>
    <row r="1910" spans="1:25">
      <c r="A1910" t="s">
        <v>4457</v>
      </c>
      <c r="B1910" t="s">
        <v>4458</v>
      </c>
      <c r="C1910" t="s">
        <v>4475</v>
      </c>
      <c r="D1910" t="s">
        <v>4476</v>
      </c>
      <c r="E1910" t="s">
        <v>40</v>
      </c>
      <c r="F1910" s="1">
        <v>1766</v>
      </c>
      <c r="G1910">
        <v>0</v>
      </c>
      <c r="H1910">
        <v>0</v>
      </c>
      <c r="I1910">
        <v>0</v>
      </c>
      <c r="J1910">
        <v>1</v>
      </c>
      <c r="K1910" t="s">
        <v>8516</v>
      </c>
      <c r="L1910" t="s">
        <v>8509</v>
      </c>
      <c r="M1910" t="s">
        <v>8510</v>
      </c>
      <c r="N1910" t="s">
        <v>8511</v>
      </c>
      <c r="O1910" t="s">
        <v>8512</v>
      </c>
      <c r="P1910" t="s">
        <v>8511</v>
      </c>
      <c r="Q1910">
        <v>5.4</v>
      </c>
      <c r="R1910" t="s">
        <v>8514</v>
      </c>
      <c r="S1910">
        <v>3.8</v>
      </c>
      <c r="T1910">
        <v>61</v>
      </c>
      <c r="U1910">
        <v>130</v>
      </c>
      <c r="V1910" t="s">
        <v>8512</v>
      </c>
      <c r="W1910">
        <v>0.3</v>
      </c>
      <c r="X1910" t="s">
        <v>8524</v>
      </c>
      <c r="Y1910" t="s">
        <v>8509</v>
      </c>
    </row>
    <row r="1911" spans="1:25">
      <c r="A1911" t="s">
        <v>4477</v>
      </c>
      <c r="B1911" t="s">
        <v>4478</v>
      </c>
      <c r="C1911" t="s">
        <v>4479</v>
      </c>
      <c r="D1911" t="s">
        <v>4480</v>
      </c>
      <c r="E1911" t="s">
        <v>40</v>
      </c>
      <c r="F1911" s="1">
        <v>1301</v>
      </c>
      <c r="G1911">
        <v>0</v>
      </c>
      <c r="H1911">
        <v>0</v>
      </c>
      <c r="I1911">
        <v>0</v>
      </c>
      <c r="J1911">
        <v>0.4</v>
      </c>
      <c r="K1911">
        <v>0.06</v>
      </c>
      <c r="L1911" t="s">
        <v>8509</v>
      </c>
      <c r="M1911" t="s">
        <v>8510</v>
      </c>
      <c r="N1911" t="s">
        <v>8512</v>
      </c>
      <c r="O1911" t="s">
        <v>8518</v>
      </c>
      <c r="P1911" t="s">
        <v>8511</v>
      </c>
      <c r="Q1911">
        <v>2.9</v>
      </c>
      <c r="R1911" t="s">
        <v>8519</v>
      </c>
      <c r="S1911">
        <v>2.1</v>
      </c>
      <c r="T1911">
        <v>39</v>
      </c>
      <c r="U1911">
        <v>62</v>
      </c>
      <c r="V1911" t="s">
        <v>8512</v>
      </c>
      <c r="W1911">
        <v>0.3</v>
      </c>
      <c r="X1911" t="s">
        <v>8524</v>
      </c>
      <c r="Y1911" t="s">
        <v>8509</v>
      </c>
    </row>
    <row r="1912" spans="1:25">
      <c r="A1912" t="s">
        <v>4477</v>
      </c>
      <c r="B1912" t="s">
        <v>4478</v>
      </c>
      <c r="C1912" t="s">
        <v>4481</v>
      </c>
      <c r="D1912" t="s">
        <v>4480</v>
      </c>
      <c r="E1912" t="s">
        <v>40</v>
      </c>
      <c r="F1912" s="1">
        <v>2492</v>
      </c>
      <c r="G1912">
        <v>0</v>
      </c>
      <c r="H1912">
        <v>0</v>
      </c>
      <c r="I1912">
        <v>0</v>
      </c>
      <c r="J1912">
        <v>0.4</v>
      </c>
      <c r="K1912">
        <v>0.05</v>
      </c>
      <c r="L1912" t="s">
        <v>8509</v>
      </c>
      <c r="M1912" t="s">
        <v>8510</v>
      </c>
      <c r="N1912" t="s">
        <v>8512</v>
      </c>
      <c r="O1912" t="s">
        <v>8518</v>
      </c>
      <c r="P1912">
        <v>0.01</v>
      </c>
      <c r="Q1912">
        <v>2.7</v>
      </c>
      <c r="R1912" t="s">
        <v>8519</v>
      </c>
      <c r="S1912">
        <v>2.2</v>
      </c>
      <c r="T1912">
        <v>41</v>
      </c>
      <c r="U1912">
        <v>60</v>
      </c>
      <c r="V1912" t="s">
        <v>8512</v>
      </c>
      <c r="W1912">
        <v>0.3</v>
      </c>
      <c r="X1912" t="s">
        <v>8524</v>
      </c>
      <c r="Y1912" t="s">
        <v>8509</v>
      </c>
    </row>
    <row r="1913" spans="1:25">
      <c r="A1913" t="s">
        <v>4482</v>
      </c>
      <c r="B1913" t="s">
        <v>4483</v>
      </c>
      <c r="C1913" t="s">
        <v>4484</v>
      </c>
      <c r="D1913" t="s">
        <v>4455</v>
      </c>
      <c r="E1913" t="s">
        <v>40</v>
      </c>
      <c r="F1913" s="1">
        <v>4581</v>
      </c>
      <c r="G1913">
        <v>0</v>
      </c>
      <c r="H1913">
        <v>0</v>
      </c>
      <c r="I1913">
        <v>0</v>
      </c>
      <c r="J1913">
        <v>1.2</v>
      </c>
      <c r="K1913">
        <v>0.05</v>
      </c>
      <c r="L1913" t="s">
        <v>8509</v>
      </c>
      <c r="M1913" t="s">
        <v>8510</v>
      </c>
      <c r="N1913" t="s">
        <v>8512</v>
      </c>
      <c r="O1913" t="s">
        <v>8518</v>
      </c>
      <c r="P1913" t="s">
        <v>8511</v>
      </c>
      <c r="Q1913">
        <v>3.4</v>
      </c>
      <c r="R1913" t="s">
        <v>8519</v>
      </c>
      <c r="S1913">
        <v>3.2</v>
      </c>
      <c r="T1913">
        <v>56</v>
      </c>
      <c r="U1913">
        <v>89</v>
      </c>
      <c r="V1913" t="s">
        <v>8512</v>
      </c>
      <c r="W1913">
        <v>0.3</v>
      </c>
      <c r="X1913" t="s">
        <v>8524</v>
      </c>
      <c r="Y1913" t="s">
        <v>8509</v>
      </c>
    </row>
    <row r="1914" spans="1:25">
      <c r="A1914" t="s">
        <v>4485</v>
      </c>
      <c r="B1914" t="s">
        <v>4486</v>
      </c>
      <c r="C1914" t="s">
        <v>4487</v>
      </c>
      <c r="D1914" t="s">
        <v>4488</v>
      </c>
      <c r="E1914" t="s">
        <v>37</v>
      </c>
      <c r="F1914">
        <v>406</v>
      </c>
      <c r="G1914" t="s">
        <v>8544</v>
      </c>
      <c r="H1914">
        <v>0</v>
      </c>
      <c r="I1914">
        <v>0</v>
      </c>
      <c r="J1914">
        <v>0.8</v>
      </c>
      <c r="K1914" t="s">
        <v>8516</v>
      </c>
      <c r="L1914" t="s">
        <v>8509</v>
      </c>
      <c r="M1914" t="s">
        <v>8510</v>
      </c>
      <c r="N1914" t="s">
        <v>8512</v>
      </c>
      <c r="O1914" t="s">
        <v>8518</v>
      </c>
      <c r="P1914" t="s">
        <v>8511</v>
      </c>
      <c r="Q1914">
        <v>4.6</v>
      </c>
      <c r="R1914" t="s">
        <v>8519</v>
      </c>
      <c r="S1914">
        <v>3.9</v>
      </c>
      <c r="T1914">
        <v>37</v>
      </c>
      <c r="U1914">
        <v>87</v>
      </c>
      <c r="V1914" t="s">
        <v>8512</v>
      </c>
      <c r="W1914">
        <v>0.3</v>
      </c>
      <c r="X1914" t="s">
        <v>8524</v>
      </c>
      <c r="Y1914" t="s">
        <v>8509</v>
      </c>
    </row>
    <row r="1915" spans="1:25">
      <c r="A1915" t="s">
        <v>4489</v>
      </c>
      <c r="B1915" t="s">
        <v>4490</v>
      </c>
      <c r="C1915" t="s">
        <v>4491</v>
      </c>
      <c r="D1915" t="s">
        <v>4492</v>
      </c>
      <c r="E1915" t="s">
        <v>40</v>
      </c>
      <c r="F1915" s="1">
        <v>4387</v>
      </c>
      <c r="G1915">
        <v>0</v>
      </c>
      <c r="H1915">
        <v>0</v>
      </c>
      <c r="I1915">
        <v>0</v>
      </c>
      <c r="J1915">
        <v>1.7</v>
      </c>
      <c r="K1915" t="s">
        <v>8516</v>
      </c>
      <c r="L1915" t="s">
        <v>8509</v>
      </c>
      <c r="M1915" t="s">
        <v>8510</v>
      </c>
      <c r="N1915" t="s">
        <v>8512</v>
      </c>
      <c r="O1915" t="s">
        <v>8518</v>
      </c>
      <c r="P1915">
        <v>0.02</v>
      </c>
      <c r="Q1915">
        <v>5.8</v>
      </c>
      <c r="R1915" t="s">
        <v>8519</v>
      </c>
      <c r="S1915">
        <v>8</v>
      </c>
      <c r="T1915">
        <v>53</v>
      </c>
      <c r="U1915">
        <v>105</v>
      </c>
      <c r="V1915" t="s">
        <v>8512</v>
      </c>
      <c r="W1915">
        <v>0.3</v>
      </c>
      <c r="X1915" t="s">
        <v>8524</v>
      </c>
      <c r="Y1915" t="s">
        <v>8509</v>
      </c>
    </row>
    <row r="1916" spans="1:25">
      <c r="A1916" t="s">
        <v>4493</v>
      </c>
      <c r="B1916" t="s">
        <v>4494</v>
      </c>
      <c r="C1916" t="s">
        <v>4495</v>
      </c>
      <c r="D1916" t="s">
        <v>4496</v>
      </c>
      <c r="E1916" t="s">
        <v>37</v>
      </c>
      <c r="F1916" s="1">
        <v>2982</v>
      </c>
      <c r="G1916">
        <v>4</v>
      </c>
      <c r="H1916">
        <v>0</v>
      </c>
      <c r="I1916">
        <v>0</v>
      </c>
      <c r="J1916">
        <v>0.45</v>
      </c>
      <c r="K1916" t="s">
        <v>8516</v>
      </c>
      <c r="L1916" t="s">
        <v>8513</v>
      </c>
      <c r="M1916" t="s">
        <v>8510</v>
      </c>
      <c r="N1916" t="s">
        <v>8511</v>
      </c>
      <c r="O1916" t="s">
        <v>8512</v>
      </c>
      <c r="P1916" t="s">
        <v>8511</v>
      </c>
      <c r="Q1916">
        <v>1.1</v>
      </c>
      <c r="R1916" t="s">
        <v>8514</v>
      </c>
      <c r="S1916">
        <v>1.2</v>
      </c>
      <c r="T1916">
        <v>66</v>
      </c>
      <c r="U1916">
        <v>87</v>
      </c>
      <c r="V1916" t="s">
        <v>8512</v>
      </c>
      <c r="W1916">
        <v>0.3</v>
      </c>
      <c r="X1916" t="s">
        <v>8524</v>
      </c>
      <c r="Y1916">
        <v>0.2</v>
      </c>
    </row>
    <row r="1917" spans="1:25">
      <c r="A1917" t="s">
        <v>4493</v>
      </c>
      <c r="B1917" t="s">
        <v>4494</v>
      </c>
      <c r="C1917" t="s">
        <v>4497</v>
      </c>
      <c r="D1917" t="s">
        <v>39</v>
      </c>
      <c r="E1917" t="s">
        <v>20</v>
      </c>
      <c r="F1917">
        <v>413</v>
      </c>
      <c r="G1917">
        <v>2</v>
      </c>
      <c r="H1917">
        <v>0</v>
      </c>
      <c r="I1917">
        <v>0</v>
      </c>
      <c r="J1917">
        <v>0.71</v>
      </c>
      <c r="K1917">
        <v>0.05</v>
      </c>
      <c r="L1917" t="s">
        <v>8509</v>
      </c>
      <c r="M1917" t="s">
        <v>8510</v>
      </c>
      <c r="N1917" t="s">
        <v>8511</v>
      </c>
      <c r="O1917" t="s">
        <v>8512</v>
      </c>
      <c r="P1917" t="s">
        <v>8511</v>
      </c>
      <c r="Q1917">
        <v>2.3</v>
      </c>
      <c r="R1917" t="s">
        <v>8514</v>
      </c>
      <c r="S1917">
        <v>2.7</v>
      </c>
      <c r="T1917">
        <v>38</v>
      </c>
      <c r="U1917">
        <v>62</v>
      </c>
      <c r="V1917" t="s">
        <v>8512</v>
      </c>
      <c r="W1917">
        <v>0.3</v>
      </c>
      <c r="X1917" t="s">
        <v>8524</v>
      </c>
      <c r="Y1917">
        <v>0.1</v>
      </c>
    </row>
    <row r="1918" spans="1:25">
      <c r="A1918" t="s">
        <v>4498</v>
      </c>
      <c r="B1918" t="s">
        <v>4499</v>
      </c>
      <c r="C1918" t="s">
        <v>4500</v>
      </c>
      <c r="D1918" t="s">
        <v>4501</v>
      </c>
      <c r="E1918" t="s">
        <v>40</v>
      </c>
      <c r="F1918" s="1">
        <v>5556</v>
      </c>
      <c r="G1918">
        <v>0</v>
      </c>
      <c r="H1918">
        <v>0</v>
      </c>
      <c r="I1918">
        <v>0</v>
      </c>
      <c r="J1918">
        <v>0.1</v>
      </c>
      <c r="K1918" t="s">
        <v>8516</v>
      </c>
      <c r="L1918" t="s">
        <v>8529</v>
      </c>
      <c r="M1918" t="s">
        <v>8510</v>
      </c>
      <c r="N1918" t="s">
        <v>8512</v>
      </c>
      <c r="O1918" t="s">
        <v>8518</v>
      </c>
      <c r="P1918" t="s">
        <v>8511</v>
      </c>
      <c r="Q1918">
        <v>6.9</v>
      </c>
      <c r="R1918">
        <v>0.024</v>
      </c>
      <c r="S1918">
        <v>2.7</v>
      </c>
      <c r="T1918">
        <v>34</v>
      </c>
      <c r="U1918">
        <v>83</v>
      </c>
      <c r="V1918" t="s">
        <v>8512</v>
      </c>
      <c r="W1918">
        <v>0.3</v>
      </c>
      <c r="X1918" t="s">
        <v>8524</v>
      </c>
      <c r="Y1918" t="s">
        <v>8509</v>
      </c>
    </row>
    <row r="1919" spans="1:25">
      <c r="A1919" t="s">
        <v>4498</v>
      </c>
      <c r="B1919" t="s">
        <v>4499</v>
      </c>
      <c r="C1919" t="s">
        <v>4502</v>
      </c>
      <c r="D1919" t="s">
        <v>4503</v>
      </c>
      <c r="E1919" t="s">
        <v>40</v>
      </c>
      <c r="F1919" s="1">
        <v>1283</v>
      </c>
      <c r="G1919">
        <v>1</v>
      </c>
      <c r="H1919">
        <v>0</v>
      </c>
      <c r="I1919">
        <v>0</v>
      </c>
      <c r="J1919">
        <v>0.1</v>
      </c>
      <c r="K1919">
        <v>0.08</v>
      </c>
      <c r="L1919" t="s">
        <v>8509</v>
      </c>
      <c r="M1919" t="s">
        <v>8510</v>
      </c>
      <c r="N1919" t="s">
        <v>8512</v>
      </c>
      <c r="O1919">
        <v>0.18</v>
      </c>
      <c r="P1919" t="s">
        <v>8511</v>
      </c>
      <c r="Q1919">
        <v>8.7</v>
      </c>
      <c r="R1919">
        <v>0.18</v>
      </c>
      <c r="S1919">
        <v>3.1</v>
      </c>
      <c r="T1919">
        <v>38</v>
      </c>
      <c r="U1919">
        <v>94</v>
      </c>
      <c r="V1919" t="s">
        <v>8512</v>
      </c>
      <c r="W1919">
        <v>0.3</v>
      </c>
      <c r="X1919">
        <v>2.2</v>
      </c>
      <c r="Y1919" t="s">
        <v>8509</v>
      </c>
    </row>
    <row r="1920" spans="1:25">
      <c r="A1920" t="s">
        <v>4498</v>
      </c>
      <c r="B1920" t="s">
        <v>4499</v>
      </c>
      <c r="C1920" t="s">
        <v>4504</v>
      </c>
      <c r="D1920" t="s">
        <v>4505</v>
      </c>
      <c r="E1920" t="s">
        <v>40</v>
      </c>
      <c r="F1920" s="1">
        <v>1689</v>
      </c>
      <c r="G1920">
        <v>0</v>
      </c>
      <c r="H1920">
        <v>0</v>
      </c>
      <c r="I1920">
        <v>0</v>
      </c>
      <c r="J1920">
        <v>0.1</v>
      </c>
      <c r="K1920" t="s">
        <v>8516</v>
      </c>
      <c r="L1920" t="s">
        <v>8509</v>
      </c>
      <c r="M1920" t="s">
        <v>8510</v>
      </c>
      <c r="N1920" t="s">
        <v>8512</v>
      </c>
      <c r="O1920" t="s">
        <v>8518</v>
      </c>
      <c r="P1920">
        <v>0.01</v>
      </c>
      <c r="Q1920">
        <v>9.4</v>
      </c>
      <c r="R1920">
        <v>0.051</v>
      </c>
      <c r="S1920">
        <v>2.5</v>
      </c>
      <c r="T1920">
        <v>49</v>
      </c>
      <c r="U1920">
        <v>98</v>
      </c>
      <c r="V1920" t="s">
        <v>8512</v>
      </c>
      <c r="W1920">
        <v>0.3</v>
      </c>
      <c r="X1920" t="s">
        <v>8524</v>
      </c>
      <c r="Y1920" t="s">
        <v>8509</v>
      </c>
    </row>
    <row r="1921" spans="1:25">
      <c r="A1921" t="s">
        <v>4498</v>
      </c>
      <c r="B1921" t="s">
        <v>4499</v>
      </c>
      <c r="C1921" t="s">
        <v>4506</v>
      </c>
      <c r="D1921" t="s">
        <v>4507</v>
      </c>
      <c r="E1921" t="s">
        <v>40</v>
      </c>
      <c r="F1921" s="1">
        <v>1389</v>
      </c>
      <c r="G1921">
        <v>0</v>
      </c>
      <c r="H1921">
        <v>0</v>
      </c>
      <c r="I1921">
        <v>0</v>
      </c>
      <c r="J1921">
        <v>0.1</v>
      </c>
      <c r="K1921" t="s">
        <v>8516</v>
      </c>
      <c r="L1921" t="s">
        <v>8529</v>
      </c>
      <c r="M1921" t="s">
        <v>8510</v>
      </c>
      <c r="N1921" t="s">
        <v>8512</v>
      </c>
      <c r="O1921">
        <v>0.27</v>
      </c>
      <c r="P1921" t="s">
        <v>8511</v>
      </c>
      <c r="Q1921">
        <v>7</v>
      </c>
      <c r="R1921">
        <v>0.24</v>
      </c>
      <c r="S1921">
        <v>3.2</v>
      </c>
      <c r="T1921">
        <v>38</v>
      </c>
      <c r="U1921">
        <v>78</v>
      </c>
      <c r="V1921" t="s">
        <v>8512</v>
      </c>
      <c r="W1921">
        <v>0.3</v>
      </c>
      <c r="X1921">
        <v>2.8</v>
      </c>
      <c r="Y1921" t="s">
        <v>8509</v>
      </c>
    </row>
    <row r="1922" spans="1:25">
      <c r="A1922" t="s">
        <v>4498</v>
      </c>
      <c r="B1922" t="s">
        <v>4499</v>
      </c>
      <c r="C1922" t="s">
        <v>4508</v>
      </c>
      <c r="D1922" t="s">
        <v>4509</v>
      </c>
      <c r="E1922" t="s">
        <v>40</v>
      </c>
      <c r="F1922">
        <v>807</v>
      </c>
      <c r="G1922">
        <v>0</v>
      </c>
      <c r="H1922">
        <v>0</v>
      </c>
      <c r="I1922">
        <v>0</v>
      </c>
      <c r="J1922">
        <v>1.4</v>
      </c>
      <c r="K1922" t="s">
        <v>8516</v>
      </c>
      <c r="L1922" t="s">
        <v>8509</v>
      </c>
      <c r="M1922" t="s">
        <v>8510</v>
      </c>
      <c r="N1922" t="s">
        <v>8512</v>
      </c>
      <c r="O1922" t="s">
        <v>8518</v>
      </c>
      <c r="P1922" t="s">
        <v>8511</v>
      </c>
      <c r="Q1922">
        <v>8.7</v>
      </c>
      <c r="R1922" t="s">
        <v>8519</v>
      </c>
      <c r="S1922">
        <v>3.3</v>
      </c>
      <c r="T1922">
        <v>34</v>
      </c>
      <c r="U1922">
        <v>76</v>
      </c>
      <c r="V1922" t="s">
        <v>8512</v>
      </c>
      <c r="W1922">
        <v>0.3</v>
      </c>
      <c r="X1922" t="s">
        <v>8524</v>
      </c>
      <c r="Y1922" t="s">
        <v>8509</v>
      </c>
    </row>
    <row r="1923" spans="1:25">
      <c r="A1923" t="s">
        <v>4498</v>
      </c>
      <c r="B1923" t="s">
        <v>4499</v>
      </c>
      <c r="C1923" t="s">
        <v>4510</v>
      </c>
      <c r="D1923" t="s">
        <v>4511</v>
      </c>
      <c r="E1923" t="s">
        <v>40</v>
      </c>
      <c r="F1923" s="1">
        <v>2962</v>
      </c>
      <c r="G1923">
        <v>0</v>
      </c>
      <c r="H1923">
        <v>0</v>
      </c>
      <c r="I1923">
        <v>0</v>
      </c>
      <c r="J1923">
        <v>0.8</v>
      </c>
      <c r="K1923" t="s">
        <v>8620</v>
      </c>
      <c r="L1923" t="s">
        <v>8509</v>
      </c>
      <c r="M1923" t="s">
        <v>8510</v>
      </c>
      <c r="N1923" t="s">
        <v>8512</v>
      </c>
      <c r="O1923" t="s">
        <v>8518</v>
      </c>
      <c r="P1923" t="s">
        <v>8511</v>
      </c>
      <c r="Q1923">
        <v>6</v>
      </c>
      <c r="R1923" t="s">
        <v>8519</v>
      </c>
      <c r="S1923">
        <v>3.1</v>
      </c>
      <c r="T1923">
        <v>25</v>
      </c>
      <c r="U1923">
        <v>56</v>
      </c>
      <c r="V1923" t="s">
        <v>8512</v>
      </c>
      <c r="W1923">
        <v>0.3</v>
      </c>
      <c r="X1923" t="s">
        <v>8524</v>
      </c>
      <c r="Y1923" t="s">
        <v>8509</v>
      </c>
    </row>
    <row r="1924" spans="1:25">
      <c r="A1924" t="s">
        <v>4498</v>
      </c>
      <c r="B1924" t="s">
        <v>4499</v>
      </c>
      <c r="C1924" t="s">
        <v>4512</v>
      </c>
      <c r="D1924" t="s">
        <v>4513</v>
      </c>
      <c r="E1924" t="s">
        <v>40</v>
      </c>
      <c r="F1924">
        <v>673</v>
      </c>
      <c r="G1924">
        <v>0</v>
      </c>
      <c r="H1924">
        <v>0</v>
      </c>
      <c r="I1924">
        <v>0</v>
      </c>
      <c r="J1924">
        <v>1.1</v>
      </c>
      <c r="K1924">
        <v>0.11</v>
      </c>
      <c r="L1924" t="s">
        <v>8509</v>
      </c>
      <c r="M1924" t="s">
        <v>8510</v>
      </c>
      <c r="N1924">
        <v>0.13</v>
      </c>
      <c r="O1924">
        <v>0.44</v>
      </c>
      <c r="P1924" t="s">
        <v>8511</v>
      </c>
      <c r="Q1924">
        <v>16</v>
      </c>
      <c r="R1924">
        <v>0.67</v>
      </c>
      <c r="S1924">
        <v>4.1</v>
      </c>
      <c r="T1924">
        <v>19</v>
      </c>
      <c r="U1924">
        <v>89</v>
      </c>
      <c r="V1924" t="s">
        <v>8512</v>
      </c>
      <c r="W1924">
        <v>0.3</v>
      </c>
      <c r="X1924">
        <v>6.1</v>
      </c>
      <c r="Y1924">
        <v>0.1</v>
      </c>
    </row>
    <row r="1925" spans="1:25">
      <c r="A1925" t="s">
        <v>4498</v>
      </c>
      <c r="B1925" t="s">
        <v>4499</v>
      </c>
      <c r="C1925" t="s">
        <v>4514</v>
      </c>
      <c r="D1925" t="s">
        <v>4515</v>
      </c>
      <c r="E1925" t="s">
        <v>40</v>
      </c>
      <c r="F1925">
        <v>735</v>
      </c>
      <c r="G1925">
        <v>0</v>
      </c>
      <c r="H1925">
        <v>0</v>
      </c>
      <c r="I1925">
        <v>0</v>
      </c>
      <c r="J1925">
        <v>1.3</v>
      </c>
      <c r="K1925">
        <v>0.05</v>
      </c>
      <c r="L1925" t="s">
        <v>8509</v>
      </c>
      <c r="M1925" t="s">
        <v>8510</v>
      </c>
      <c r="N1925" t="s">
        <v>8512</v>
      </c>
      <c r="O1925" t="s">
        <v>8518</v>
      </c>
      <c r="P1925" t="s">
        <v>8511</v>
      </c>
      <c r="Q1925">
        <v>12</v>
      </c>
      <c r="R1925" t="s">
        <v>8519</v>
      </c>
      <c r="S1925">
        <v>4.1</v>
      </c>
      <c r="T1925">
        <v>16</v>
      </c>
      <c r="U1925">
        <v>76</v>
      </c>
      <c r="V1925" t="s">
        <v>8512</v>
      </c>
      <c r="W1925">
        <v>0.3</v>
      </c>
      <c r="X1925" t="s">
        <v>8524</v>
      </c>
      <c r="Y1925" t="s">
        <v>8509</v>
      </c>
    </row>
    <row r="1926" spans="1:25">
      <c r="A1926" t="s">
        <v>4516</v>
      </c>
      <c r="B1926" t="s">
        <v>4517</v>
      </c>
      <c r="C1926" t="s">
        <v>4518</v>
      </c>
      <c r="D1926" t="s">
        <v>4519</v>
      </c>
      <c r="E1926" t="s">
        <v>37</v>
      </c>
      <c r="F1926" s="1">
        <v>12989</v>
      </c>
      <c r="G1926">
        <v>0</v>
      </c>
      <c r="H1926">
        <v>0</v>
      </c>
      <c r="I1926">
        <v>0</v>
      </c>
      <c r="J1926">
        <v>0.7</v>
      </c>
      <c r="K1926" t="s">
        <v>8508</v>
      </c>
      <c r="L1926" t="s">
        <v>8509</v>
      </c>
      <c r="M1926" t="s">
        <v>8510</v>
      </c>
      <c r="N1926" t="s">
        <v>8511</v>
      </c>
      <c r="O1926" t="s">
        <v>8511</v>
      </c>
      <c r="P1926" t="s">
        <v>8511</v>
      </c>
      <c r="Q1926">
        <v>5</v>
      </c>
      <c r="R1926" t="s">
        <v>8519</v>
      </c>
      <c r="S1926">
        <v>3.9</v>
      </c>
      <c r="T1926">
        <v>38</v>
      </c>
      <c r="U1926">
        <v>83</v>
      </c>
      <c r="V1926" t="s">
        <v>8512</v>
      </c>
      <c r="W1926">
        <v>0.3</v>
      </c>
      <c r="X1926" t="s">
        <v>8515</v>
      </c>
      <c r="Y1926" t="s">
        <v>8509</v>
      </c>
    </row>
    <row r="1927" spans="1:25">
      <c r="A1927" t="s">
        <v>4516</v>
      </c>
      <c r="B1927" t="s">
        <v>4517</v>
      </c>
      <c r="C1927" t="s">
        <v>4520</v>
      </c>
      <c r="D1927" t="s">
        <v>4521</v>
      </c>
      <c r="E1927" t="s">
        <v>37</v>
      </c>
      <c r="F1927">
        <v>729</v>
      </c>
      <c r="G1927">
        <v>0</v>
      </c>
      <c r="H1927">
        <v>0</v>
      </c>
      <c r="I1927">
        <v>0</v>
      </c>
      <c r="J1927">
        <v>1.3</v>
      </c>
      <c r="K1927" t="s">
        <v>8508</v>
      </c>
      <c r="L1927" t="s">
        <v>8509</v>
      </c>
      <c r="M1927" t="s">
        <v>8510</v>
      </c>
      <c r="N1927">
        <v>0.02</v>
      </c>
      <c r="O1927">
        <v>0.01</v>
      </c>
      <c r="P1927" t="s">
        <v>8511</v>
      </c>
      <c r="Q1927">
        <v>5</v>
      </c>
      <c r="R1927" t="s">
        <v>8519</v>
      </c>
      <c r="S1927">
        <v>7.8</v>
      </c>
      <c r="T1927">
        <v>56</v>
      </c>
      <c r="U1927">
        <v>89</v>
      </c>
      <c r="V1927" t="s">
        <v>8512</v>
      </c>
      <c r="W1927">
        <v>0.3</v>
      </c>
      <c r="X1927" t="s">
        <v>8515</v>
      </c>
      <c r="Y1927">
        <v>0.1</v>
      </c>
    </row>
    <row r="1928" spans="1:25">
      <c r="A1928" t="s">
        <v>4516</v>
      </c>
      <c r="B1928" t="s">
        <v>4517</v>
      </c>
      <c r="C1928" t="s">
        <v>4522</v>
      </c>
      <c r="D1928" t="s">
        <v>4523</v>
      </c>
      <c r="E1928" t="s">
        <v>37</v>
      </c>
      <c r="F1928" s="1">
        <v>1000</v>
      </c>
      <c r="G1928">
        <v>0</v>
      </c>
      <c r="H1928">
        <v>0</v>
      </c>
      <c r="I1928">
        <v>0</v>
      </c>
      <c r="J1928">
        <v>1.1</v>
      </c>
      <c r="K1928" t="s">
        <v>8508</v>
      </c>
      <c r="L1928" t="s">
        <v>8509</v>
      </c>
      <c r="M1928" t="s">
        <v>8510</v>
      </c>
      <c r="N1928" t="s">
        <v>8511</v>
      </c>
      <c r="O1928" t="s">
        <v>8511</v>
      </c>
      <c r="P1928" t="s">
        <v>8511</v>
      </c>
      <c r="Q1928">
        <v>4</v>
      </c>
      <c r="R1928" t="s">
        <v>8519</v>
      </c>
      <c r="S1928">
        <v>4.2</v>
      </c>
      <c r="T1928">
        <v>34</v>
      </c>
      <c r="U1928">
        <v>70</v>
      </c>
      <c r="V1928" t="s">
        <v>8512</v>
      </c>
      <c r="W1928">
        <v>0.3</v>
      </c>
      <c r="X1928" t="s">
        <v>8515</v>
      </c>
      <c r="Y1928">
        <v>0.1</v>
      </c>
    </row>
    <row r="1929" spans="1:25">
      <c r="A1929" t="s">
        <v>4516</v>
      </c>
      <c r="B1929" t="s">
        <v>4517</v>
      </c>
      <c r="C1929" t="s">
        <v>4524</v>
      </c>
      <c r="D1929" t="s">
        <v>4525</v>
      </c>
      <c r="E1929" t="s">
        <v>40</v>
      </c>
      <c r="F1929">
        <v>606</v>
      </c>
      <c r="G1929">
        <v>0</v>
      </c>
      <c r="H1929">
        <v>0</v>
      </c>
      <c r="I1929">
        <v>0</v>
      </c>
      <c r="J1929">
        <v>1.2</v>
      </c>
      <c r="K1929" t="s">
        <v>8508</v>
      </c>
      <c r="L1929" t="s">
        <v>8509</v>
      </c>
      <c r="M1929" t="s">
        <v>8510</v>
      </c>
      <c r="N1929" t="s">
        <v>8511</v>
      </c>
      <c r="O1929" t="s">
        <v>8511</v>
      </c>
      <c r="P1929" t="s">
        <v>8511</v>
      </c>
      <c r="Q1929">
        <v>4</v>
      </c>
      <c r="R1929" t="s">
        <v>8519</v>
      </c>
      <c r="S1929">
        <v>4.9</v>
      </c>
      <c r="T1929">
        <v>39</v>
      </c>
      <c r="U1929">
        <v>79</v>
      </c>
      <c r="V1929" t="s">
        <v>8512</v>
      </c>
      <c r="W1929">
        <v>0.3</v>
      </c>
      <c r="X1929" t="s">
        <v>8515</v>
      </c>
      <c r="Y1929" t="s">
        <v>8509</v>
      </c>
    </row>
    <row r="1930" spans="1:25">
      <c r="A1930" t="s">
        <v>4516</v>
      </c>
      <c r="B1930" t="s">
        <v>4517</v>
      </c>
      <c r="C1930" t="s">
        <v>4526</v>
      </c>
      <c r="D1930" t="s">
        <v>4527</v>
      </c>
      <c r="E1930" t="s">
        <v>37</v>
      </c>
      <c r="F1930">
        <v>200</v>
      </c>
      <c r="G1930">
        <v>0</v>
      </c>
      <c r="H1930">
        <v>0</v>
      </c>
      <c r="I1930">
        <v>0</v>
      </c>
      <c r="J1930">
        <v>1.3</v>
      </c>
      <c r="K1930" t="s">
        <v>8508</v>
      </c>
      <c r="L1930" t="s">
        <v>8509</v>
      </c>
      <c r="M1930" t="s">
        <v>8510</v>
      </c>
      <c r="N1930" t="s">
        <v>8511</v>
      </c>
      <c r="O1930" t="s">
        <v>8511</v>
      </c>
      <c r="P1930" t="s">
        <v>8511</v>
      </c>
      <c r="Q1930">
        <v>5</v>
      </c>
      <c r="R1930" t="s">
        <v>8519</v>
      </c>
      <c r="S1930">
        <v>7.1</v>
      </c>
      <c r="T1930">
        <v>62</v>
      </c>
      <c r="U1930">
        <v>123</v>
      </c>
      <c r="V1930" t="s">
        <v>8512</v>
      </c>
      <c r="W1930">
        <v>0.3</v>
      </c>
      <c r="X1930" t="s">
        <v>8515</v>
      </c>
      <c r="Y1930" t="s">
        <v>8509</v>
      </c>
    </row>
    <row r="1931" spans="1:25">
      <c r="A1931" t="s">
        <v>4516</v>
      </c>
      <c r="B1931" t="s">
        <v>4517</v>
      </c>
      <c r="C1931" t="s">
        <v>4528</v>
      </c>
      <c r="D1931" t="s">
        <v>4529</v>
      </c>
      <c r="E1931" t="s">
        <v>37</v>
      </c>
      <c r="F1931">
        <v>237</v>
      </c>
      <c r="G1931">
        <v>0</v>
      </c>
      <c r="H1931">
        <v>0</v>
      </c>
      <c r="I1931">
        <v>0</v>
      </c>
      <c r="J1931">
        <v>0.9</v>
      </c>
      <c r="K1931" t="s">
        <v>8508</v>
      </c>
      <c r="L1931" t="s">
        <v>8509</v>
      </c>
      <c r="M1931" t="s">
        <v>8510</v>
      </c>
      <c r="N1931" t="s">
        <v>8511</v>
      </c>
      <c r="O1931" t="s">
        <v>8511</v>
      </c>
      <c r="P1931" t="s">
        <v>8511</v>
      </c>
      <c r="Q1931">
        <v>4</v>
      </c>
      <c r="R1931" t="s">
        <v>8519</v>
      </c>
      <c r="S1931">
        <v>5.1</v>
      </c>
      <c r="T1931">
        <v>33</v>
      </c>
      <c r="U1931">
        <v>77</v>
      </c>
      <c r="V1931" t="s">
        <v>8512</v>
      </c>
      <c r="W1931">
        <v>0.3</v>
      </c>
      <c r="X1931" t="s">
        <v>8515</v>
      </c>
      <c r="Y1931" t="s">
        <v>8509</v>
      </c>
    </row>
    <row r="1932" spans="1:25">
      <c r="A1932" t="s">
        <v>4516</v>
      </c>
      <c r="B1932" t="s">
        <v>4517</v>
      </c>
      <c r="C1932" t="s">
        <v>4530</v>
      </c>
      <c r="D1932" t="s">
        <v>4531</v>
      </c>
      <c r="E1932" t="s">
        <v>40</v>
      </c>
      <c r="F1932">
        <v>356</v>
      </c>
      <c r="G1932">
        <v>0</v>
      </c>
      <c r="H1932">
        <v>0</v>
      </c>
      <c r="I1932">
        <v>0</v>
      </c>
      <c r="J1932">
        <v>0.6</v>
      </c>
      <c r="K1932" t="s">
        <v>8508</v>
      </c>
      <c r="L1932" t="s">
        <v>8509</v>
      </c>
      <c r="M1932" t="s">
        <v>8510</v>
      </c>
      <c r="N1932" t="s">
        <v>8511</v>
      </c>
      <c r="O1932" t="s">
        <v>8511</v>
      </c>
      <c r="P1932" t="s">
        <v>8511</v>
      </c>
      <c r="Q1932">
        <v>4</v>
      </c>
      <c r="R1932" t="s">
        <v>8519</v>
      </c>
      <c r="S1932">
        <v>4.7</v>
      </c>
      <c r="T1932">
        <v>29</v>
      </c>
      <c r="U1932">
        <v>79</v>
      </c>
      <c r="V1932" t="s">
        <v>8512</v>
      </c>
      <c r="W1932">
        <v>0.3</v>
      </c>
      <c r="X1932" t="s">
        <v>8515</v>
      </c>
      <c r="Y1932" t="s">
        <v>8509</v>
      </c>
    </row>
    <row r="1933" spans="1:25">
      <c r="A1933" t="s">
        <v>4516</v>
      </c>
      <c r="B1933" t="s">
        <v>4517</v>
      </c>
      <c r="C1933" t="s">
        <v>4532</v>
      </c>
      <c r="D1933" t="s">
        <v>4533</v>
      </c>
      <c r="E1933" t="s">
        <v>37</v>
      </c>
      <c r="F1933">
        <v>591</v>
      </c>
      <c r="G1933">
        <v>0</v>
      </c>
      <c r="H1933">
        <v>0</v>
      </c>
      <c r="I1933">
        <v>0</v>
      </c>
      <c r="J1933">
        <v>1</v>
      </c>
      <c r="K1933" t="s">
        <v>8508</v>
      </c>
      <c r="L1933" t="s">
        <v>8509</v>
      </c>
      <c r="M1933" t="s">
        <v>8510</v>
      </c>
      <c r="N1933" t="s">
        <v>8511</v>
      </c>
      <c r="O1933" t="s">
        <v>8511</v>
      </c>
      <c r="P1933" t="s">
        <v>8511</v>
      </c>
      <c r="Q1933">
        <v>4</v>
      </c>
      <c r="R1933" t="s">
        <v>8519</v>
      </c>
      <c r="S1933">
        <v>6.1</v>
      </c>
      <c r="T1933">
        <v>32</v>
      </c>
      <c r="U1933">
        <v>69</v>
      </c>
      <c r="V1933" t="s">
        <v>8512</v>
      </c>
      <c r="W1933">
        <v>0.3</v>
      </c>
      <c r="X1933" t="s">
        <v>8515</v>
      </c>
      <c r="Y1933" t="s">
        <v>8509</v>
      </c>
    </row>
    <row r="1934" spans="1:25">
      <c r="A1934" t="s">
        <v>4516</v>
      </c>
      <c r="B1934" t="s">
        <v>4517</v>
      </c>
      <c r="C1934" t="s">
        <v>4534</v>
      </c>
      <c r="D1934" t="s">
        <v>4535</v>
      </c>
      <c r="E1934" t="s">
        <v>37</v>
      </c>
      <c r="F1934">
        <v>590</v>
      </c>
      <c r="G1934">
        <v>0</v>
      </c>
      <c r="H1934">
        <v>0</v>
      </c>
      <c r="I1934">
        <v>0</v>
      </c>
      <c r="J1934">
        <v>1</v>
      </c>
      <c r="K1934" t="s">
        <v>8508</v>
      </c>
      <c r="L1934" t="s">
        <v>8509</v>
      </c>
      <c r="M1934" t="s">
        <v>8510</v>
      </c>
      <c r="N1934" t="s">
        <v>8511</v>
      </c>
      <c r="O1934" t="s">
        <v>8511</v>
      </c>
      <c r="P1934" t="s">
        <v>8511</v>
      </c>
      <c r="Q1934">
        <v>4</v>
      </c>
      <c r="R1934" t="s">
        <v>8519</v>
      </c>
      <c r="S1934">
        <v>3.5</v>
      </c>
      <c r="T1934">
        <v>31</v>
      </c>
      <c r="U1934">
        <v>78</v>
      </c>
      <c r="V1934" t="s">
        <v>8512</v>
      </c>
      <c r="W1934">
        <v>0.3</v>
      </c>
      <c r="X1934" t="s">
        <v>8515</v>
      </c>
      <c r="Y1934" t="s">
        <v>8509</v>
      </c>
    </row>
    <row r="1935" spans="1:25">
      <c r="A1935" t="s">
        <v>4516</v>
      </c>
      <c r="B1935" t="s">
        <v>4517</v>
      </c>
      <c r="C1935" t="s">
        <v>4536</v>
      </c>
      <c r="D1935" t="s">
        <v>4537</v>
      </c>
      <c r="E1935" t="s">
        <v>40</v>
      </c>
      <c r="F1935">
        <v>15</v>
      </c>
      <c r="G1935">
        <v>0</v>
      </c>
      <c r="H1935">
        <v>0</v>
      </c>
      <c r="I1935">
        <v>0</v>
      </c>
      <c r="J1935">
        <v>1.9</v>
      </c>
      <c r="K1935" t="s">
        <v>8508</v>
      </c>
      <c r="L1935" t="s">
        <v>8509</v>
      </c>
      <c r="M1935" t="s">
        <v>8510</v>
      </c>
      <c r="N1935" t="s">
        <v>8511</v>
      </c>
      <c r="O1935" t="s">
        <v>8512</v>
      </c>
      <c r="P1935" t="s">
        <v>8511</v>
      </c>
      <c r="Q1935">
        <v>6</v>
      </c>
      <c r="R1935" t="s">
        <v>8519</v>
      </c>
      <c r="S1935">
        <v>7.1</v>
      </c>
      <c r="T1935">
        <v>64</v>
      </c>
      <c r="U1935">
        <v>131</v>
      </c>
      <c r="V1935" t="s">
        <v>8512</v>
      </c>
      <c r="W1935">
        <v>0.3</v>
      </c>
      <c r="X1935" t="s">
        <v>8515</v>
      </c>
      <c r="Y1935" t="s">
        <v>8509</v>
      </c>
    </row>
    <row r="1936" spans="1:25">
      <c r="A1936" t="s">
        <v>4516</v>
      </c>
      <c r="B1936" t="s">
        <v>4517</v>
      </c>
      <c r="C1936" t="s">
        <v>4538</v>
      </c>
      <c r="D1936" t="s">
        <v>4539</v>
      </c>
      <c r="F1936" t="s">
        <v>384</v>
      </c>
      <c r="G1936">
        <v>0</v>
      </c>
      <c r="H1936">
        <v>0</v>
      </c>
      <c r="I1936">
        <v>0</v>
      </c>
      <c r="J1936">
        <v>0.8</v>
      </c>
      <c r="K1936" t="s">
        <v>8508</v>
      </c>
      <c r="L1936" t="s">
        <v>8509</v>
      </c>
      <c r="M1936" t="s">
        <v>8510</v>
      </c>
      <c r="N1936" t="s">
        <v>8511</v>
      </c>
      <c r="O1936" t="s">
        <v>8511</v>
      </c>
      <c r="P1936" t="s">
        <v>8511</v>
      </c>
      <c r="Q1936">
        <v>4</v>
      </c>
      <c r="R1936" t="s">
        <v>8519</v>
      </c>
      <c r="S1936">
        <v>5.4</v>
      </c>
      <c r="T1936">
        <v>37</v>
      </c>
      <c r="U1936">
        <v>81</v>
      </c>
      <c r="V1936" t="s">
        <v>8512</v>
      </c>
      <c r="W1936">
        <v>0.3</v>
      </c>
      <c r="X1936" t="s">
        <v>8515</v>
      </c>
      <c r="Y1936" t="s">
        <v>8509</v>
      </c>
    </row>
    <row r="1937" spans="1:25">
      <c r="A1937" t="s">
        <v>4516</v>
      </c>
      <c r="B1937" t="s">
        <v>4517</v>
      </c>
      <c r="C1937" t="s">
        <v>4540</v>
      </c>
      <c r="D1937" t="s">
        <v>4541</v>
      </c>
      <c r="F1937" t="s">
        <v>384</v>
      </c>
      <c r="G1937">
        <v>0</v>
      </c>
      <c r="H1937">
        <v>0</v>
      </c>
      <c r="I1937">
        <v>0</v>
      </c>
      <c r="J1937">
        <v>0.9</v>
      </c>
      <c r="K1937" t="s">
        <v>8508</v>
      </c>
      <c r="L1937" t="s">
        <v>8509</v>
      </c>
      <c r="M1937" t="s">
        <v>8510</v>
      </c>
      <c r="N1937">
        <v>0.01</v>
      </c>
      <c r="O1937" t="s">
        <v>8511</v>
      </c>
      <c r="P1937" t="s">
        <v>8511</v>
      </c>
      <c r="Q1937">
        <v>7</v>
      </c>
      <c r="R1937" t="s">
        <v>8519</v>
      </c>
      <c r="S1937">
        <v>5.9</v>
      </c>
      <c r="T1937">
        <v>43</v>
      </c>
      <c r="U1937">
        <v>99</v>
      </c>
      <c r="V1937" t="s">
        <v>8512</v>
      </c>
      <c r="W1937">
        <v>0.3</v>
      </c>
      <c r="X1937" t="s">
        <v>8515</v>
      </c>
      <c r="Y1937" t="s">
        <v>8509</v>
      </c>
    </row>
    <row r="1938" spans="1:25">
      <c r="A1938" t="s">
        <v>4542</v>
      </c>
      <c r="B1938" t="s">
        <v>4543</v>
      </c>
      <c r="C1938" t="s">
        <v>4544</v>
      </c>
      <c r="D1938" t="s">
        <v>4545</v>
      </c>
      <c r="E1938" t="s">
        <v>20</v>
      </c>
      <c r="F1938" s="1">
        <v>1144</v>
      </c>
      <c r="G1938">
        <v>0</v>
      </c>
      <c r="H1938">
        <v>0</v>
      </c>
      <c r="I1938">
        <v>0</v>
      </c>
      <c r="J1938">
        <v>1.5</v>
      </c>
      <c r="K1938">
        <v>0.08</v>
      </c>
      <c r="L1938">
        <v>0.1</v>
      </c>
      <c r="M1938">
        <v>0.0002</v>
      </c>
      <c r="N1938">
        <v>0.02</v>
      </c>
      <c r="O1938">
        <v>0.03</v>
      </c>
      <c r="P1938">
        <v>0.02</v>
      </c>
      <c r="Q1938">
        <v>11</v>
      </c>
      <c r="R1938">
        <v>0.005</v>
      </c>
      <c r="S1938">
        <v>7.4</v>
      </c>
      <c r="T1938">
        <v>62</v>
      </c>
      <c r="U1938">
        <v>130</v>
      </c>
      <c r="V1938">
        <v>0.02</v>
      </c>
      <c r="W1938">
        <v>0.3</v>
      </c>
      <c r="X1938">
        <v>1</v>
      </c>
      <c r="Y1938">
        <v>0.1</v>
      </c>
    </row>
    <row r="1939" spans="1:25">
      <c r="A1939" t="s">
        <v>4542</v>
      </c>
      <c r="B1939" t="s">
        <v>4543</v>
      </c>
      <c r="C1939" t="s">
        <v>4546</v>
      </c>
      <c r="D1939" t="s">
        <v>4545</v>
      </c>
      <c r="E1939" t="s">
        <v>20</v>
      </c>
      <c r="F1939" s="1">
        <v>2421</v>
      </c>
      <c r="G1939">
        <v>110</v>
      </c>
      <c r="H1939">
        <v>0</v>
      </c>
      <c r="I1939">
        <v>0</v>
      </c>
      <c r="J1939">
        <v>1.1</v>
      </c>
      <c r="K1939">
        <v>0.09</v>
      </c>
      <c r="L1939">
        <v>0.1</v>
      </c>
      <c r="M1939">
        <v>0.0002</v>
      </c>
      <c r="N1939">
        <v>0.02</v>
      </c>
      <c r="O1939">
        <v>0.24</v>
      </c>
      <c r="P1939">
        <v>0.02</v>
      </c>
      <c r="Q1939">
        <v>10</v>
      </c>
      <c r="R1939">
        <v>0.005</v>
      </c>
      <c r="S1939">
        <v>7.5</v>
      </c>
      <c r="T1939">
        <v>58</v>
      </c>
      <c r="U1939">
        <v>130</v>
      </c>
      <c r="V1939">
        <v>0.02</v>
      </c>
      <c r="W1939">
        <v>0.4</v>
      </c>
      <c r="X1939">
        <v>2</v>
      </c>
      <c r="Y1939">
        <v>1.8</v>
      </c>
    </row>
    <row r="1940" spans="1:25">
      <c r="A1940" t="s">
        <v>4542</v>
      </c>
      <c r="B1940" t="s">
        <v>4543</v>
      </c>
      <c r="C1940" t="s">
        <v>4547</v>
      </c>
      <c r="D1940" t="s">
        <v>1511</v>
      </c>
      <c r="E1940" t="s">
        <v>40</v>
      </c>
      <c r="F1940">
        <v>827</v>
      </c>
      <c r="G1940">
        <v>1</v>
      </c>
      <c r="H1940">
        <v>0</v>
      </c>
      <c r="I1940">
        <v>0</v>
      </c>
      <c r="J1940">
        <v>0.1</v>
      </c>
      <c r="K1940">
        <v>0.11</v>
      </c>
      <c r="L1940">
        <v>0.1</v>
      </c>
      <c r="M1940">
        <v>0.0001</v>
      </c>
      <c r="N1940">
        <v>0.02</v>
      </c>
      <c r="O1940">
        <v>0.03</v>
      </c>
      <c r="P1940">
        <v>0.02</v>
      </c>
      <c r="Q1940">
        <v>14</v>
      </c>
      <c r="R1940">
        <v>0.29</v>
      </c>
      <c r="S1940">
        <v>6.5</v>
      </c>
      <c r="T1940">
        <v>47</v>
      </c>
      <c r="U1940">
        <v>96</v>
      </c>
      <c r="V1940">
        <v>0.02</v>
      </c>
      <c r="W1940">
        <v>0.3</v>
      </c>
      <c r="X1940">
        <v>1</v>
      </c>
      <c r="Y1940">
        <v>0.1</v>
      </c>
    </row>
    <row r="1941" spans="1:25">
      <c r="A1941" t="s">
        <v>4542</v>
      </c>
      <c r="B1941" t="s">
        <v>4543</v>
      </c>
      <c r="C1941" t="s">
        <v>4548</v>
      </c>
      <c r="D1941" t="s">
        <v>4549</v>
      </c>
      <c r="E1941" t="s">
        <v>40</v>
      </c>
      <c r="F1941">
        <v>730</v>
      </c>
      <c r="G1941">
        <v>0</v>
      </c>
      <c r="H1941">
        <v>0</v>
      </c>
      <c r="I1941">
        <v>0</v>
      </c>
      <c r="J1941">
        <v>4.2</v>
      </c>
      <c r="K1941">
        <v>0.08</v>
      </c>
      <c r="L1941">
        <v>0.1</v>
      </c>
      <c r="M1941">
        <v>0.0002</v>
      </c>
      <c r="N1941">
        <v>0.02</v>
      </c>
      <c r="O1941">
        <v>0.03</v>
      </c>
      <c r="P1941">
        <v>0.02</v>
      </c>
      <c r="Q1941">
        <v>18</v>
      </c>
      <c r="R1941">
        <v>0.011</v>
      </c>
      <c r="S1941">
        <v>8</v>
      </c>
      <c r="T1941">
        <v>62</v>
      </c>
      <c r="U1941">
        <v>150</v>
      </c>
      <c r="V1941">
        <v>0.02</v>
      </c>
      <c r="W1941">
        <v>0.3</v>
      </c>
      <c r="X1941">
        <v>2</v>
      </c>
      <c r="Y1941">
        <v>1.4</v>
      </c>
    </row>
    <row r="1942" spans="1:25">
      <c r="A1942" t="s">
        <v>4542</v>
      </c>
      <c r="B1942" t="s">
        <v>4543</v>
      </c>
      <c r="C1942" t="s">
        <v>4550</v>
      </c>
      <c r="D1942" t="s">
        <v>4551</v>
      </c>
      <c r="E1942" t="s">
        <v>40</v>
      </c>
      <c r="F1942">
        <v>458</v>
      </c>
      <c r="G1942">
        <v>0</v>
      </c>
      <c r="H1942">
        <v>0</v>
      </c>
      <c r="I1942">
        <v>0</v>
      </c>
      <c r="J1942">
        <v>1.4</v>
      </c>
      <c r="K1942">
        <v>0.08</v>
      </c>
      <c r="L1942">
        <v>0.1</v>
      </c>
      <c r="M1942">
        <v>0.0002</v>
      </c>
      <c r="N1942">
        <v>0.02</v>
      </c>
      <c r="O1942">
        <v>0.03</v>
      </c>
      <c r="P1942">
        <v>0.02</v>
      </c>
      <c r="Q1942">
        <v>16</v>
      </c>
      <c r="R1942">
        <v>0.005</v>
      </c>
      <c r="S1942">
        <v>17</v>
      </c>
      <c r="T1942">
        <v>32</v>
      </c>
      <c r="U1942">
        <v>110</v>
      </c>
      <c r="V1942">
        <v>0.02</v>
      </c>
      <c r="W1942">
        <v>0.3</v>
      </c>
      <c r="X1942">
        <v>1</v>
      </c>
      <c r="Y1942">
        <v>0.1</v>
      </c>
    </row>
    <row r="1943" spans="1:25">
      <c r="A1943" t="s">
        <v>4542</v>
      </c>
      <c r="B1943" t="s">
        <v>4543</v>
      </c>
      <c r="C1943" t="s">
        <v>4552</v>
      </c>
      <c r="D1943" t="s">
        <v>4553</v>
      </c>
      <c r="E1943" t="s">
        <v>40</v>
      </c>
      <c r="F1943">
        <v>767</v>
      </c>
      <c r="G1943">
        <v>0</v>
      </c>
      <c r="H1943">
        <v>0</v>
      </c>
      <c r="I1943">
        <v>0</v>
      </c>
      <c r="J1943">
        <v>0.4</v>
      </c>
      <c r="K1943">
        <v>0.09</v>
      </c>
      <c r="L1943">
        <v>0.1</v>
      </c>
      <c r="M1943">
        <v>0.0002</v>
      </c>
      <c r="N1943">
        <v>0.02</v>
      </c>
      <c r="O1943">
        <v>0.03</v>
      </c>
      <c r="P1943">
        <v>0.02</v>
      </c>
      <c r="Q1943">
        <v>12</v>
      </c>
      <c r="R1943">
        <v>0.005</v>
      </c>
      <c r="S1943">
        <v>6</v>
      </c>
      <c r="T1943">
        <v>21</v>
      </c>
      <c r="U1943">
        <v>97</v>
      </c>
      <c r="V1943">
        <v>0.02</v>
      </c>
      <c r="W1943">
        <v>0.3</v>
      </c>
      <c r="X1943">
        <v>1</v>
      </c>
      <c r="Y1943">
        <v>0.1</v>
      </c>
    </row>
    <row r="1944" spans="1:25">
      <c r="A1944" t="s">
        <v>4554</v>
      </c>
      <c r="B1944" t="s">
        <v>4555</v>
      </c>
      <c r="C1944" t="s">
        <v>4556</v>
      </c>
      <c r="D1944" t="s">
        <v>4557</v>
      </c>
      <c r="E1944" t="s">
        <v>37</v>
      </c>
      <c r="F1944" s="1">
        <v>5420</v>
      </c>
      <c r="G1944">
        <v>5</v>
      </c>
      <c r="H1944">
        <v>0</v>
      </c>
      <c r="I1944">
        <v>0</v>
      </c>
      <c r="J1944">
        <v>1.5</v>
      </c>
      <c r="K1944" t="s">
        <v>8508</v>
      </c>
      <c r="L1944" t="s">
        <v>8509</v>
      </c>
      <c r="M1944" t="s">
        <v>8510</v>
      </c>
      <c r="N1944" t="s">
        <v>8512</v>
      </c>
      <c r="O1944" t="s">
        <v>8518</v>
      </c>
      <c r="P1944" t="s">
        <v>8512</v>
      </c>
      <c r="Q1944">
        <v>5.4</v>
      </c>
      <c r="R1944" t="s">
        <v>8519</v>
      </c>
      <c r="S1944">
        <v>5.7</v>
      </c>
      <c r="T1944">
        <v>43</v>
      </c>
      <c r="U1944">
        <v>110</v>
      </c>
      <c r="V1944" t="s">
        <v>8512</v>
      </c>
      <c r="W1944">
        <v>0.3</v>
      </c>
      <c r="X1944" t="s">
        <v>8515</v>
      </c>
      <c r="Y1944" t="s">
        <v>8509</v>
      </c>
    </row>
    <row r="1945" spans="1:25">
      <c r="A1945" t="s">
        <v>4554</v>
      </c>
      <c r="B1945" t="s">
        <v>4555</v>
      </c>
      <c r="C1945" t="s">
        <v>4558</v>
      </c>
      <c r="D1945" t="s">
        <v>4559</v>
      </c>
      <c r="E1945" t="s">
        <v>37</v>
      </c>
      <c r="F1945">
        <v>517</v>
      </c>
      <c r="G1945">
        <v>9</v>
      </c>
      <c r="H1945">
        <v>0</v>
      </c>
      <c r="I1945">
        <v>0</v>
      </c>
      <c r="J1945">
        <v>0.7</v>
      </c>
      <c r="K1945" t="s">
        <v>8508</v>
      </c>
      <c r="L1945" t="s">
        <v>8509</v>
      </c>
      <c r="M1945" t="s">
        <v>8510</v>
      </c>
      <c r="N1945" t="s">
        <v>8512</v>
      </c>
      <c r="O1945" t="s">
        <v>8518</v>
      </c>
      <c r="P1945" t="s">
        <v>8512</v>
      </c>
      <c r="Q1945">
        <v>3.8</v>
      </c>
      <c r="R1945" t="s">
        <v>8519</v>
      </c>
      <c r="S1945">
        <v>5.2</v>
      </c>
      <c r="T1945">
        <v>36</v>
      </c>
      <c r="U1945">
        <v>84</v>
      </c>
      <c r="V1945" t="s">
        <v>8512</v>
      </c>
      <c r="W1945">
        <v>0.3</v>
      </c>
      <c r="X1945" t="s">
        <v>8515</v>
      </c>
      <c r="Y1945" t="s">
        <v>8509</v>
      </c>
    </row>
    <row r="1946" spans="1:25">
      <c r="A1946" t="s">
        <v>4554</v>
      </c>
      <c r="B1946" t="s">
        <v>4555</v>
      </c>
      <c r="C1946" t="s">
        <v>4560</v>
      </c>
      <c r="D1946" t="s">
        <v>4561</v>
      </c>
      <c r="E1946" t="s">
        <v>20</v>
      </c>
      <c r="F1946" s="1">
        <v>1896</v>
      </c>
      <c r="G1946">
        <v>0</v>
      </c>
      <c r="H1946">
        <v>0</v>
      </c>
      <c r="I1946">
        <v>0</v>
      </c>
      <c r="J1946">
        <v>1.3</v>
      </c>
      <c r="K1946" t="s">
        <v>8508</v>
      </c>
      <c r="L1946" t="s">
        <v>8509</v>
      </c>
      <c r="M1946" t="s">
        <v>8510</v>
      </c>
      <c r="N1946" t="s">
        <v>8512</v>
      </c>
      <c r="O1946" t="s">
        <v>8518</v>
      </c>
      <c r="P1946" t="s">
        <v>8512</v>
      </c>
      <c r="Q1946">
        <v>5.5</v>
      </c>
      <c r="R1946" t="s">
        <v>8519</v>
      </c>
      <c r="S1946">
        <v>6.9</v>
      </c>
      <c r="T1946">
        <v>42</v>
      </c>
      <c r="U1946">
        <v>94</v>
      </c>
      <c r="V1946" t="s">
        <v>8512</v>
      </c>
      <c r="W1946">
        <v>0.3</v>
      </c>
      <c r="X1946" t="s">
        <v>8515</v>
      </c>
      <c r="Y1946" t="s">
        <v>8509</v>
      </c>
    </row>
    <row r="1947" spans="1:25">
      <c r="A1947" t="s">
        <v>4554</v>
      </c>
      <c r="B1947" t="s">
        <v>4555</v>
      </c>
      <c r="C1947" t="s">
        <v>4562</v>
      </c>
      <c r="D1947" t="s">
        <v>4563</v>
      </c>
      <c r="E1947" t="s">
        <v>37</v>
      </c>
      <c r="F1947" s="1">
        <v>1104</v>
      </c>
      <c r="G1947">
        <v>0</v>
      </c>
      <c r="H1947">
        <v>0</v>
      </c>
      <c r="I1947">
        <v>0</v>
      </c>
      <c r="J1947">
        <v>0.9</v>
      </c>
      <c r="K1947" t="s">
        <v>8508</v>
      </c>
      <c r="L1947" t="s">
        <v>8509</v>
      </c>
      <c r="M1947" t="s">
        <v>8510</v>
      </c>
      <c r="N1947" t="s">
        <v>8512</v>
      </c>
      <c r="O1947" t="s">
        <v>8518</v>
      </c>
      <c r="P1947" t="s">
        <v>8512</v>
      </c>
      <c r="Q1947">
        <v>2.4</v>
      </c>
      <c r="R1947" t="s">
        <v>8519</v>
      </c>
      <c r="S1947">
        <v>3.5</v>
      </c>
      <c r="T1947">
        <v>21</v>
      </c>
      <c r="U1947">
        <v>46</v>
      </c>
      <c r="V1947" t="s">
        <v>8512</v>
      </c>
      <c r="W1947">
        <v>0.3</v>
      </c>
      <c r="X1947" t="s">
        <v>8515</v>
      </c>
      <c r="Y1947" t="s">
        <v>8509</v>
      </c>
    </row>
    <row r="1948" spans="1:25">
      <c r="A1948" t="s">
        <v>4554</v>
      </c>
      <c r="B1948" t="s">
        <v>4555</v>
      </c>
      <c r="C1948" t="s">
        <v>4564</v>
      </c>
      <c r="D1948" t="s">
        <v>4565</v>
      </c>
      <c r="E1948" t="s">
        <v>40</v>
      </c>
      <c r="F1948" s="1">
        <v>1693</v>
      </c>
      <c r="G1948">
        <v>0</v>
      </c>
      <c r="H1948">
        <v>0</v>
      </c>
      <c r="I1948">
        <v>0</v>
      </c>
      <c r="J1948">
        <v>0.8</v>
      </c>
      <c r="K1948" t="s">
        <v>8508</v>
      </c>
      <c r="L1948" t="s">
        <v>8509</v>
      </c>
      <c r="M1948" t="s">
        <v>8510</v>
      </c>
      <c r="N1948" t="s">
        <v>8512</v>
      </c>
      <c r="O1948" t="s">
        <v>8518</v>
      </c>
      <c r="P1948" t="s">
        <v>8512</v>
      </c>
      <c r="Q1948">
        <v>5.1</v>
      </c>
      <c r="R1948" t="s">
        <v>8519</v>
      </c>
      <c r="S1948">
        <v>7.1</v>
      </c>
      <c r="T1948">
        <v>47</v>
      </c>
      <c r="U1948">
        <v>120</v>
      </c>
      <c r="V1948" t="s">
        <v>8512</v>
      </c>
      <c r="W1948">
        <v>0.3</v>
      </c>
      <c r="X1948" t="s">
        <v>8515</v>
      </c>
      <c r="Y1948" t="s">
        <v>8509</v>
      </c>
    </row>
    <row r="1949" spans="1:25">
      <c r="A1949" t="s">
        <v>4554</v>
      </c>
      <c r="B1949" t="s">
        <v>4555</v>
      </c>
      <c r="C1949" t="s">
        <v>4566</v>
      </c>
      <c r="D1949" t="s">
        <v>4567</v>
      </c>
      <c r="E1949" t="s">
        <v>37</v>
      </c>
      <c r="F1949" s="1">
        <v>15115</v>
      </c>
      <c r="G1949">
        <v>0</v>
      </c>
      <c r="H1949">
        <v>0</v>
      </c>
      <c r="I1949">
        <v>0</v>
      </c>
      <c r="J1949">
        <v>1.4</v>
      </c>
      <c r="K1949" t="s">
        <v>8508</v>
      </c>
      <c r="L1949" t="s">
        <v>8509</v>
      </c>
      <c r="M1949" t="s">
        <v>8510</v>
      </c>
      <c r="N1949" t="s">
        <v>8512</v>
      </c>
      <c r="O1949" t="s">
        <v>8518</v>
      </c>
      <c r="P1949" t="s">
        <v>8512</v>
      </c>
      <c r="Q1949">
        <v>5.7</v>
      </c>
      <c r="R1949" t="s">
        <v>8519</v>
      </c>
      <c r="S1949">
        <v>6.3</v>
      </c>
      <c r="T1949">
        <v>41</v>
      </c>
      <c r="U1949">
        <v>92</v>
      </c>
      <c r="V1949" t="s">
        <v>8512</v>
      </c>
      <c r="W1949">
        <v>0.3</v>
      </c>
      <c r="X1949" t="s">
        <v>8515</v>
      </c>
      <c r="Y1949" t="s">
        <v>8509</v>
      </c>
    </row>
    <row r="1950" spans="1:25">
      <c r="A1950" t="s">
        <v>4554</v>
      </c>
      <c r="B1950" t="s">
        <v>4555</v>
      </c>
      <c r="C1950" t="s">
        <v>4568</v>
      </c>
      <c r="D1950" t="s">
        <v>4569</v>
      </c>
      <c r="E1950" t="s">
        <v>40</v>
      </c>
      <c r="F1950">
        <v>77</v>
      </c>
      <c r="G1950">
        <v>0</v>
      </c>
      <c r="H1950">
        <v>0</v>
      </c>
      <c r="I1950">
        <v>0</v>
      </c>
      <c r="J1950">
        <v>0.6</v>
      </c>
      <c r="K1950" t="s">
        <v>8508</v>
      </c>
      <c r="L1950" t="s">
        <v>8509</v>
      </c>
      <c r="M1950" t="s">
        <v>8510</v>
      </c>
      <c r="N1950" t="s">
        <v>8512</v>
      </c>
      <c r="O1950">
        <v>0.06</v>
      </c>
      <c r="P1950" t="s">
        <v>8512</v>
      </c>
      <c r="Q1950">
        <v>2.9</v>
      </c>
      <c r="R1950" t="s">
        <v>8519</v>
      </c>
      <c r="S1950">
        <v>4</v>
      </c>
      <c r="T1950">
        <v>21</v>
      </c>
      <c r="U1950">
        <v>74</v>
      </c>
      <c r="V1950" t="s">
        <v>8512</v>
      </c>
      <c r="W1950">
        <v>0.3</v>
      </c>
      <c r="X1950" t="s">
        <v>8515</v>
      </c>
      <c r="Y1950" t="s">
        <v>8509</v>
      </c>
    </row>
    <row r="1951" spans="1:25">
      <c r="A1951" t="s">
        <v>4554</v>
      </c>
      <c r="B1951" t="s">
        <v>4555</v>
      </c>
      <c r="C1951" t="s">
        <v>4570</v>
      </c>
      <c r="D1951" t="s">
        <v>4571</v>
      </c>
      <c r="E1951" t="s">
        <v>40</v>
      </c>
      <c r="F1951" s="1">
        <v>1590</v>
      </c>
      <c r="G1951">
        <v>0</v>
      </c>
      <c r="H1951">
        <v>0</v>
      </c>
      <c r="I1951">
        <v>0</v>
      </c>
      <c r="J1951">
        <v>0.5</v>
      </c>
      <c r="K1951">
        <v>0.08</v>
      </c>
      <c r="L1951" t="s">
        <v>8509</v>
      </c>
      <c r="M1951" t="s">
        <v>8510</v>
      </c>
      <c r="N1951" t="s">
        <v>8512</v>
      </c>
      <c r="O1951" t="s">
        <v>8518</v>
      </c>
      <c r="P1951" t="s">
        <v>8512</v>
      </c>
      <c r="Q1951">
        <v>5.8</v>
      </c>
      <c r="R1951" t="s">
        <v>8519</v>
      </c>
      <c r="S1951">
        <v>3.9</v>
      </c>
      <c r="T1951">
        <v>30</v>
      </c>
      <c r="U1951">
        <v>72</v>
      </c>
      <c r="V1951" t="s">
        <v>8512</v>
      </c>
      <c r="W1951">
        <v>0.3</v>
      </c>
      <c r="X1951" t="s">
        <v>8515</v>
      </c>
      <c r="Y1951" t="s">
        <v>8509</v>
      </c>
    </row>
    <row r="1952" spans="1:25">
      <c r="A1952" t="s">
        <v>4554</v>
      </c>
      <c r="B1952" t="s">
        <v>4555</v>
      </c>
      <c r="C1952" t="s">
        <v>4572</v>
      </c>
      <c r="D1952" t="s">
        <v>4573</v>
      </c>
      <c r="E1952" t="s">
        <v>37</v>
      </c>
      <c r="F1952" s="1">
        <v>1182</v>
      </c>
      <c r="G1952">
        <v>15</v>
      </c>
      <c r="H1952">
        <v>0</v>
      </c>
      <c r="I1952">
        <v>0</v>
      </c>
      <c r="J1952">
        <v>0.9</v>
      </c>
      <c r="K1952" t="s">
        <v>8508</v>
      </c>
      <c r="L1952" t="s">
        <v>8509</v>
      </c>
      <c r="M1952" t="s">
        <v>8510</v>
      </c>
      <c r="N1952" t="s">
        <v>8512</v>
      </c>
      <c r="O1952" t="s">
        <v>8518</v>
      </c>
      <c r="P1952" t="s">
        <v>8512</v>
      </c>
      <c r="Q1952">
        <v>4.6</v>
      </c>
      <c r="R1952" t="s">
        <v>8519</v>
      </c>
      <c r="S1952">
        <v>5.8</v>
      </c>
      <c r="T1952">
        <v>43</v>
      </c>
      <c r="U1952">
        <v>70</v>
      </c>
      <c r="V1952" t="s">
        <v>8512</v>
      </c>
      <c r="W1952">
        <v>0.3</v>
      </c>
      <c r="X1952" t="s">
        <v>8515</v>
      </c>
      <c r="Y1952" t="s">
        <v>8509</v>
      </c>
    </row>
    <row r="1953" spans="1:25">
      <c r="A1953" t="s">
        <v>4554</v>
      </c>
      <c r="B1953" t="s">
        <v>4555</v>
      </c>
      <c r="C1953" t="s">
        <v>4574</v>
      </c>
      <c r="D1953" t="s">
        <v>4575</v>
      </c>
      <c r="E1953" t="s">
        <v>40</v>
      </c>
      <c r="F1953">
        <v>499</v>
      </c>
      <c r="G1953">
        <v>0</v>
      </c>
      <c r="H1953">
        <v>0</v>
      </c>
      <c r="I1953">
        <v>0</v>
      </c>
      <c r="J1953">
        <v>0.7</v>
      </c>
      <c r="K1953" t="s">
        <v>8508</v>
      </c>
      <c r="L1953" t="s">
        <v>8509</v>
      </c>
      <c r="M1953" t="s">
        <v>8510</v>
      </c>
      <c r="N1953" t="s">
        <v>8512</v>
      </c>
      <c r="O1953" t="s">
        <v>8518</v>
      </c>
      <c r="P1953" t="s">
        <v>8512</v>
      </c>
      <c r="Q1953">
        <v>4.9</v>
      </c>
      <c r="R1953" t="s">
        <v>8519</v>
      </c>
      <c r="S1953">
        <v>6.6</v>
      </c>
      <c r="T1953">
        <v>40</v>
      </c>
      <c r="U1953">
        <v>95</v>
      </c>
      <c r="V1953" t="s">
        <v>8512</v>
      </c>
      <c r="W1953">
        <v>0.3</v>
      </c>
      <c r="X1953" t="s">
        <v>8515</v>
      </c>
      <c r="Y1953" t="s">
        <v>8509</v>
      </c>
    </row>
    <row r="1954" spans="1:25">
      <c r="A1954" t="s">
        <v>4554</v>
      </c>
      <c r="B1954" t="s">
        <v>4555</v>
      </c>
      <c r="C1954" t="s">
        <v>4576</v>
      </c>
      <c r="D1954" t="s">
        <v>4577</v>
      </c>
      <c r="E1954" t="s">
        <v>37</v>
      </c>
      <c r="F1954">
        <v>603</v>
      </c>
      <c r="G1954">
        <v>0</v>
      </c>
      <c r="H1954">
        <v>0</v>
      </c>
      <c r="I1954">
        <v>0</v>
      </c>
      <c r="J1954">
        <v>1.4</v>
      </c>
      <c r="K1954" t="s">
        <v>8508</v>
      </c>
      <c r="L1954" t="s">
        <v>8509</v>
      </c>
      <c r="M1954" t="s">
        <v>8510</v>
      </c>
      <c r="N1954" t="s">
        <v>8512</v>
      </c>
      <c r="O1954" t="s">
        <v>8518</v>
      </c>
      <c r="P1954" t="s">
        <v>8512</v>
      </c>
      <c r="Q1954">
        <v>3.9</v>
      </c>
      <c r="R1954" t="s">
        <v>8519</v>
      </c>
      <c r="S1954">
        <v>5.8</v>
      </c>
      <c r="T1954">
        <v>32</v>
      </c>
      <c r="U1954">
        <v>82</v>
      </c>
      <c r="V1954" t="s">
        <v>8512</v>
      </c>
      <c r="W1954">
        <v>0.3</v>
      </c>
      <c r="X1954" t="s">
        <v>8515</v>
      </c>
      <c r="Y1954" t="s">
        <v>8509</v>
      </c>
    </row>
    <row r="1955" spans="1:25">
      <c r="A1955" t="s">
        <v>4554</v>
      </c>
      <c r="B1955" t="s">
        <v>4555</v>
      </c>
      <c r="C1955" t="s">
        <v>4578</v>
      </c>
      <c r="D1955" t="s">
        <v>4579</v>
      </c>
      <c r="E1955" t="s">
        <v>40</v>
      </c>
      <c r="F1955">
        <v>71</v>
      </c>
      <c r="G1955">
        <v>0</v>
      </c>
      <c r="H1955">
        <v>0</v>
      </c>
      <c r="I1955">
        <v>0</v>
      </c>
      <c r="J1955">
        <v>1.4</v>
      </c>
      <c r="K1955" t="s">
        <v>8508</v>
      </c>
      <c r="L1955" t="s">
        <v>8509</v>
      </c>
      <c r="M1955" t="s">
        <v>8510</v>
      </c>
      <c r="N1955" t="s">
        <v>8512</v>
      </c>
      <c r="O1955" t="s">
        <v>8518</v>
      </c>
      <c r="P1955" t="s">
        <v>8512</v>
      </c>
      <c r="Q1955">
        <v>4.9</v>
      </c>
      <c r="R1955" t="s">
        <v>8519</v>
      </c>
      <c r="S1955">
        <v>7.8</v>
      </c>
      <c r="T1955">
        <v>39</v>
      </c>
      <c r="U1955">
        <v>100</v>
      </c>
      <c r="V1955" t="s">
        <v>8512</v>
      </c>
      <c r="W1955">
        <v>0.3</v>
      </c>
      <c r="X1955" t="s">
        <v>8515</v>
      </c>
      <c r="Y1955" t="s">
        <v>8509</v>
      </c>
    </row>
    <row r="1956" spans="1:25">
      <c r="A1956" t="s">
        <v>4580</v>
      </c>
      <c r="B1956" t="s">
        <v>4581</v>
      </c>
      <c r="C1956" t="s">
        <v>2046</v>
      </c>
      <c r="D1956" t="s">
        <v>4582</v>
      </c>
      <c r="E1956" t="s">
        <v>4583</v>
      </c>
      <c r="F1956" s="1">
        <v>105792</v>
      </c>
      <c r="G1956">
        <v>107</v>
      </c>
      <c r="H1956">
        <v>0</v>
      </c>
      <c r="I1956">
        <v>0</v>
      </c>
      <c r="J1956">
        <v>0.7</v>
      </c>
      <c r="K1956" t="s">
        <v>8508</v>
      </c>
      <c r="L1956" t="s">
        <v>8509</v>
      </c>
      <c r="M1956" t="s">
        <v>8510</v>
      </c>
      <c r="N1956">
        <v>0.38</v>
      </c>
      <c r="O1956">
        <v>0.59</v>
      </c>
      <c r="P1956" t="s">
        <v>8538</v>
      </c>
      <c r="Q1956">
        <v>5</v>
      </c>
      <c r="R1956">
        <v>0.089</v>
      </c>
      <c r="S1956">
        <v>5.1</v>
      </c>
      <c r="T1956">
        <v>46</v>
      </c>
      <c r="U1956">
        <v>89</v>
      </c>
      <c r="V1956" t="s">
        <v>8512</v>
      </c>
      <c r="W1956">
        <v>0.8</v>
      </c>
      <c r="X1956">
        <v>10.7</v>
      </c>
      <c r="Y1956">
        <v>15.8</v>
      </c>
    </row>
    <row r="1957" spans="1:25">
      <c r="A1957" t="s">
        <v>4580</v>
      </c>
      <c r="B1957" t="s">
        <v>4581</v>
      </c>
      <c r="C1957" t="s">
        <v>4584</v>
      </c>
      <c r="D1957" t="s">
        <v>4585</v>
      </c>
      <c r="E1957" t="s">
        <v>2779</v>
      </c>
      <c r="F1957" s="1">
        <v>44339</v>
      </c>
      <c r="G1957">
        <v>3</v>
      </c>
      <c r="H1957">
        <v>0</v>
      </c>
      <c r="I1957">
        <v>0</v>
      </c>
      <c r="J1957">
        <v>0.6</v>
      </c>
      <c r="K1957" t="s">
        <v>8508</v>
      </c>
      <c r="L1957" t="s">
        <v>8509</v>
      </c>
      <c r="M1957" t="s">
        <v>8510</v>
      </c>
      <c r="N1957" t="s">
        <v>8511</v>
      </c>
      <c r="O1957" t="s">
        <v>8518</v>
      </c>
      <c r="P1957" t="s">
        <v>8538</v>
      </c>
      <c r="Q1957">
        <v>4.9</v>
      </c>
      <c r="R1957" t="s">
        <v>8514</v>
      </c>
      <c r="S1957">
        <v>4.8</v>
      </c>
      <c r="T1957">
        <v>50</v>
      </c>
      <c r="U1957">
        <v>83</v>
      </c>
      <c r="V1957" t="s">
        <v>8512</v>
      </c>
      <c r="W1957">
        <v>0.3</v>
      </c>
      <c r="X1957" t="s">
        <v>8524</v>
      </c>
      <c r="Y1957" t="s">
        <v>8509</v>
      </c>
    </row>
    <row r="1958" spans="1:25">
      <c r="A1958" t="s">
        <v>4580</v>
      </c>
      <c r="B1958" t="s">
        <v>4581</v>
      </c>
      <c r="C1958" t="s">
        <v>4586</v>
      </c>
      <c r="D1958" t="s">
        <v>155</v>
      </c>
      <c r="E1958" t="s">
        <v>40</v>
      </c>
      <c r="F1958" s="1">
        <v>2841</v>
      </c>
      <c r="G1958">
        <v>0</v>
      </c>
      <c r="H1958">
        <v>0</v>
      </c>
      <c r="I1958">
        <v>0</v>
      </c>
      <c r="J1958">
        <v>1</v>
      </c>
      <c r="K1958" t="s">
        <v>8508</v>
      </c>
      <c r="L1958" t="s">
        <v>8509</v>
      </c>
      <c r="M1958" t="s">
        <v>8510</v>
      </c>
      <c r="N1958" t="s">
        <v>8511</v>
      </c>
      <c r="O1958" t="s">
        <v>8518</v>
      </c>
      <c r="P1958" t="s">
        <v>8538</v>
      </c>
      <c r="Q1958">
        <v>4.9</v>
      </c>
      <c r="R1958" t="s">
        <v>8514</v>
      </c>
      <c r="S1958">
        <v>5.2</v>
      </c>
      <c r="T1958">
        <v>63</v>
      </c>
      <c r="U1958">
        <v>107</v>
      </c>
      <c r="V1958" t="s">
        <v>8512</v>
      </c>
      <c r="W1958">
        <v>0.3</v>
      </c>
      <c r="X1958" t="s">
        <v>8524</v>
      </c>
      <c r="Y1958" t="s">
        <v>8509</v>
      </c>
    </row>
    <row r="1959" spans="1:25">
      <c r="A1959" t="s">
        <v>4580</v>
      </c>
      <c r="B1959" t="s">
        <v>4581</v>
      </c>
      <c r="C1959" t="s">
        <v>4587</v>
      </c>
      <c r="D1959" t="s">
        <v>155</v>
      </c>
      <c r="E1959" t="s">
        <v>40</v>
      </c>
      <c r="F1959">
        <v>616</v>
      </c>
      <c r="G1959">
        <v>0</v>
      </c>
      <c r="H1959">
        <v>0</v>
      </c>
      <c r="I1959">
        <v>0</v>
      </c>
      <c r="J1959">
        <v>0.8</v>
      </c>
      <c r="K1959" t="s">
        <v>8508</v>
      </c>
      <c r="L1959" t="s">
        <v>8509</v>
      </c>
      <c r="M1959" t="s">
        <v>8510</v>
      </c>
      <c r="N1959" t="s">
        <v>8511</v>
      </c>
      <c r="O1959" t="s">
        <v>8518</v>
      </c>
      <c r="P1959" t="s">
        <v>8538</v>
      </c>
      <c r="Q1959">
        <v>5.8</v>
      </c>
      <c r="R1959" t="s">
        <v>8514</v>
      </c>
      <c r="S1959">
        <v>4.9</v>
      </c>
      <c r="T1959">
        <v>55</v>
      </c>
      <c r="U1959">
        <v>83</v>
      </c>
      <c r="V1959" t="s">
        <v>8512</v>
      </c>
      <c r="W1959">
        <v>0.3</v>
      </c>
      <c r="X1959" t="s">
        <v>8524</v>
      </c>
      <c r="Y1959" t="s">
        <v>8509</v>
      </c>
    </row>
    <row r="1960" spans="1:25">
      <c r="A1960" t="s">
        <v>4580</v>
      </c>
      <c r="B1960" t="s">
        <v>4581</v>
      </c>
      <c r="C1960" t="s">
        <v>4588</v>
      </c>
      <c r="D1960" t="s">
        <v>155</v>
      </c>
      <c r="E1960" t="s">
        <v>40</v>
      </c>
      <c r="F1960" s="1">
        <v>5251</v>
      </c>
      <c r="G1960">
        <v>0</v>
      </c>
      <c r="H1960">
        <v>0</v>
      </c>
      <c r="I1960">
        <v>0</v>
      </c>
      <c r="J1960">
        <v>0.7</v>
      </c>
      <c r="K1960" t="s">
        <v>8508</v>
      </c>
      <c r="L1960" t="s">
        <v>8509</v>
      </c>
      <c r="M1960" t="s">
        <v>8510</v>
      </c>
      <c r="N1960" t="s">
        <v>8511</v>
      </c>
      <c r="O1960" t="s">
        <v>8518</v>
      </c>
      <c r="P1960" t="s">
        <v>8538</v>
      </c>
      <c r="Q1960">
        <v>5.6</v>
      </c>
      <c r="R1960" t="s">
        <v>8514</v>
      </c>
      <c r="S1960">
        <v>4.2</v>
      </c>
      <c r="T1960">
        <v>54</v>
      </c>
      <c r="U1960">
        <v>90</v>
      </c>
      <c r="V1960" t="s">
        <v>8512</v>
      </c>
      <c r="W1960">
        <v>0.3</v>
      </c>
      <c r="X1960" t="s">
        <v>8524</v>
      </c>
      <c r="Y1960" t="s">
        <v>8509</v>
      </c>
    </row>
    <row r="1961" spans="1:25">
      <c r="A1961" t="s">
        <v>4580</v>
      </c>
      <c r="B1961" t="s">
        <v>4581</v>
      </c>
      <c r="C1961" t="s">
        <v>4589</v>
      </c>
      <c r="D1961" t="s">
        <v>155</v>
      </c>
      <c r="E1961" t="s">
        <v>40</v>
      </c>
      <c r="F1961" s="1">
        <v>3058</v>
      </c>
      <c r="G1961">
        <v>0</v>
      </c>
      <c r="H1961">
        <v>0</v>
      </c>
      <c r="I1961">
        <v>0</v>
      </c>
      <c r="J1961">
        <v>0.7</v>
      </c>
      <c r="K1961" t="s">
        <v>8508</v>
      </c>
      <c r="L1961" t="s">
        <v>8509</v>
      </c>
      <c r="M1961" t="s">
        <v>8510</v>
      </c>
      <c r="N1961" t="s">
        <v>8511</v>
      </c>
      <c r="O1961" t="s">
        <v>8518</v>
      </c>
      <c r="P1961" t="s">
        <v>8538</v>
      </c>
      <c r="Q1961">
        <v>5.5</v>
      </c>
      <c r="R1961" t="s">
        <v>8514</v>
      </c>
      <c r="S1961">
        <v>4.6</v>
      </c>
      <c r="T1961">
        <v>48</v>
      </c>
      <c r="U1961">
        <v>84</v>
      </c>
      <c r="V1961" t="s">
        <v>8512</v>
      </c>
      <c r="W1961">
        <v>0.3</v>
      </c>
      <c r="X1961" t="s">
        <v>8524</v>
      </c>
      <c r="Y1961" t="s">
        <v>8509</v>
      </c>
    </row>
    <row r="1962" spans="1:25">
      <c r="A1962" t="s">
        <v>4580</v>
      </c>
      <c r="B1962" t="s">
        <v>4581</v>
      </c>
      <c r="C1962" t="s">
        <v>4590</v>
      </c>
      <c r="D1962" t="s">
        <v>155</v>
      </c>
      <c r="E1962" t="s">
        <v>40</v>
      </c>
      <c r="F1962" s="1">
        <v>3624</v>
      </c>
      <c r="G1962">
        <v>0</v>
      </c>
      <c r="H1962">
        <v>0</v>
      </c>
      <c r="I1962">
        <v>0</v>
      </c>
      <c r="J1962">
        <v>2.4</v>
      </c>
      <c r="K1962" t="s">
        <v>8508</v>
      </c>
      <c r="L1962" t="s">
        <v>8509</v>
      </c>
      <c r="M1962" t="s">
        <v>8510</v>
      </c>
      <c r="N1962" t="s">
        <v>8511</v>
      </c>
      <c r="O1962" t="s">
        <v>8518</v>
      </c>
      <c r="P1962" t="s">
        <v>8538</v>
      </c>
      <c r="Q1962">
        <v>7.2</v>
      </c>
      <c r="R1962" t="s">
        <v>8514</v>
      </c>
      <c r="S1962">
        <v>5.9</v>
      </c>
      <c r="T1962">
        <v>83</v>
      </c>
      <c r="U1962">
        <v>153</v>
      </c>
      <c r="V1962" t="s">
        <v>8512</v>
      </c>
      <c r="W1962">
        <v>0.3</v>
      </c>
      <c r="X1962" t="s">
        <v>8524</v>
      </c>
      <c r="Y1962" t="s">
        <v>8509</v>
      </c>
    </row>
    <row r="1963" spans="1:25">
      <c r="A1963" t="s">
        <v>4580</v>
      </c>
      <c r="B1963" t="s">
        <v>4581</v>
      </c>
      <c r="C1963" t="s">
        <v>4591</v>
      </c>
      <c r="D1963" t="s">
        <v>155</v>
      </c>
      <c r="E1963" t="s">
        <v>40</v>
      </c>
      <c r="F1963">
        <v>989</v>
      </c>
      <c r="G1963">
        <v>0</v>
      </c>
      <c r="H1963">
        <v>0</v>
      </c>
      <c r="I1963">
        <v>0</v>
      </c>
      <c r="J1963">
        <v>0.5</v>
      </c>
      <c r="K1963" t="s">
        <v>8508</v>
      </c>
      <c r="L1963" t="s">
        <v>8509</v>
      </c>
      <c r="M1963" t="s">
        <v>8510</v>
      </c>
      <c r="N1963" t="s">
        <v>8511</v>
      </c>
      <c r="O1963" t="s">
        <v>8518</v>
      </c>
      <c r="P1963" t="s">
        <v>8538</v>
      </c>
      <c r="Q1963">
        <v>5.3</v>
      </c>
      <c r="R1963" t="s">
        <v>8514</v>
      </c>
      <c r="S1963">
        <v>4.4</v>
      </c>
      <c r="T1963">
        <v>48</v>
      </c>
      <c r="U1963">
        <v>89</v>
      </c>
      <c r="V1963" t="s">
        <v>8512</v>
      </c>
      <c r="W1963">
        <v>0.3</v>
      </c>
      <c r="X1963" t="s">
        <v>8524</v>
      </c>
      <c r="Y1963" t="s">
        <v>8509</v>
      </c>
    </row>
    <row r="1964" spans="1:25">
      <c r="A1964" t="s">
        <v>4580</v>
      </c>
      <c r="B1964" t="s">
        <v>4581</v>
      </c>
      <c r="C1964" t="s">
        <v>4592</v>
      </c>
      <c r="D1964" t="s">
        <v>155</v>
      </c>
      <c r="E1964" t="s">
        <v>40</v>
      </c>
      <c r="F1964" s="1">
        <v>1365</v>
      </c>
      <c r="G1964">
        <v>0</v>
      </c>
      <c r="H1964">
        <v>0</v>
      </c>
      <c r="I1964">
        <v>0</v>
      </c>
      <c r="J1964">
        <v>0.6</v>
      </c>
      <c r="K1964" t="s">
        <v>8508</v>
      </c>
      <c r="L1964" t="s">
        <v>8509</v>
      </c>
      <c r="M1964" t="s">
        <v>8510</v>
      </c>
      <c r="N1964" t="s">
        <v>8511</v>
      </c>
      <c r="O1964" t="s">
        <v>8518</v>
      </c>
      <c r="P1964" t="s">
        <v>8538</v>
      </c>
      <c r="Q1964">
        <v>5.6</v>
      </c>
      <c r="R1964" t="s">
        <v>8514</v>
      </c>
      <c r="S1964">
        <v>5.1</v>
      </c>
      <c r="T1964">
        <v>53</v>
      </c>
      <c r="U1964">
        <v>91</v>
      </c>
      <c r="V1964" t="s">
        <v>8512</v>
      </c>
      <c r="W1964">
        <v>0.3</v>
      </c>
      <c r="X1964" t="s">
        <v>8524</v>
      </c>
      <c r="Y1964" t="s">
        <v>8509</v>
      </c>
    </row>
    <row r="1965" spans="1:25">
      <c r="A1965" t="s">
        <v>4580</v>
      </c>
      <c r="B1965" t="s">
        <v>4581</v>
      </c>
      <c r="C1965" t="s">
        <v>4593</v>
      </c>
      <c r="D1965" t="s">
        <v>155</v>
      </c>
      <c r="E1965" t="s">
        <v>40</v>
      </c>
      <c r="F1965" s="1">
        <v>2142</v>
      </c>
      <c r="G1965">
        <v>0</v>
      </c>
      <c r="H1965">
        <v>0</v>
      </c>
      <c r="I1965">
        <v>0</v>
      </c>
      <c r="J1965">
        <v>0.2</v>
      </c>
      <c r="K1965" t="s">
        <v>8508</v>
      </c>
      <c r="L1965" t="s">
        <v>8509</v>
      </c>
      <c r="M1965" t="s">
        <v>8510</v>
      </c>
      <c r="N1965" t="s">
        <v>8511</v>
      </c>
      <c r="O1965" t="s">
        <v>8518</v>
      </c>
      <c r="P1965" t="s">
        <v>8538</v>
      </c>
      <c r="Q1965">
        <v>10.1</v>
      </c>
      <c r="R1965" t="s">
        <v>8514</v>
      </c>
      <c r="S1965">
        <v>3</v>
      </c>
      <c r="T1965">
        <v>38</v>
      </c>
      <c r="U1965">
        <v>80</v>
      </c>
      <c r="V1965" t="s">
        <v>8512</v>
      </c>
      <c r="W1965">
        <v>0.3</v>
      </c>
      <c r="X1965" t="s">
        <v>8524</v>
      </c>
      <c r="Y1965" t="s">
        <v>8509</v>
      </c>
    </row>
    <row r="1966" spans="1:25">
      <c r="A1966" t="s">
        <v>4580</v>
      </c>
      <c r="B1966" t="s">
        <v>4581</v>
      </c>
      <c r="C1966" t="s">
        <v>4594</v>
      </c>
      <c r="D1966" t="s">
        <v>4595</v>
      </c>
      <c r="E1966" t="s">
        <v>90</v>
      </c>
      <c r="F1966" s="1">
        <v>1329</v>
      </c>
      <c r="G1966">
        <v>0</v>
      </c>
      <c r="H1966">
        <v>0</v>
      </c>
      <c r="I1966">
        <v>0</v>
      </c>
      <c r="J1966">
        <v>2.6</v>
      </c>
      <c r="K1966" t="s">
        <v>8508</v>
      </c>
      <c r="L1966" t="s">
        <v>8509</v>
      </c>
      <c r="M1966" t="s">
        <v>8510</v>
      </c>
      <c r="N1966" t="s">
        <v>8511</v>
      </c>
      <c r="O1966" t="s">
        <v>8518</v>
      </c>
      <c r="P1966" t="s">
        <v>8538</v>
      </c>
      <c r="Q1966">
        <v>9.4</v>
      </c>
      <c r="R1966">
        <v>0.002</v>
      </c>
      <c r="S1966">
        <v>4.9</v>
      </c>
      <c r="T1966">
        <v>24</v>
      </c>
      <c r="U1966">
        <v>94</v>
      </c>
      <c r="V1966" t="s">
        <v>8512</v>
      </c>
      <c r="W1966">
        <v>0.3</v>
      </c>
      <c r="X1966" t="s">
        <v>8524</v>
      </c>
      <c r="Y1966" t="s">
        <v>8509</v>
      </c>
    </row>
    <row r="1967" spans="1:25">
      <c r="A1967" t="s">
        <v>4580</v>
      </c>
      <c r="B1967" t="s">
        <v>4581</v>
      </c>
      <c r="C1967" t="s">
        <v>4596</v>
      </c>
      <c r="D1967" t="s">
        <v>4595</v>
      </c>
      <c r="E1967" t="s">
        <v>90</v>
      </c>
      <c r="F1967">
        <v>983</v>
      </c>
      <c r="G1967">
        <v>0</v>
      </c>
      <c r="H1967">
        <v>0</v>
      </c>
      <c r="I1967">
        <v>0</v>
      </c>
      <c r="J1967">
        <v>0.3</v>
      </c>
      <c r="K1967">
        <v>0.11</v>
      </c>
      <c r="L1967" t="s">
        <v>8509</v>
      </c>
      <c r="M1967" t="s">
        <v>8510</v>
      </c>
      <c r="N1967" t="s">
        <v>8511</v>
      </c>
      <c r="O1967" t="s">
        <v>8518</v>
      </c>
      <c r="P1967" t="s">
        <v>8538</v>
      </c>
      <c r="Q1967">
        <v>8.6</v>
      </c>
      <c r="R1967" t="s">
        <v>8514</v>
      </c>
      <c r="S1967">
        <v>11</v>
      </c>
      <c r="T1967">
        <v>79</v>
      </c>
      <c r="U1967">
        <v>122</v>
      </c>
      <c r="V1967" t="s">
        <v>8512</v>
      </c>
      <c r="W1967">
        <v>0.3</v>
      </c>
      <c r="X1967" t="s">
        <v>8524</v>
      </c>
      <c r="Y1967" t="s">
        <v>8509</v>
      </c>
    </row>
    <row r="1968" spans="1:25">
      <c r="A1968" t="s">
        <v>4580</v>
      </c>
      <c r="B1968" t="s">
        <v>4581</v>
      </c>
      <c r="C1968" t="s">
        <v>4597</v>
      </c>
      <c r="D1968" t="s">
        <v>4595</v>
      </c>
      <c r="E1968" t="s">
        <v>735</v>
      </c>
      <c r="F1968" s="1">
        <v>1506</v>
      </c>
      <c r="G1968">
        <v>1</v>
      </c>
      <c r="H1968">
        <v>0</v>
      </c>
      <c r="I1968">
        <v>0</v>
      </c>
      <c r="J1968">
        <v>1.4</v>
      </c>
      <c r="K1968" t="s">
        <v>8508</v>
      </c>
      <c r="L1968" t="s">
        <v>8509</v>
      </c>
      <c r="M1968" t="s">
        <v>8510</v>
      </c>
      <c r="N1968" t="s">
        <v>8511</v>
      </c>
      <c r="O1968" t="s">
        <v>8518</v>
      </c>
      <c r="P1968" t="s">
        <v>8538</v>
      </c>
      <c r="Q1968">
        <v>6.4</v>
      </c>
      <c r="R1968" t="s">
        <v>8514</v>
      </c>
      <c r="S1968">
        <v>6.4</v>
      </c>
      <c r="T1968">
        <v>90</v>
      </c>
      <c r="U1968">
        <v>130</v>
      </c>
      <c r="V1968" t="s">
        <v>8512</v>
      </c>
      <c r="W1968">
        <v>0.3</v>
      </c>
      <c r="X1968" t="s">
        <v>8524</v>
      </c>
      <c r="Y1968" t="s">
        <v>8509</v>
      </c>
    </row>
    <row r="1969" spans="1:25">
      <c r="A1969" t="s">
        <v>4580</v>
      </c>
      <c r="B1969" t="s">
        <v>4581</v>
      </c>
      <c r="C1969" t="s">
        <v>4598</v>
      </c>
      <c r="D1969" t="s">
        <v>4595</v>
      </c>
      <c r="E1969" t="s">
        <v>735</v>
      </c>
      <c r="F1969" s="1">
        <v>3781</v>
      </c>
      <c r="G1969">
        <v>0</v>
      </c>
      <c r="H1969">
        <v>0</v>
      </c>
      <c r="I1969">
        <v>0</v>
      </c>
      <c r="J1969">
        <v>3.1</v>
      </c>
      <c r="K1969" t="s">
        <v>8508</v>
      </c>
      <c r="L1969" t="s">
        <v>8509</v>
      </c>
      <c r="M1969" t="s">
        <v>8510</v>
      </c>
      <c r="N1969" t="s">
        <v>8511</v>
      </c>
      <c r="O1969" t="s">
        <v>8518</v>
      </c>
      <c r="P1969" t="s">
        <v>8538</v>
      </c>
      <c r="Q1969">
        <v>13</v>
      </c>
      <c r="R1969" t="s">
        <v>8514</v>
      </c>
      <c r="S1969">
        <v>13.3</v>
      </c>
      <c r="T1969">
        <v>113</v>
      </c>
      <c r="U1969">
        <v>234</v>
      </c>
      <c r="V1969" t="s">
        <v>8512</v>
      </c>
      <c r="W1969">
        <v>0.3</v>
      </c>
      <c r="X1969" t="s">
        <v>8524</v>
      </c>
      <c r="Y1969" t="s">
        <v>8509</v>
      </c>
    </row>
    <row r="1970" spans="1:25">
      <c r="A1970" t="s">
        <v>4599</v>
      </c>
      <c r="B1970" t="s">
        <v>4600</v>
      </c>
      <c r="C1970" t="s">
        <v>4601</v>
      </c>
      <c r="D1970" t="s">
        <v>4602</v>
      </c>
      <c r="E1970" t="s">
        <v>410</v>
      </c>
      <c r="F1970" s="1">
        <v>13047</v>
      </c>
      <c r="G1970">
        <v>0</v>
      </c>
      <c r="H1970">
        <v>0</v>
      </c>
      <c r="I1970">
        <v>0</v>
      </c>
      <c r="J1970">
        <v>0.53</v>
      </c>
      <c r="K1970">
        <v>0.09</v>
      </c>
      <c r="L1970" t="s">
        <v>8509</v>
      </c>
      <c r="M1970" t="s">
        <v>8510</v>
      </c>
      <c r="N1970" t="s">
        <v>8511</v>
      </c>
      <c r="O1970" t="s">
        <v>8511</v>
      </c>
      <c r="P1970" t="s">
        <v>8511</v>
      </c>
      <c r="Q1970">
        <v>4.5</v>
      </c>
      <c r="R1970" t="s">
        <v>8514</v>
      </c>
      <c r="S1970">
        <v>1.3</v>
      </c>
      <c r="T1970">
        <v>81</v>
      </c>
      <c r="U1970">
        <v>128</v>
      </c>
      <c r="V1970" t="s">
        <v>8512</v>
      </c>
      <c r="W1970">
        <v>0.2</v>
      </c>
      <c r="X1970" t="s">
        <v>8524</v>
      </c>
      <c r="Y1970" t="s">
        <v>8509</v>
      </c>
    </row>
    <row r="1971" spans="1:25">
      <c r="A1971" t="s">
        <v>4599</v>
      </c>
      <c r="B1971" t="s">
        <v>4600</v>
      </c>
      <c r="C1971" t="s">
        <v>4603</v>
      </c>
      <c r="D1971" t="s">
        <v>4604</v>
      </c>
      <c r="E1971" t="s">
        <v>410</v>
      </c>
      <c r="F1971" s="1">
        <v>12283</v>
      </c>
      <c r="G1971">
        <v>0</v>
      </c>
      <c r="H1971">
        <v>0</v>
      </c>
      <c r="I1971">
        <v>0</v>
      </c>
      <c r="J1971">
        <v>0.53</v>
      </c>
      <c r="K1971">
        <v>0.09</v>
      </c>
      <c r="L1971" t="s">
        <v>8509</v>
      </c>
      <c r="M1971" t="s">
        <v>8510</v>
      </c>
      <c r="N1971" t="s">
        <v>8511</v>
      </c>
      <c r="O1971" t="s">
        <v>8511</v>
      </c>
      <c r="P1971" t="s">
        <v>8511</v>
      </c>
      <c r="Q1971">
        <v>4.5</v>
      </c>
      <c r="R1971" t="s">
        <v>8514</v>
      </c>
      <c r="S1971">
        <v>1.5</v>
      </c>
      <c r="T1971">
        <v>82</v>
      </c>
      <c r="U1971">
        <v>130</v>
      </c>
      <c r="V1971" t="s">
        <v>8512</v>
      </c>
      <c r="W1971">
        <v>0.2</v>
      </c>
      <c r="X1971" t="s">
        <v>8524</v>
      </c>
      <c r="Y1971" t="s">
        <v>8509</v>
      </c>
    </row>
    <row r="1972" spans="1:25">
      <c r="A1972" t="s">
        <v>4599</v>
      </c>
      <c r="B1972" t="s">
        <v>4600</v>
      </c>
      <c r="C1972" t="s">
        <v>4605</v>
      </c>
      <c r="D1972" t="s">
        <v>4606</v>
      </c>
      <c r="E1972" t="s">
        <v>40</v>
      </c>
      <c r="F1972" s="1">
        <v>1884</v>
      </c>
      <c r="G1972">
        <v>0</v>
      </c>
      <c r="H1972">
        <v>0</v>
      </c>
      <c r="I1972">
        <v>0</v>
      </c>
      <c r="J1972">
        <v>0.6</v>
      </c>
      <c r="K1972">
        <v>0.09</v>
      </c>
      <c r="L1972" t="s">
        <v>8509</v>
      </c>
      <c r="M1972" t="s">
        <v>8510</v>
      </c>
      <c r="N1972" t="s">
        <v>8511</v>
      </c>
      <c r="O1972" t="s">
        <v>8512</v>
      </c>
      <c r="P1972" t="s">
        <v>8511</v>
      </c>
      <c r="Q1972">
        <v>5</v>
      </c>
      <c r="R1972" t="s">
        <v>8514</v>
      </c>
      <c r="S1972">
        <v>2</v>
      </c>
      <c r="T1972">
        <v>79</v>
      </c>
      <c r="U1972">
        <v>112</v>
      </c>
      <c r="V1972" t="s">
        <v>8512</v>
      </c>
      <c r="W1972">
        <v>0.2</v>
      </c>
      <c r="X1972" t="s">
        <v>8524</v>
      </c>
      <c r="Y1972" t="s">
        <v>8509</v>
      </c>
    </row>
    <row r="1973" spans="1:25">
      <c r="A1973" t="s">
        <v>4599</v>
      </c>
      <c r="B1973" t="s">
        <v>4600</v>
      </c>
      <c r="C1973" t="s">
        <v>4607</v>
      </c>
      <c r="D1973" t="s">
        <v>4608</v>
      </c>
      <c r="E1973" t="s">
        <v>40</v>
      </c>
      <c r="F1973" s="1">
        <v>1235</v>
      </c>
      <c r="G1973">
        <v>0</v>
      </c>
      <c r="H1973">
        <v>0</v>
      </c>
      <c r="I1973">
        <v>0</v>
      </c>
      <c r="J1973">
        <v>0.5</v>
      </c>
      <c r="K1973">
        <v>0.08</v>
      </c>
      <c r="L1973" t="s">
        <v>8509</v>
      </c>
      <c r="M1973" t="s">
        <v>8510</v>
      </c>
      <c r="N1973" t="s">
        <v>8511</v>
      </c>
      <c r="O1973" t="s">
        <v>8511</v>
      </c>
      <c r="P1973" t="s">
        <v>8511</v>
      </c>
      <c r="Q1973">
        <v>4</v>
      </c>
      <c r="R1973" t="s">
        <v>8514</v>
      </c>
      <c r="S1973">
        <v>1</v>
      </c>
      <c r="T1973">
        <v>76</v>
      </c>
      <c r="U1973">
        <v>127</v>
      </c>
      <c r="V1973" t="s">
        <v>8512</v>
      </c>
      <c r="W1973">
        <v>0.2</v>
      </c>
      <c r="X1973" t="s">
        <v>8524</v>
      </c>
      <c r="Y1973" t="s">
        <v>8509</v>
      </c>
    </row>
    <row r="1974" spans="1:25">
      <c r="A1974" t="s">
        <v>4599</v>
      </c>
      <c r="B1974" t="s">
        <v>4600</v>
      </c>
      <c r="C1974" t="s">
        <v>4609</v>
      </c>
      <c r="D1974" t="s">
        <v>4610</v>
      </c>
      <c r="E1974" t="s">
        <v>40</v>
      </c>
      <c r="F1974" s="1">
        <v>8073</v>
      </c>
      <c r="G1974">
        <v>0</v>
      </c>
      <c r="H1974">
        <v>0</v>
      </c>
      <c r="I1974">
        <v>0</v>
      </c>
      <c r="J1974">
        <v>0.5</v>
      </c>
      <c r="K1974">
        <v>0.09</v>
      </c>
      <c r="L1974" t="s">
        <v>8509</v>
      </c>
      <c r="M1974" t="s">
        <v>8510</v>
      </c>
      <c r="N1974" t="s">
        <v>8511</v>
      </c>
      <c r="O1974" t="s">
        <v>8511</v>
      </c>
      <c r="P1974" t="s">
        <v>8511</v>
      </c>
      <c r="Q1974">
        <v>5</v>
      </c>
      <c r="R1974" t="s">
        <v>8514</v>
      </c>
      <c r="S1974">
        <v>1</v>
      </c>
      <c r="T1974">
        <v>80</v>
      </c>
      <c r="U1974">
        <v>134</v>
      </c>
      <c r="V1974" t="s">
        <v>8512</v>
      </c>
      <c r="W1974">
        <v>0.2</v>
      </c>
      <c r="X1974" t="s">
        <v>8524</v>
      </c>
      <c r="Y1974" t="s">
        <v>8509</v>
      </c>
    </row>
    <row r="1975" spans="1:25">
      <c r="A1975" t="s">
        <v>4599</v>
      </c>
      <c r="B1975" t="s">
        <v>4600</v>
      </c>
      <c r="C1975" t="s">
        <v>4611</v>
      </c>
      <c r="D1975" t="s">
        <v>4612</v>
      </c>
      <c r="E1975" t="s">
        <v>40</v>
      </c>
      <c r="F1975" s="1">
        <v>2570</v>
      </c>
      <c r="G1975">
        <v>0</v>
      </c>
      <c r="H1975">
        <v>0</v>
      </c>
      <c r="I1975">
        <v>0</v>
      </c>
      <c r="J1975">
        <v>0.5</v>
      </c>
      <c r="K1975">
        <v>0.1</v>
      </c>
      <c r="L1975" t="s">
        <v>8509</v>
      </c>
      <c r="M1975" t="s">
        <v>8510</v>
      </c>
      <c r="N1975" t="s">
        <v>8511</v>
      </c>
      <c r="O1975" t="s">
        <v>8511</v>
      </c>
      <c r="P1975" t="s">
        <v>8511</v>
      </c>
      <c r="Q1975">
        <v>5</v>
      </c>
      <c r="R1975" t="s">
        <v>8514</v>
      </c>
      <c r="S1975">
        <v>1</v>
      </c>
      <c r="T1975">
        <v>82</v>
      </c>
      <c r="U1975">
        <v>115</v>
      </c>
      <c r="V1975" t="s">
        <v>8512</v>
      </c>
      <c r="W1975">
        <v>0.2</v>
      </c>
      <c r="X1975" t="s">
        <v>8524</v>
      </c>
      <c r="Y1975" t="s">
        <v>8509</v>
      </c>
    </row>
    <row r="1976" spans="1:25">
      <c r="A1976" t="s">
        <v>4599</v>
      </c>
      <c r="B1976" t="s">
        <v>4600</v>
      </c>
      <c r="C1976" t="s">
        <v>4613</v>
      </c>
      <c r="D1976" t="s">
        <v>4614</v>
      </c>
      <c r="E1976" t="s">
        <v>40</v>
      </c>
      <c r="F1976" s="1">
        <v>6725</v>
      </c>
      <c r="G1976">
        <v>0</v>
      </c>
      <c r="H1976">
        <v>0</v>
      </c>
      <c r="I1976">
        <v>0</v>
      </c>
      <c r="J1976">
        <v>0.7</v>
      </c>
      <c r="K1976">
        <v>0.08</v>
      </c>
      <c r="L1976" t="s">
        <v>8509</v>
      </c>
      <c r="M1976" t="s">
        <v>8510</v>
      </c>
      <c r="N1976" t="s">
        <v>8511</v>
      </c>
      <c r="O1976" t="s">
        <v>8511</v>
      </c>
      <c r="P1976" t="s">
        <v>8511</v>
      </c>
      <c r="Q1976">
        <v>5</v>
      </c>
      <c r="R1976" t="s">
        <v>8514</v>
      </c>
      <c r="S1976">
        <v>2</v>
      </c>
      <c r="T1976">
        <v>78</v>
      </c>
      <c r="U1976">
        <v>141</v>
      </c>
      <c r="V1976" t="s">
        <v>8512</v>
      </c>
      <c r="W1976">
        <v>0.2</v>
      </c>
      <c r="X1976" t="s">
        <v>8524</v>
      </c>
      <c r="Y1976" t="s">
        <v>8509</v>
      </c>
    </row>
    <row r="1977" spans="1:25">
      <c r="A1977" t="s">
        <v>4599</v>
      </c>
      <c r="B1977" t="s">
        <v>4600</v>
      </c>
      <c r="C1977" t="s">
        <v>4615</v>
      </c>
      <c r="D1977" t="s">
        <v>4616</v>
      </c>
      <c r="E1977" t="s">
        <v>40</v>
      </c>
      <c r="F1977" s="1">
        <v>6533</v>
      </c>
      <c r="G1977">
        <v>0</v>
      </c>
      <c r="H1977">
        <v>0</v>
      </c>
      <c r="I1977">
        <v>0</v>
      </c>
      <c r="J1977">
        <v>0.8</v>
      </c>
      <c r="K1977">
        <v>0.07</v>
      </c>
      <c r="L1977" t="s">
        <v>8509</v>
      </c>
      <c r="M1977" t="s">
        <v>8510</v>
      </c>
      <c r="N1977" t="s">
        <v>8511</v>
      </c>
      <c r="O1977" t="s">
        <v>8511</v>
      </c>
      <c r="P1977" t="s">
        <v>8511</v>
      </c>
      <c r="Q1977">
        <v>6</v>
      </c>
      <c r="R1977" t="s">
        <v>8514</v>
      </c>
      <c r="S1977">
        <v>3</v>
      </c>
      <c r="T1977">
        <v>65</v>
      </c>
      <c r="U1977">
        <v>131</v>
      </c>
      <c r="V1977" t="s">
        <v>8512</v>
      </c>
      <c r="W1977">
        <v>0.2</v>
      </c>
      <c r="X1977" t="s">
        <v>8524</v>
      </c>
      <c r="Y1977" t="s">
        <v>8509</v>
      </c>
    </row>
    <row r="1978" spans="1:25">
      <c r="A1978" t="s">
        <v>4599</v>
      </c>
      <c r="B1978" t="s">
        <v>4600</v>
      </c>
      <c r="C1978" t="s">
        <v>4617</v>
      </c>
      <c r="D1978" t="s">
        <v>4618</v>
      </c>
      <c r="E1978" t="s">
        <v>40</v>
      </c>
      <c r="F1978" s="1">
        <v>6468</v>
      </c>
      <c r="G1978">
        <v>0</v>
      </c>
      <c r="H1978">
        <v>0</v>
      </c>
      <c r="I1978">
        <v>0</v>
      </c>
      <c r="J1978">
        <v>0.6</v>
      </c>
      <c r="K1978">
        <v>0.09</v>
      </c>
      <c r="L1978" t="s">
        <v>8509</v>
      </c>
      <c r="M1978" t="s">
        <v>8510</v>
      </c>
      <c r="N1978" t="s">
        <v>8511</v>
      </c>
      <c r="O1978" t="s">
        <v>8511</v>
      </c>
      <c r="P1978" t="s">
        <v>8511</v>
      </c>
      <c r="Q1978">
        <v>5</v>
      </c>
      <c r="R1978" t="s">
        <v>8514</v>
      </c>
      <c r="S1978">
        <v>2</v>
      </c>
      <c r="T1978">
        <v>83</v>
      </c>
      <c r="U1978">
        <v>149</v>
      </c>
      <c r="V1978" t="s">
        <v>8512</v>
      </c>
      <c r="W1978">
        <v>0.2</v>
      </c>
      <c r="X1978" t="s">
        <v>8524</v>
      </c>
      <c r="Y1978" t="s">
        <v>8509</v>
      </c>
    </row>
    <row r="1979" spans="1:25">
      <c r="A1979" t="s">
        <v>4599</v>
      </c>
      <c r="B1979" t="s">
        <v>4600</v>
      </c>
      <c r="C1979" t="s">
        <v>4619</v>
      </c>
      <c r="D1979" t="s">
        <v>4620</v>
      </c>
      <c r="E1979" t="s">
        <v>40</v>
      </c>
      <c r="F1979" s="1">
        <v>7007</v>
      </c>
      <c r="G1979">
        <v>0</v>
      </c>
      <c r="H1979">
        <v>0</v>
      </c>
      <c r="I1979">
        <v>0</v>
      </c>
      <c r="J1979">
        <v>0.9</v>
      </c>
      <c r="K1979">
        <v>0.09</v>
      </c>
      <c r="L1979" t="s">
        <v>8509</v>
      </c>
      <c r="M1979" t="s">
        <v>8510</v>
      </c>
      <c r="N1979" t="s">
        <v>8511</v>
      </c>
      <c r="O1979" t="s">
        <v>8511</v>
      </c>
      <c r="P1979" t="s">
        <v>8511</v>
      </c>
      <c r="Q1979">
        <v>5</v>
      </c>
      <c r="R1979" t="s">
        <v>8514</v>
      </c>
      <c r="S1979">
        <v>2</v>
      </c>
      <c r="T1979">
        <v>84</v>
      </c>
      <c r="U1979">
        <v>121</v>
      </c>
      <c r="V1979" t="s">
        <v>8512</v>
      </c>
      <c r="W1979">
        <v>0.2</v>
      </c>
      <c r="X1979" t="s">
        <v>8524</v>
      </c>
      <c r="Y1979" t="s">
        <v>8509</v>
      </c>
    </row>
    <row r="1980" spans="1:25">
      <c r="A1980" t="s">
        <v>4599</v>
      </c>
      <c r="B1980" t="s">
        <v>4600</v>
      </c>
      <c r="C1980" t="s">
        <v>4621</v>
      </c>
      <c r="D1980" t="s">
        <v>4622</v>
      </c>
      <c r="E1980" t="s">
        <v>40</v>
      </c>
      <c r="F1980">
        <v>578</v>
      </c>
      <c r="G1980">
        <v>0</v>
      </c>
      <c r="H1980">
        <v>0</v>
      </c>
      <c r="I1980">
        <v>0</v>
      </c>
      <c r="J1980">
        <v>0.6</v>
      </c>
      <c r="K1980">
        <v>0.09</v>
      </c>
      <c r="L1980" t="s">
        <v>8509</v>
      </c>
      <c r="M1980" t="s">
        <v>8510</v>
      </c>
      <c r="N1980" t="s">
        <v>8511</v>
      </c>
      <c r="O1980">
        <v>0.01</v>
      </c>
      <c r="P1980" t="s">
        <v>8511</v>
      </c>
      <c r="Q1980">
        <v>5</v>
      </c>
      <c r="R1980" t="s">
        <v>8514</v>
      </c>
      <c r="S1980">
        <v>2</v>
      </c>
      <c r="T1980">
        <v>76</v>
      </c>
      <c r="U1980">
        <v>142</v>
      </c>
      <c r="V1980" t="s">
        <v>8512</v>
      </c>
      <c r="W1980">
        <v>0.2</v>
      </c>
      <c r="X1980" t="s">
        <v>8524</v>
      </c>
      <c r="Y1980" t="s">
        <v>8509</v>
      </c>
    </row>
    <row r="1981" spans="1:25">
      <c r="A1981" t="s">
        <v>4599</v>
      </c>
      <c r="B1981" t="s">
        <v>4600</v>
      </c>
      <c r="C1981" t="s">
        <v>4623</v>
      </c>
      <c r="D1981" t="s">
        <v>4624</v>
      </c>
      <c r="E1981" t="s">
        <v>40</v>
      </c>
      <c r="F1981" s="1">
        <v>4684</v>
      </c>
      <c r="G1981">
        <v>0</v>
      </c>
      <c r="H1981">
        <v>0</v>
      </c>
      <c r="I1981">
        <v>0</v>
      </c>
      <c r="J1981">
        <v>0.6</v>
      </c>
      <c r="K1981">
        <v>0.08</v>
      </c>
      <c r="L1981" t="s">
        <v>8509</v>
      </c>
      <c r="M1981" t="s">
        <v>8510</v>
      </c>
      <c r="N1981" t="s">
        <v>8511</v>
      </c>
      <c r="O1981" t="s">
        <v>8511</v>
      </c>
      <c r="P1981" t="s">
        <v>8511</v>
      </c>
      <c r="Q1981">
        <v>5</v>
      </c>
      <c r="R1981" t="s">
        <v>8514</v>
      </c>
      <c r="S1981">
        <v>2</v>
      </c>
      <c r="T1981">
        <v>81</v>
      </c>
      <c r="U1981">
        <v>128</v>
      </c>
      <c r="V1981" t="s">
        <v>8512</v>
      </c>
      <c r="W1981">
        <v>0.2</v>
      </c>
      <c r="X1981" t="s">
        <v>8524</v>
      </c>
      <c r="Y1981" t="s">
        <v>8509</v>
      </c>
    </row>
    <row r="1982" spans="1:25">
      <c r="A1982" t="s">
        <v>4599</v>
      </c>
      <c r="B1982" t="s">
        <v>4600</v>
      </c>
      <c r="C1982" t="s">
        <v>4625</v>
      </c>
      <c r="D1982" t="s">
        <v>4626</v>
      </c>
      <c r="E1982" t="s">
        <v>40</v>
      </c>
      <c r="F1982" s="1">
        <v>9969</v>
      </c>
      <c r="G1982">
        <v>0</v>
      </c>
      <c r="H1982">
        <v>0</v>
      </c>
      <c r="I1982">
        <v>0</v>
      </c>
      <c r="J1982">
        <v>0.6</v>
      </c>
      <c r="K1982">
        <v>0.09</v>
      </c>
      <c r="L1982" t="s">
        <v>8509</v>
      </c>
      <c r="M1982" t="s">
        <v>8510</v>
      </c>
      <c r="N1982" t="s">
        <v>8511</v>
      </c>
      <c r="O1982" t="s">
        <v>8511</v>
      </c>
      <c r="P1982" t="s">
        <v>8511</v>
      </c>
      <c r="Q1982">
        <v>5</v>
      </c>
      <c r="R1982" t="s">
        <v>8514</v>
      </c>
      <c r="S1982">
        <v>2</v>
      </c>
      <c r="T1982">
        <v>77</v>
      </c>
      <c r="U1982">
        <v>139</v>
      </c>
      <c r="V1982" t="s">
        <v>8512</v>
      </c>
      <c r="W1982">
        <v>0.2</v>
      </c>
      <c r="X1982" t="s">
        <v>8524</v>
      </c>
      <c r="Y1982" t="s">
        <v>8509</v>
      </c>
    </row>
    <row r="1983" spans="1:25">
      <c r="A1983" t="s">
        <v>4599</v>
      </c>
      <c r="B1983" t="s">
        <v>4600</v>
      </c>
      <c r="C1983" t="s">
        <v>4627</v>
      </c>
      <c r="D1983" t="s">
        <v>4628</v>
      </c>
      <c r="E1983" t="s">
        <v>40</v>
      </c>
      <c r="F1983" s="1">
        <v>14677</v>
      </c>
      <c r="G1983">
        <v>0</v>
      </c>
      <c r="H1983">
        <v>0</v>
      </c>
      <c r="I1983">
        <v>0</v>
      </c>
      <c r="J1983">
        <v>0.6</v>
      </c>
      <c r="K1983">
        <v>0.08</v>
      </c>
      <c r="L1983" t="s">
        <v>8509</v>
      </c>
      <c r="M1983" t="s">
        <v>8510</v>
      </c>
      <c r="N1983" t="s">
        <v>8511</v>
      </c>
      <c r="O1983" t="s">
        <v>8511</v>
      </c>
      <c r="P1983" t="s">
        <v>8511</v>
      </c>
      <c r="Q1983">
        <v>5</v>
      </c>
      <c r="R1983" t="s">
        <v>8514</v>
      </c>
      <c r="S1983">
        <v>2</v>
      </c>
      <c r="T1983">
        <v>78</v>
      </c>
      <c r="U1983">
        <v>138</v>
      </c>
      <c r="V1983" t="s">
        <v>8512</v>
      </c>
      <c r="W1983">
        <v>0.2</v>
      </c>
      <c r="X1983" t="s">
        <v>8524</v>
      </c>
      <c r="Y1983" t="s">
        <v>8509</v>
      </c>
    </row>
    <row r="1984" spans="1:25">
      <c r="A1984" t="s">
        <v>4599</v>
      </c>
      <c r="B1984" t="s">
        <v>4600</v>
      </c>
      <c r="C1984" t="s">
        <v>4629</v>
      </c>
      <c r="D1984" t="s">
        <v>4630</v>
      </c>
      <c r="E1984" t="s">
        <v>40</v>
      </c>
      <c r="F1984" s="1">
        <v>2056</v>
      </c>
      <c r="G1984">
        <v>0</v>
      </c>
      <c r="H1984">
        <v>0</v>
      </c>
      <c r="I1984">
        <v>0</v>
      </c>
      <c r="J1984">
        <v>0.5</v>
      </c>
      <c r="K1984">
        <v>0.09</v>
      </c>
      <c r="L1984" t="s">
        <v>8509</v>
      </c>
      <c r="M1984" t="s">
        <v>8510</v>
      </c>
      <c r="N1984" t="s">
        <v>8511</v>
      </c>
      <c r="O1984" t="s">
        <v>8511</v>
      </c>
      <c r="P1984" t="s">
        <v>8511</v>
      </c>
      <c r="Q1984">
        <v>5</v>
      </c>
      <c r="R1984" t="s">
        <v>8514</v>
      </c>
      <c r="S1984">
        <v>1</v>
      </c>
      <c r="T1984">
        <v>77</v>
      </c>
      <c r="U1984">
        <v>135</v>
      </c>
      <c r="V1984" t="s">
        <v>8512</v>
      </c>
      <c r="W1984">
        <v>0.2</v>
      </c>
      <c r="X1984" t="s">
        <v>8524</v>
      </c>
      <c r="Y1984" t="s">
        <v>8509</v>
      </c>
    </row>
    <row r="1985" spans="1:25">
      <c r="A1985" t="s">
        <v>4599</v>
      </c>
      <c r="B1985" t="s">
        <v>4600</v>
      </c>
      <c r="C1985" t="s">
        <v>4631</v>
      </c>
      <c r="D1985" t="s">
        <v>4632</v>
      </c>
      <c r="E1985" t="s">
        <v>40</v>
      </c>
      <c r="F1985" s="1">
        <v>3718</v>
      </c>
      <c r="G1985">
        <v>0</v>
      </c>
      <c r="H1985">
        <v>0</v>
      </c>
      <c r="I1985">
        <v>0</v>
      </c>
      <c r="J1985">
        <v>0.5</v>
      </c>
      <c r="K1985">
        <v>0.11</v>
      </c>
      <c r="L1985" t="s">
        <v>8509</v>
      </c>
      <c r="M1985" t="s">
        <v>8510</v>
      </c>
      <c r="N1985" t="s">
        <v>8511</v>
      </c>
      <c r="O1985" t="s">
        <v>8511</v>
      </c>
      <c r="P1985" t="s">
        <v>8511</v>
      </c>
      <c r="Q1985">
        <v>8</v>
      </c>
      <c r="R1985" t="s">
        <v>8514</v>
      </c>
      <c r="S1985">
        <v>2</v>
      </c>
      <c r="T1985">
        <v>76</v>
      </c>
      <c r="U1985">
        <v>131</v>
      </c>
      <c r="V1985" t="s">
        <v>8512</v>
      </c>
      <c r="W1985">
        <v>0.2</v>
      </c>
      <c r="X1985" t="s">
        <v>8524</v>
      </c>
      <c r="Y1985" t="s">
        <v>8509</v>
      </c>
    </row>
    <row r="1986" spans="1:25">
      <c r="A1986" t="s">
        <v>4599</v>
      </c>
      <c r="B1986" t="s">
        <v>4600</v>
      </c>
      <c r="C1986" t="s">
        <v>4633</v>
      </c>
      <c r="D1986" t="s">
        <v>4634</v>
      </c>
      <c r="E1986" t="s">
        <v>40</v>
      </c>
      <c r="F1986" s="1">
        <v>2578</v>
      </c>
      <c r="G1986">
        <v>0</v>
      </c>
      <c r="H1986">
        <v>0</v>
      </c>
      <c r="I1986">
        <v>0</v>
      </c>
      <c r="J1986">
        <v>0.5</v>
      </c>
      <c r="K1986">
        <v>0.09</v>
      </c>
      <c r="L1986" t="s">
        <v>8509</v>
      </c>
      <c r="M1986" t="s">
        <v>8510</v>
      </c>
      <c r="N1986" t="s">
        <v>8511</v>
      </c>
      <c r="O1986" t="s">
        <v>8511</v>
      </c>
      <c r="P1986" t="s">
        <v>8511</v>
      </c>
      <c r="Q1986">
        <v>5</v>
      </c>
      <c r="R1986" t="s">
        <v>8514</v>
      </c>
      <c r="S1986">
        <v>2</v>
      </c>
      <c r="T1986">
        <v>76</v>
      </c>
      <c r="U1986">
        <v>128</v>
      </c>
      <c r="V1986" t="s">
        <v>8512</v>
      </c>
      <c r="W1986">
        <v>0.2</v>
      </c>
      <c r="X1986" t="s">
        <v>8524</v>
      </c>
      <c r="Y1986" t="s">
        <v>8509</v>
      </c>
    </row>
    <row r="1987" spans="1:25">
      <c r="A1987" t="s">
        <v>4599</v>
      </c>
      <c r="B1987" t="s">
        <v>4600</v>
      </c>
      <c r="C1987" t="s">
        <v>4635</v>
      </c>
      <c r="D1987" t="s">
        <v>4636</v>
      </c>
      <c r="E1987" t="s">
        <v>40</v>
      </c>
      <c r="F1987" s="1">
        <v>2825</v>
      </c>
      <c r="G1987">
        <v>0</v>
      </c>
      <c r="H1987">
        <v>0</v>
      </c>
      <c r="I1987">
        <v>0</v>
      </c>
      <c r="J1987">
        <v>0.6</v>
      </c>
      <c r="K1987">
        <v>0.09</v>
      </c>
      <c r="L1987" t="s">
        <v>8509</v>
      </c>
      <c r="M1987" t="s">
        <v>8510</v>
      </c>
      <c r="N1987" t="s">
        <v>8511</v>
      </c>
      <c r="O1987" t="s">
        <v>8511</v>
      </c>
      <c r="P1987" t="s">
        <v>8511</v>
      </c>
      <c r="Q1987">
        <v>5</v>
      </c>
      <c r="R1987" t="s">
        <v>8514</v>
      </c>
      <c r="S1987">
        <v>1</v>
      </c>
      <c r="T1987">
        <v>83</v>
      </c>
      <c r="U1987">
        <v>148</v>
      </c>
      <c r="V1987" t="s">
        <v>8512</v>
      </c>
      <c r="W1987">
        <v>0.2</v>
      </c>
      <c r="X1987" t="s">
        <v>8524</v>
      </c>
      <c r="Y1987" t="s">
        <v>8509</v>
      </c>
    </row>
    <row r="1988" spans="1:25">
      <c r="A1988" t="s">
        <v>4599</v>
      </c>
      <c r="B1988" t="s">
        <v>4600</v>
      </c>
      <c r="C1988" t="s">
        <v>4637</v>
      </c>
      <c r="D1988" t="s">
        <v>4638</v>
      </c>
      <c r="E1988" t="s">
        <v>40</v>
      </c>
      <c r="F1988">
        <v>290</v>
      </c>
      <c r="G1988">
        <v>0</v>
      </c>
      <c r="H1988">
        <v>0</v>
      </c>
      <c r="I1988">
        <v>0</v>
      </c>
      <c r="J1988">
        <v>0.4</v>
      </c>
      <c r="K1988">
        <v>0.09</v>
      </c>
      <c r="L1988" t="s">
        <v>8509</v>
      </c>
      <c r="M1988" t="s">
        <v>8510</v>
      </c>
      <c r="N1988" t="s">
        <v>8511</v>
      </c>
      <c r="O1988" t="s">
        <v>8511</v>
      </c>
      <c r="P1988" t="s">
        <v>8511</v>
      </c>
      <c r="Q1988">
        <v>5</v>
      </c>
      <c r="R1988">
        <v>0.002</v>
      </c>
      <c r="S1988">
        <v>2</v>
      </c>
      <c r="T1988">
        <v>83</v>
      </c>
      <c r="U1988">
        <v>131</v>
      </c>
      <c r="V1988" t="s">
        <v>8512</v>
      </c>
      <c r="W1988">
        <v>0.2</v>
      </c>
      <c r="X1988" t="s">
        <v>8524</v>
      </c>
      <c r="Y1988">
        <v>0.1</v>
      </c>
    </row>
    <row r="1989" spans="1:25">
      <c r="A1989" t="s">
        <v>4599</v>
      </c>
      <c r="B1989" t="s">
        <v>4600</v>
      </c>
      <c r="C1989" t="s">
        <v>4639</v>
      </c>
      <c r="D1989" t="s">
        <v>4640</v>
      </c>
      <c r="E1989" t="s">
        <v>40</v>
      </c>
      <c r="F1989">
        <v>178</v>
      </c>
      <c r="G1989">
        <v>0</v>
      </c>
      <c r="H1989">
        <v>0</v>
      </c>
      <c r="I1989">
        <v>0</v>
      </c>
      <c r="J1989">
        <v>0.9</v>
      </c>
      <c r="K1989">
        <v>0.06</v>
      </c>
      <c r="L1989" t="s">
        <v>8509</v>
      </c>
      <c r="M1989" t="s">
        <v>8510</v>
      </c>
      <c r="N1989" t="s">
        <v>8511</v>
      </c>
      <c r="O1989" t="s">
        <v>8511</v>
      </c>
      <c r="P1989" t="s">
        <v>8511</v>
      </c>
      <c r="Q1989">
        <v>6</v>
      </c>
      <c r="R1989" t="s">
        <v>8514</v>
      </c>
      <c r="S1989">
        <v>3</v>
      </c>
      <c r="T1989">
        <v>53</v>
      </c>
      <c r="U1989">
        <v>102</v>
      </c>
      <c r="V1989" t="s">
        <v>8512</v>
      </c>
      <c r="W1989">
        <v>0.2</v>
      </c>
      <c r="X1989" t="s">
        <v>8524</v>
      </c>
      <c r="Y1989" t="s">
        <v>8509</v>
      </c>
    </row>
    <row r="1990" spans="1:25">
      <c r="A1990" t="s">
        <v>4599</v>
      </c>
      <c r="B1990" t="s">
        <v>4600</v>
      </c>
      <c r="C1990" t="s">
        <v>4641</v>
      </c>
      <c r="D1990" t="s">
        <v>4642</v>
      </c>
      <c r="E1990" t="s">
        <v>40</v>
      </c>
      <c r="F1990" s="1">
        <v>4634</v>
      </c>
      <c r="G1990">
        <v>0</v>
      </c>
      <c r="H1990">
        <v>0</v>
      </c>
      <c r="I1990">
        <v>0</v>
      </c>
      <c r="J1990">
        <v>1.1</v>
      </c>
      <c r="K1990">
        <v>0.09</v>
      </c>
      <c r="L1990" t="s">
        <v>8509</v>
      </c>
      <c r="M1990" t="s">
        <v>8510</v>
      </c>
      <c r="N1990" t="s">
        <v>8511</v>
      </c>
      <c r="O1990" t="s">
        <v>8511</v>
      </c>
      <c r="P1990" t="s">
        <v>8511</v>
      </c>
      <c r="Q1990">
        <v>9</v>
      </c>
      <c r="R1990" t="s">
        <v>8514</v>
      </c>
      <c r="S1990">
        <v>20</v>
      </c>
      <c r="T1990">
        <v>92</v>
      </c>
      <c r="U1990">
        <v>155</v>
      </c>
      <c r="V1990" t="s">
        <v>8512</v>
      </c>
      <c r="W1990">
        <v>0.2</v>
      </c>
      <c r="X1990" t="s">
        <v>8524</v>
      </c>
      <c r="Y1990" t="s">
        <v>8509</v>
      </c>
    </row>
    <row r="1991" spans="1:25">
      <c r="A1991" t="s">
        <v>4599</v>
      </c>
      <c r="B1991" t="s">
        <v>4600</v>
      </c>
      <c r="C1991" t="s">
        <v>4643</v>
      </c>
      <c r="D1991" t="s">
        <v>4644</v>
      </c>
      <c r="E1991" t="s">
        <v>40</v>
      </c>
      <c r="F1991">
        <v>386</v>
      </c>
      <c r="G1991">
        <v>0</v>
      </c>
      <c r="H1991">
        <v>0</v>
      </c>
      <c r="I1991">
        <v>0</v>
      </c>
      <c r="J1991">
        <v>0.4</v>
      </c>
      <c r="K1991">
        <v>0.09</v>
      </c>
      <c r="L1991" t="s">
        <v>8509</v>
      </c>
      <c r="M1991" t="s">
        <v>8510</v>
      </c>
      <c r="N1991" t="s">
        <v>8511</v>
      </c>
      <c r="O1991" t="s">
        <v>8511</v>
      </c>
      <c r="P1991" t="s">
        <v>8511</v>
      </c>
      <c r="Q1991">
        <v>5</v>
      </c>
      <c r="R1991" t="s">
        <v>8514</v>
      </c>
      <c r="S1991">
        <v>1</v>
      </c>
      <c r="T1991">
        <v>85</v>
      </c>
      <c r="U1991">
        <v>134</v>
      </c>
      <c r="V1991" t="s">
        <v>8512</v>
      </c>
      <c r="W1991">
        <v>0.2</v>
      </c>
      <c r="X1991" t="s">
        <v>8524</v>
      </c>
      <c r="Y1991">
        <v>0.1</v>
      </c>
    </row>
    <row r="1992" spans="1:25">
      <c r="A1992" t="s">
        <v>4645</v>
      </c>
      <c r="B1992" t="s">
        <v>4646</v>
      </c>
      <c r="C1992" t="s">
        <v>4647</v>
      </c>
      <c r="D1992" t="s">
        <v>37</v>
      </c>
      <c r="E1992" t="s">
        <v>37</v>
      </c>
      <c r="F1992">
        <v>597</v>
      </c>
      <c r="G1992">
        <v>12</v>
      </c>
      <c r="H1992">
        <v>0</v>
      </c>
      <c r="I1992">
        <v>0</v>
      </c>
      <c r="J1992">
        <v>0.1</v>
      </c>
      <c r="K1992" t="s">
        <v>8508</v>
      </c>
      <c r="L1992" t="s">
        <v>8509</v>
      </c>
      <c r="M1992" t="s">
        <v>8510</v>
      </c>
      <c r="N1992" t="s">
        <v>8511</v>
      </c>
      <c r="O1992" t="s">
        <v>8518</v>
      </c>
      <c r="P1992" t="s">
        <v>8511</v>
      </c>
      <c r="Q1992">
        <v>6</v>
      </c>
      <c r="R1992" t="s">
        <v>8514</v>
      </c>
      <c r="S1992">
        <v>3.4</v>
      </c>
      <c r="T1992">
        <v>33</v>
      </c>
      <c r="U1992">
        <v>78</v>
      </c>
      <c r="V1992" t="s">
        <v>8512</v>
      </c>
      <c r="W1992">
        <v>0.2</v>
      </c>
      <c r="X1992" t="s">
        <v>8524</v>
      </c>
      <c r="Y1992" t="s">
        <v>8509</v>
      </c>
    </row>
    <row r="1993" spans="1:25">
      <c r="A1993" t="s">
        <v>4645</v>
      </c>
      <c r="B1993" t="s">
        <v>4646</v>
      </c>
      <c r="C1993" t="s">
        <v>4648</v>
      </c>
      <c r="D1993" t="s">
        <v>37</v>
      </c>
      <c r="E1993" t="s">
        <v>37</v>
      </c>
      <c r="F1993">
        <v>244</v>
      </c>
      <c r="G1993">
        <v>0</v>
      </c>
      <c r="H1993">
        <v>0</v>
      </c>
      <c r="I1993">
        <v>0</v>
      </c>
      <c r="J1993">
        <v>0.7</v>
      </c>
      <c r="K1993" t="s">
        <v>8508</v>
      </c>
      <c r="L1993" t="s">
        <v>8509</v>
      </c>
      <c r="M1993" t="s">
        <v>8510</v>
      </c>
      <c r="N1993" t="s">
        <v>8511</v>
      </c>
      <c r="O1993">
        <v>0.03</v>
      </c>
      <c r="P1993" t="s">
        <v>8511</v>
      </c>
      <c r="Q1993">
        <v>9.4</v>
      </c>
      <c r="R1993" t="s">
        <v>8514</v>
      </c>
      <c r="S1993">
        <v>18</v>
      </c>
      <c r="T1993">
        <v>51</v>
      </c>
      <c r="U1993">
        <v>130</v>
      </c>
      <c r="V1993" t="s">
        <v>8512</v>
      </c>
      <c r="W1993">
        <v>0.2</v>
      </c>
      <c r="X1993" t="s">
        <v>8524</v>
      </c>
      <c r="Y1993" t="s">
        <v>8509</v>
      </c>
    </row>
    <row r="1994" spans="1:25">
      <c r="A1994" t="s">
        <v>4645</v>
      </c>
      <c r="B1994" t="s">
        <v>4646</v>
      </c>
      <c r="C1994" t="s">
        <v>4649</v>
      </c>
      <c r="D1994" t="s">
        <v>39</v>
      </c>
      <c r="E1994" t="s">
        <v>40</v>
      </c>
      <c r="F1994">
        <v>461</v>
      </c>
      <c r="G1994">
        <v>0</v>
      </c>
      <c r="H1994">
        <v>0</v>
      </c>
      <c r="I1994">
        <v>0</v>
      </c>
      <c r="J1994">
        <v>1.4</v>
      </c>
      <c r="K1994" t="s">
        <v>8508</v>
      </c>
      <c r="L1994" t="s">
        <v>8509</v>
      </c>
      <c r="M1994" t="s">
        <v>8510</v>
      </c>
      <c r="N1994" t="s">
        <v>8511</v>
      </c>
      <c r="O1994" t="s">
        <v>8518</v>
      </c>
      <c r="P1994" t="s">
        <v>8511</v>
      </c>
      <c r="Q1994">
        <v>7.4</v>
      </c>
      <c r="R1994" t="s">
        <v>8514</v>
      </c>
      <c r="S1994">
        <v>6.8</v>
      </c>
      <c r="T1994">
        <v>55</v>
      </c>
      <c r="U1994">
        <v>120</v>
      </c>
      <c r="V1994" t="s">
        <v>8512</v>
      </c>
      <c r="W1994">
        <v>0.2</v>
      </c>
      <c r="X1994" t="s">
        <v>8524</v>
      </c>
      <c r="Y1994" t="s">
        <v>8509</v>
      </c>
    </row>
    <row r="1995" spans="1:25">
      <c r="A1995" t="s">
        <v>4650</v>
      </c>
      <c r="B1995" t="s">
        <v>4651</v>
      </c>
      <c r="C1995" t="s">
        <v>4652</v>
      </c>
      <c r="D1995" t="s">
        <v>4653</v>
      </c>
      <c r="E1995" t="s">
        <v>40</v>
      </c>
      <c r="F1995" s="1">
        <v>24453</v>
      </c>
      <c r="G1995">
        <v>3</v>
      </c>
      <c r="H1995">
        <v>0</v>
      </c>
      <c r="I1995">
        <v>0</v>
      </c>
      <c r="J1995">
        <v>1.7</v>
      </c>
      <c r="K1995">
        <v>0.08</v>
      </c>
      <c r="L1995" t="s">
        <v>8509</v>
      </c>
      <c r="M1995" t="s">
        <v>8510</v>
      </c>
      <c r="N1995" t="s">
        <v>8512</v>
      </c>
      <c r="O1995">
        <v>0.03</v>
      </c>
      <c r="P1995" t="s">
        <v>8538</v>
      </c>
      <c r="Q1995">
        <v>8.8</v>
      </c>
      <c r="R1995" t="s">
        <v>8519</v>
      </c>
      <c r="S1995">
        <v>4.1</v>
      </c>
      <c r="T1995">
        <v>50</v>
      </c>
      <c r="U1995">
        <v>127</v>
      </c>
      <c r="V1995" t="s">
        <v>8512</v>
      </c>
      <c r="W1995">
        <v>0.3</v>
      </c>
      <c r="X1995" t="s">
        <v>8515</v>
      </c>
      <c r="Y1995" t="s">
        <v>8509</v>
      </c>
    </row>
    <row r="1996" spans="1:25">
      <c r="A1996" t="s">
        <v>4650</v>
      </c>
      <c r="B1996" t="s">
        <v>4651</v>
      </c>
      <c r="C1996" t="s">
        <v>4654</v>
      </c>
      <c r="D1996" t="s">
        <v>4655</v>
      </c>
      <c r="E1996" t="s">
        <v>40</v>
      </c>
      <c r="F1996" s="1">
        <v>12302</v>
      </c>
      <c r="G1996">
        <v>0</v>
      </c>
      <c r="H1996">
        <v>0</v>
      </c>
      <c r="I1996">
        <v>0</v>
      </c>
      <c r="J1996">
        <v>0.9</v>
      </c>
      <c r="K1996" t="s">
        <v>8508</v>
      </c>
      <c r="L1996" t="s">
        <v>8509</v>
      </c>
      <c r="M1996" t="s">
        <v>8510</v>
      </c>
      <c r="N1996" t="s">
        <v>8512</v>
      </c>
      <c r="O1996" t="s">
        <v>8518</v>
      </c>
      <c r="P1996" t="s">
        <v>8538</v>
      </c>
      <c r="Q1996">
        <v>8.9</v>
      </c>
      <c r="R1996" t="s">
        <v>8519</v>
      </c>
      <c r="S1996">
        <v>2.5</v>
      </c>
      <c r="T1996">
        <v>47</v>
      </c>
      <c r="U1996">
        <v>125</v>
      </c>
      <c r="V1996" t="s">
        <v>8512</v>
      </c>
      <c r="W1996">
        <v>0.3</v>
      </c>
      <c r="X1996" t="s">
        <v>8515</v>
      </c>
      <c r="Y1996" t="s">
        <v>8509</v>
      </c>
    </row>
    <row r="1997" spans="1:25">
      <c r="A1997" t="s">
        <v>4650</v>
      </c>
      <c r="B1997" t="s">
        <v>4651</v>
      </c>
      <c r="C1997" t="s">
        <v>4656</v>
      </c>
      <c r="D1997" t="s">
        <v>4657</v>
      </c>
      <c r="E1997" t="s">
        <v>40</v>
      </c>
      <c r="F1997" s="1">
        <v>16952</v>
      </c>
      <c r="G1997">
        <v>0</v>
      </c>
      <c r="H1997">
        <v>0</v>
      </c>
      <c r="I1997">
        <v>0</v>
      </c>
      <c r="J1997">
        <v>1.3</v>
      </c>
      <c r="K1997">
        <v>0.08</v>
      </c>
      <c r="L1997" t="s">
        <v>8509</v>
      </c>
      <c r="M1997" t="s">
        <v>8510</v>
      </c>
      <c r="N1997" t="s">
        <v>8512</v>
      </c>
      <c r="O1997" t="s">
        <v>8518</v>
      </c>
      <c r="P1997" t="s">
        <v>8538</v>
      </c>
      <c r="Q1997">
        <v>7.9</v>
      </c>
      <c r="R1997" t="s">
        <v>8519</v>
      </c>
      <c r="S1997">
        <v>3.3</v>
      </c>
      <c r="T1997">
        <v>44</v>
      </c>
      <c r="U1997">
        <v>108</v>
      </c>
      <c r="V1997" t="s">
        <v>8512</v>
      </c>
      <c r="W1997">
        <v>0.3</v>
      </c>
      <c r="X1997" t="s">
        <v>8515</v>
      </c>
      <c r="Y1997" t="s">
        <v>8509</v>
      </c>
    </row>
    <row r="1998" spans="1:25">
      <c r="A1998" t="s">
        <v>4650</v>
      </c>
      <c r="B1998" t="s">
        <v>4651</v>
      </c>
      <c r="C1998" t="s">
        <v>4658</v>
      </c>
      <c r="D1998" t="s">
        <v>4659</v>
      </c>
      <c r="E1998" t="s">
        <v>40</v>
      </c>
      <c r="F1998" s="1">
        <v>8342</v>
      </c>
      <c r="G1998">
        <v>1</v>
      </c>
      <c r="H1998">
        <v>0</v>
      </c>
      <c r="I1998">
        <v>0</v>
      </c>
      <c r="J1998">
        <v>1.5</v>
      </c>
      <c r="K1998" t="s">
        <v>8508</v>
      </c>
      <c r="L1998" t="s">
        <v>8509</v>
      </c>
      <c r="M1998" t="s">
        <v>8510</v>
      </c>
      <c r="N1998" t="s">
        <v>8512</v>
      </c>
      <c r="O1998" t="s">
        <v>8518</v>
      </c>
      <c r="P1998" t="s">
        <v>8538</v>
      </c>
      <c r="Q1998">
        <v>6.5</v>
      </c>
      <c r="R1998" t="s">
        <v>8519</v>
      </c>
      <c r="S1998">
        <v>4.2</v>
      </c>
      <c r="T1998">
        <v>39</v>
      </c>
      <c r="U1998">
        <v>110</v>
      </c>
      <c r="V1998" t="s">
        <v>8512</v>
      </c>
      <c r="W1998">
        <v>0.3</v>
      </c>
      <c r="X1998" t="s">
        <v>8515</v>
      </c>
      <c r="Y1998" t="s">
        <v>8509</v>
      </c>
    </row>
    <row r="1999" spans="1:25">
      <c r="A1999" t="s">
        <v>4650</v>
      </c>
      <c r="B1999" t="s">
        <v>4651</v>
      </c>
      <c r="C1999" t="s">
        <v>4660</v>
      </c>
      <c r="D1999" t="s">
        <v>4661</v>
      </c>
      <c r="E1999" t="s">
        <v>40</v>
      </c>
      <c r="F1999" s="1">
        <v>36094</v>
      </c>
      <c r="G1999">
        <v>0</v>
      </c>
      <c r="H1999">
        <v>0</v>
      </c>
      <c r="I1999">
        <v>0</v>
      </c>
      <c r="J1999">
        <v>2.9</v>
      </c>
      <c r="K1999" t="s">
        <v>8508</v>
      </c>
      <c r="L1999" t="s">
        <v>8509</v>
      </c>
      <c r="M1999" t="s">
        <v>8510</v>
      </c>
      <c r="N1999" t="s">
        <v>8512</v>
      </c>
      <c r="O1999" t="s">
        <v>8518</v>
      </c>
      <c r="P1999" t="s">
        <v>8538</v>
      </c>
      <c r="Q1999">
        <v>11.3</v>
      </c>
      <c r="R1999" t="s">
        <v>8519</v>
      </c>
      <c r="S1999">
        <v>5.2</v>
      </c>
      <c r="T1999">
        <v>63</v>
      </c>
      <c r="U1999">
        <v>146</v>
      </c>
      <c r="V1999" t="s">
        <v>8512</v>
      </c>
      <c r="W1999">
        <v>0.3</v>
      </c>
      <c r="X1999" t="s">
        <v>8515</v>
      </c>
      <c r="Y1999" t="s">
        <v>8509</v>
      </c>
    </row>
    <row r="2000" spans="1:25">
      <c r="A2000" t="s">
        <v>4650</v>
      </c>
      <c r="B2000" t="s">
        <v>4651</v>
      </c>
      <c r="C2000" t="s">
        <v>4662</v>
      </c>
      <c r="D2000" t="s">
        <v>4663</v>
      </c>
      <c r="E2000" t="s">
        <v>40</v>
      </c>
      <c r="F2000" s="1">
        <v>2424</v>
      </c>
      <c r="G2000">
        <v>1</v>
      </c>
      <c r="H2000">
        <v>0</v>
      </c>
      <c r="I2000">
        <v>0</v>
      </c>
      <c r="J2000">
        <v>0.6</v>
      </c>
      <c r="K2000" t="s">
        <v>8508</v>
      </c>
      <c r="L2000" t="s">
        <v>8509</v>
      </c>
      <c r="M2000" t="s">
        <v>8510</v>
      </c>
      <c r="N2000" t="s">
        <v>8512</v>
      </c>
      <c r="O2000" t="s">
        <v>8518</v>
      </c>
      <c r="P2000" t="s">
        <v>8538</v>
      </c>
      <c r="Q2000">
        <v>6.2</v>
      </c>
      <c r="R2000" t="s">
        <v>8519</v>
      </c>
      <c r="S2000">
        <v>1.8</v>
      </c>
      <c r="T2000">
        <v>34</v>
      </c>
      <c r="U2000">
        <v>89</v>
      </c>
      <c r="V2000" t="s">
        <v>8512</v>
      </c>
      <c r="W2000">
        <v>0.3</v>
      </c>
      <c r="X2000" t="s">
        <v>8515</v>
      </c>
      <c r="Y2000" t="s">
        <v>8509</v>
      </c>
    </row>
    <row r="2001" spans="1:25">
      <c r="A2001" t="s">
        <v>4650</v>
      </c>
      <c r="B2001" t="s">
        <v>4651</v>
      </c>
      <c r="C2001" t="s">
        <v>4664</v>
      </c>
      <c r="D2001" t="s">
        <v>4665</v>
      </c>
      <c r="E2001" t="s">
        <v>40</v>
      </c>
      <c r="F2001" s="1">
        <v>1123</v>
      </c>
      <c r="G2001">
        <v>1</v>
      </c>
      <c r="H2001">
        <v>0</v>
      </c>
      <c r="I2001">
        <v>0</v>
      </c>
      <c r="J2001">
        <v>5.1</v>
      </c>
      <c r="K2001" t="s">
        <v>8508</v>
      </c>
      <c r="L2001" t="s">
        <v>8509</v>
      </c>
      <c r="M2001" t="s">
        <v>8510</v>
      </c>
      <c r="N2001" t="s">
        <v>8512</v>
      </c>
      <c r="O2001" t="s">
        <v>8518</v>
      </c>
      <c r="P2001" t="s">
        <v>8538</v>
      </c>
      <c r="Q2001">
        <v>6.3</v>
      </c>
      <c r="R2001" t="s">
        <v>8519</v>
      </c>
      <c r="S2001">
        <v>4.8</v>
      </c>
      <c r="T2001">
        <v>58</v>
      </c>
      <c r="U2001">
        <v>133</v>
      </c>
      <c r="V2001" t="s">
        <v>8512</v>
      </c>
      <c r="W2001">
        <v>0.3</v>
      </c>
      <c r="X2001" t="s">
        <v>8515</v>
      </c>
      <c r="Y2001">
        <v>0.1</v>
      </c>
    </row>
    <row r="2002" spans="1:25">
      <c r="A2002" t="s">
        <v>4666</v>
      </c>
      <c r="B2002" t="s">
        <v>4667</v>
      </c>
      <c r="C2002" t="s">
        <v>4668</v>
      </c>
      <c r="D2002" t="s">
        <v>4669</v>
      </c>
      <c r="E2002" t="s">
        <v>37</v>
      </c>
      <c r="F2002" s="1">
        <v>1107</v>
      </c>
      <c r="G2002">
        <v>13</v>
      </c>
      <c r="H2002">
        <v>0</v>
      </c>
      <c r="I2002">
        <v>0</v>
      </c>
      <c r="J2002">
        <v>1.7</v>
      </c>
      <c r="K2002" t="s">
        <v>8508</v>
      </c>
      <c r="L2002" t="s">
        <v>8509</v>
      </c>
      <c r="M2002" t="s">
        <v>8510</v>
      </c>
      <c r="N2002" t="s">
        <v>8511</v>
      </c>
      <c r="O2002" t="s">
        <v>8518</v>
      </c>
      <c r="P2002" t="s">
        <v>8511</v>
      </c>
      <c r="Q2002">
        <v>8.8</v>
      </c>
      <c r="R2002" t="s">
        <v>8514</v>
      </c>
      <c r="S2002">
        <v>3.3</v>
      </c>
      <c r="T2002">
        <v>50</v>
      </c>
      <c r="U2002">
        <v>120</v>
      </c>
      <c r="V2002" t="s">
        <v>8512</v>
      </c>
      <c r="W2002">
        <v>0.2</v>
      </c>
      <c r="X2002" t="s">
        <v>8524</v>
      </c>
      <c r="Y2002">
        <v>0.1</v>
      </c>
    </row>
    <row r="2003" spans="1:25">
      <c r="A2003" t="s">
        <v>4666</v>
      </c>
      <c r="B2003" t="s">
        <v>4667</v>
      </c>
      <c r="C2003" t="s">
        <v>4670</v>
      </c>
      <c r="D2003" t="s">
        <v>4671</v>
      </c>
      <c r="E2003" t="s">
        <v>37</v>
      </c>
      <c r="F2003" s="1">
        <v>12501</v>
      </c>
      <c r="G2003">
        <v>7</v>
      </c>
      <c r="H2003">
        <v>0</v>
      </c>
      <c r="I2003">
        <v>0</v>
      </c>
      <c r="J2003">
        <v>1.1</v>
      </c>
      <c r="K2003" t="s">
        <v>8508</v>
      </c>
      <c r="L2003">
        <v>0.1</v>
      </c>
      <c r="M2003" t="s">
        <v>8510</v>
      </c>
      <c r="N2003" t="s">
        <v>8511</v>
      </c>
      <c r="O2003" t="s">
        <v>8518</v>
      </c>
      <c r="P2003" t="s">
        <v>8511</v>
      </c>
      <c r="Q2003">
        <v>8.6</v>
      </c>
      <c r="R2003" t="s">
        <v>8514</v>
      </c>
      <c r="S2003">
        <v>3.9</v>
      </c>
      <c r="T2003">
        <v>40</v>
      </c>
      <c r="U2003">
        <v>98</v>
      </c>
      <c r="V2003" t="s">
        <v>8512</v>
      </c>
      <c r="W2003">
        <v>0.2</v>
      </c>
      <c r="X2003" t="s">
        <v>8524</v>
      </c>
      <c r="Y2003" t="s">
        <v>8509</v>
      </c>
    </row>
    <row r="2004" spans="1:25">
      <c r="A2004" t="s">
        <v>4666</v>
      </c>
      <c r="B2004" t="s">
        <v>4667</v>
      </c>
      <c r="C2004" t="s">
        <v>4672</v>
      </c>
      <c r="D2004" t="s">
        <v>4673</v>
      </c>
      <c r="E2004" t="s">
        <v>40</v>
      </c>
      <c r="F2004" s="1">
        <v>2368</v>
      </c>
      <c r="G2004">
        <v>0</v>
      </c>
      <c r="H2004">
        <v>0</v>
      </c>
      <c r="I2004">
        <v>0</v>
      </c>
      <c r="J2004">
        <v>1.6</v>
      </c>
      <c r="K2004" t="s">
        <v>8508</v>
      </c>
      <c r="L2004" t="s">
        <v>8509</v>
      </c>
      <c r="M2004" t="s">
        <v>8510</v>
      </c>
      <c r="N2004" t="s">
        <v>8511</v>
      </c>
      <c r="O2004" t="s">
        <v>8518</v>
      </c>
      <c r="P2004" t="s">
        <v>8511</v>
      </c>
      <c r="Q2004">
        <v>8.5</v>
      </c>
      <c r="R2004" t="s">
        <v>8514</v>
      </c>
      <c r="S2004">
        <v>11</v>
      </c>
      <c r="T2004">
        <v>52</v>
      </c>
      <c r="U2004">
        <v>120</v>
      </c>
      <c r="V2004" t="s">
        <v>8512</v>
      </c>
      <c r="W2004">
        <v>0.2</v>
      </c>
      <c r="X2004" t="s">
        <v>8524</v>
      </c>
      <c r="Y2004" t="s">
        <v>8509</v>
      </c>
    </row>
    <row r="2005" spans="1:25">
      <c r="A2005" t="s">
        <v>4666</v>
      </c>
      <c r="B2005" t="s">
        <v>4667</v>
      </c>
      <c r="C2005" t="s">
        <v>4674</v>
      </c>
      <c r="D2005" t="s">
        <v>4675</v>
      </c>
      <c r="E2005" t="s">
        <v>40</v>
      </c>
      <c r="F2005">
        <v>831</v>
      </c>
      <c r="G2005">
        <v>2</v>
      </c>
      <c r="H2005">
        <v>0</v>
      </c>
      <c r="I2005">
        <v>0</v>
      </c>
      <c r="J2005">
        <v>1.3</v>
      </c>
      <c r="K2005" t="s">
        <v>8508</v>
      </c>
      <c r="L2005" t="s">
        <v>8509</v>
      </c>
      <c r="M2005" t="s">
        <v>8510</v>
      </c>
      <c r="N2005" t="s">
        <v>8511</v>
      </c>
      <c r="O2005" t="s">
        <v>8518</v>
      </c>
      <c r="P2005" t="s">
        <v>8511</v>
      </c>
      <c r="Q2005">
        <v>7.5</v>
      </c>
      <c r="R2005" t="s">
        <v>8514</v>
      </c>
      <c r="S2005">
        <v>2.7</v>
      </c>
      <c r="T2005">
        <v>43</v>
      </c>
      <c r="U2005">
        <v>110</v>
      </c>
      <c r="V2005" t="s">
        <v>8512</v>
      </c>
      <c r="W2005">
        <v>0.2</v>
      </c>
      <c r="X2005" t="s">
        <v>8524</v>
      </c>
      <c r="Y2005" t="s">
        <v>8509</v>
      </c>
    </row>
    <row r="2006" spans="1:25">
      <c r="A2006" t="s">
        <v>4666</v>
      </c>
      <c r="B2006" t="s">
        <v>4667</v>
      </c>
      <c r="C2006" t="s">
        <v>4676</v>
      </c>
      <c r="D2006" t="s">
        <v>4677</v>
      </c>
      <c r="E2006" t="s">
        <v>40</v>
      </c>
      <c r="F2006" s="1">
        <v>1248</v>
      </c>
      <c r="G2006">
        <v>0</v>
      </c>
      <c r="H2006">
        <v>0</v>
      </c>
      <c r="I2006">
        <v>0</v>
      </c>
      <c r="J2006">
        <v>1.7</v>
      </c>
      <c r="K2006" t="s">
        <v>8508</v>
      </c>
      <c r="L2006">
        <v>0</v>
      </c>
      <c r="M2006" t="s">
        <v>8510</v>
      </c>
      <c r="N2006" t="s">
        <v>8511</v>
      </c>
      <c r="O2006" t="s">
        <v>8518</v>
      </c>
      <c r="P2006" t="s">
        <v>8511</v>
      </c>
      <c r="Q2006">
        <v>8.9</v>
      </c>
      <c r="R2006" t="s">
        <v>8514</v>
      </c>
      <c r="S2006">
        <v>3.5</v>
      </c>
      <c r="T2006">
        <v>47</v>
      </c>
      <c r="U2006">
        <v>110</v>
      </c>
      <c r="V2006" t="s">
        <v>8512</v>
      </c>
      <c r="W2006">
        <v>0.2</v>
      </c>
      <c r="X2006" t="s">
        <v>8524</v>
      </c>
      <c r="Y2006" t="s">
        <v>8509</v>
      </c>
    </row>
    <row r="2007" spans="1:25">
      <c r="A2007" t="s">
        <v>4666</v>
      </c>
      <c r="B2007" t="s">
        <v>4667</v>
      </c>
      <c r="C2007" t="s">
        <v>4678</v>
      </c>
      <c r="D2007" t="s">
        <v>4679</v>
      </c>
      <c r="E2007" t="s">
        <v>40</v>
      </c>
      <c r="F2007">
        <v>543</v>
      </c>
      <c r="G2007">
        <v>17</v>
      </c>
      <c r="H2007">
        <v>0</v>
      </c>
      <c r="I2007">
        <v>0</v>
      </c>
      <c r="J2007">
        <v>0.1</v>
      </c>
      <c r="K2007" t="s">
        <v>8508</v>
      </c>
      <c r="L2007" t="s">
        <v>8509</v>
      </c>
      <c r="M2007" t="s">
        <v>8510</v>
      </c>
      <c r="N2007" t="s">
        <v>8511</v>
      </c>
      <c r="O2007" t="s">
        <v>8518</v>
      </c>
      <c r="P2007" t="s">
        <v>8511</v>
      </c>
      <c r="Q2007">
        <v>7.1</v>
      </c>
      <c r="R2007" t="s">
        <v>8514</v>
      </c>
      <c r="S2007">
        <v>1.7</v>
      </c>
      <c r="T2007">
        <v>47</v>
      </c>
      <c r="U2007">
        <v>100</v>
      </c>
      <c r="V2007" t="s">
        <v>8512</v>
      </c>
      <c r="W2007">
        <v>0.2</v>
      </c>
      <c r="X2007" t="s">
        <v>8524</v>
      </c>
      <c r="Y2007" t="s">
        <v>8509</v>
      </c>
    </row>
    <row r="2008" spans="1:25">
      <c r="A2008" t="s">
        <v>4666</v>
      </c>
      <c r="B2008" t="s">
        <v>4667</v>
      </c>
      <c r="C2008" t="s">
        <v>4680</v>
      </c>
      <c r="D2008" t="s">
        <v>4681</v>
      </c>
      <c r="E2008" t="s">
        <v>40</v>
      </c>
      <c r="F2008">
        <v>569</v>
      </c>
      <c r="G2008">
        <v>4</v>
      </c>
      <c r="H2008">
        <v>0</v>
      </c>
      <c r="I2008">
        <v>0</v>
      </c>
      <c r="J2008">
        <v>0.5</v>
      </c>
      <c r="K2008" t="s">
        <v>8508</v>
      </c>
      <c r="L2008" t="s">
        <v>8509</v>
      </c>
      <c r="M2008" t="s">
        <v>8510</v>
      </c>
      <c r="N2008" t="s">
        <v>8511</v>
      </c>
      <c r="O2008" t="s">
        <v>8518</v>
      </c>
      <c r="P2008" t="s">
        <v>8511</v>
      </c>
      <c r="Q2008">
        <v>7.7</v>
      </c>
      <c r="R2008" t="s">
        <v>8514</v>
      </c>
      <c r="S2008">
        <v>1.7</v>
      </c>
      <c r="T2008">
        <v>36</v>
      </c>
      <c r="U2008">
        <v>97</v>
      </c>
      <c r="V2008" t="s">
        <v>8512</v>
      </c>
      <c r="W2008">
        <v>0.2</v>
      </c>
      <c r="X2008" t="s">
        <v>8524</v>
      </c>
      <c r="Y2008" t="s">
        <v>8509</v>
      </c>
    </row>
    <row r="2009" spans="1:25">
      <c r="A2009" t="s">
        <v>4666</v>
      </c>
      <c r="B2009" t="s">
        <v>4667</v>
      </c>
      <c r="C2009" t="s">
        <v>4682</v>
      </c>
      <c r="D2009" t="s">
        <v>4683</v>
      </c>
      <c r="E2009" t="s">
        <v>40</v>
      </c>
      <c r="F2009">
        <v>511</v>
      </c>
      <c r="G2009">
        <v>0</v>
      </c>
      <c r="H2009">
        <v>0</v>
      </c>
      <c r="I2009">
        <v>0</v>
      </c>
      <c r="J2009">
        <v>0.2</v>
      </c>
      <c r="K2009" t="s">
        <v>8508</v>
      </c>
      <c r="L2009" t="s">
        <v>8509</v>
      </c>
      <c r="M2009" t="s">
        <v>8510</v>
      </c>
      <c r="N2009" t="s">
        <v>8511</v>
      </c>
      <c r="O2009" t="s">
        <v>8518</v>
      </c>
      <c r="P2009" t="s">
        <v>8511</v>
      </c>
      <c r="Q2009">
        <v>7.7</v>
      </c>
      <c r="R2009" t="s">
        <v>8514</v>
      </c>
      <c r="S2009">
        <v>1.7</v>
      </c>
      <c r="T2009">
        <v>49</v>
      </c>
      <c r="U2009">
        <v>110</v>
      </c>
      <c r="V2009" t="s">
        <v>8512</v>
      </c>
      <c r="W2009">
        <v>0.2</v>
      </c>
      <c r="X2009" t="s">
        <v>8524</v>
      </c>
      <c r="Y2009" t="s">
        <v>8509</v>
      </c>
    </row>
    <row r="2010" spans="1:25">
      <c r="A2010" t="s">
        <v>4666</v>
      </c>
      <c r="B2010" t="s">
        <v>4667</v>
      </c>
      <c r="C2010" t="s">
        <v>4684</v>
      </c>
      <c r="D2010" t="s">
        <v>4685</v>
      </c>
      <c r="E2010" t="s">
        <v>20</v>
      </c>
      <c r="F2010" s="1">
        <v>13217</v>
      </c>
      <c r="G2010">
        <v>0</v>
      </c>
      <c r="H2010">
        <v>0</v>
      </c>
      <c r="I2010">
        <v>0</v>
      </c>
      <c r="J2010">
        <v>1.7</v>
      </c>
      <c r="K2010" t="s">
        <v>8508</v>
      </c>
      <c r="L2010" t="s">
        <v>8509</v>
      </c>
      <c r="M2010" t="s">
        <v>8510</v>
      </c>
      <c r="N2010" t="s">
        <v>8511</v>
      </c>
      <c r="O2010" t="s">
        <v>8518</v>
      </c>
      <c r="P2010" t="s">
        <v>8511</v>
      </c>
      <c r="Q2010">
        <v>7.4</v>
      </c>
      <c r="R2010" t="s">
        <v>8514</v>
      </c>
      <c r="S2010">
        <v>2.8</v>
      </c>
      <c r="T2010">
        <v>45</v>
      </c>
      <c r="U2010">
        <v>120</v>
      </c>
      <c r="V2010" t="s">
        <v>8512</v>
      </c>
      <c r="W2010">
        <v>0.2</v>
      </c>
      <c r="X2010" t="s">
        <v>8524</v>
      </c>
      <c r="Y2010" t="s">
        <v>8509</v>
      </c>
    </row>
    <row r="2011" spans="1:25">
      <c r="A2011" t="s">
        <v>4666</v>
      </c>
      <c r="B2011" t="s">
        <v>4667</v>
      </c>
      <c r="C2011" t="s">
        <v>4686</v>
      </c>
      <c r="D2011" t="s">
        <v>4687</v>
      </c>
      <c r="E2011" t="s">
        <v>40</v>
      </c>
      <c r="F2011">
        <v>324</v>
      </c>
      <c r="G2011">
        <v>0</v>
      </c>
      <c r="H2011">
        <v>0</v>
      </c>
      <c r="I2011">
        <v>0</v>
      </c>
      <c r="J2011">
        <v>0.2</v>
      </c>
      <c r="K2011" t="s">
        <v>8508</v>
      </c>
      <c r="L2011" t="s">
        <v>8509</v>
      </c>
      <c r="M2011" t="s">
        <v>8510</v>
      </c>
      <c r="N2011" t="s">
        <v>8511</v>
      </c>
      <c r="O2011" t="s">
        <v>8518</v>
      </c>
      <c r="P2011" t="s">
        <v>8511</v>
      </c>
      <c r="Q2011">
        <v>6.9</v>
      </c>
      <c r="R2011" t="s">
        <v>8514</v>
      </c>
      <c r="S2011">
        <v>2.6</v>
      </c>
      <c r="T2011">
        <v>48</v>
      </c>
      <c r="U2011">
        <v>110</v>
      </c>
      <c r="V2011" t="s">
        <v>8512</v>
      </c>
      <c r="W2011">
        <v>0.2</v>
      </c>
      <c r="X2011" t="s">
        <v>8524</v>
      </c>
      <c r="Y2011" t="s">
        <v>8509</v>
      </c>
    </row>
    <row r="2012" spans="1:25">
      <c r="A2012" t="s">
        <v>4666</v>
      </c>
      <c r="B2012" t="s">
        <v>4667</v>
      </c>
      <c r="C2012" t="s">
        <v>4688</v>
      </c>
      <c r="D2012" t="s">
        <v>4689</v>
      </c>
      <c r="E2012" t="s">
        <v>30</v>
      </c>
      <c r="F2012">
        <v>751</v>
      </c>
      <c r="G2012" t="s">
        <v>8646</v>
      </c>
      <c r="H2012">
        <v>0</v>
      </c>
      <c r="I2012">
        <v>0</v>
      </c>
      <c r="J2012">
        <v>0.9</v>
      </c>
      <c r="K2012" t="s">
        <v>8508</v>
      </c>
      <c r="L2012" t="s">
        <v>8509</v>
      </c>
      <c r="M2012" t="s">
        <v>8510</v>
      </c>
      <c r="N2012" t="s">
        <v>8511</v>
      </c>
      <c r="O2012" t="s">
        <v>8518</v>
      </c>
      <c r="P2012" t="s">
        <v>8511</v>
      </c>
      <c r="Q2012">
        <v>5.5</v>
      </c>
      <c r="R2012" t="s">
        <v>8514</v>
      </c>
      <c r="S2012">
        <v>3.3</v>
      </c>
      <c r="T2012">
        <v>32</v>
      </c>
      <c r="U2012">
        <v>83</v>
      </c>
      <c r="V2012" t="s">
        <v>8512</v>
      </c>
      <c r="W2012">
        <v>0.3</v>
      </c>
      <c r="X2012" t="s">
        <v>8524</v>
      </c>
      <c r="Y2012">
        <v>0.5</v>
      </c>
    </row>
    <row r="2013" spans="1:25">
      <c r="A2013" t="s">
        <v>4666</v>
      </c>
      <c r="B2013" t="s">
        <v>4667</v>
      </c>
      <c r="C2013" t="s">
        <v>4690</v>
      </c>
      <c r="D2013" t="s">
        <v>4691</v>
      </c>
      <c r="E2013" t="s">
        <v>40</v>
      </c>
      <c r="F2013">
        <v>185</v>
      </c>
      <c r="G2013">
        <v>250</v>
      </c>
      <c r="H2013">
        <v>0</v>
      </c>
      <c r="I2013">
        <v>0</v>
      </c>
      <c r="J2013">
        <v>0.2</v>
      </c>
      <c r="K2013" t="s">
        <v>8508</v>
      </c>
      <c r="L2013" t="s">
        <v>8509</v>
      </c>
      <c r="M2013" t="s">
        <v>8510</v>
      </c>
      <c r="N2013" t="s">
        <v>8511</v>
      </c>
      <c r="O2013" t="s">
        <v>8518</v>
      </c>
      <c r="P2013" t="s">
        <v>8511</v>
      </c>
      <c r="Q2013">
        <v>5.7</v>
      </c>
      <c r="R2013" t="s">
        <v>8514</v>
      </c>
      <c r="S2013" t="s">
        <v>8515</v>
      </c>
      <c r="T2013">
        <v>23</v>
      </c>
      <c r="U2013">
        <v>65</v>
      </c>
      <c r="V2013" t="s">
        <v>8512</v>
      </c>
      <c r="W2013">
        <v>0.2</v>
      </c>
      <c r="X2013" t="s">
        <v>8524</v>
      </c>
      <c r="Y2013" t="s">
        <v>8509</v>
      </c>
    </row>
    <row r="2014" spans="1:25">
      <c r="A2014" t="s">
        <v>4666</v>
      </c>
      <c r="B2014" t="s">
        <v>4667</v>
      </c>
      <c r="C2014" t="s">
        <v>4692</v>
      </c>
      <c r="D2014" t="s">
        <v>4693</v>
      </c>
      <c r="E2014" t="s">
        <v>40</v>
      </c>
      <c r="F2014">
        <v>307</v>
      </c>
      <c r="G2014">
        <v>300</v>
      </c>
      <c r="H2014">
        <v>0</v>
      </c>
      <c r="I2014">
        <v>0</v>
      </c>
      <c r="J2014">
        <v>0.9</v>
      </c>
      <c r="K2014" t="s">
        <v>8508</v>
      </c>
      <c r="L2014">
        <v>0</v>
      </c>
      <c r="M2014" t="s">
        <v>8510</v>
      </c>
      <c r="N2014" t="s">
        <v>8511</v>
      </c>
      <c r="O2014" t="s">
        <v>8518</v>
      </c>
      <c r="P2014" t="s">
        <v>8511</v>
      </c>
      <c r="Q2014">
        <v>6.9</v>
      </c>
      <c r="R2014" t="s">
        <v>8514</v>
      </c>
      <c r="S2014">
        <v>4.3</v>
      </c>
      <c r="T2014">
        <v>34</v>
      </c>
      <c r="U2014">
        <v>92</v>
      </c>
      <c r="V2014" t="s">
        <v>8512</v>
      </c>
      <c r="W2014">
        <v>0.2</v>
      </c>
      <c r="X2014" t="s">
        <v>8524</v>
      </c>
      <c r="Y2014" t="s">
        <v>8509</v>
      </c>
    </row>
    <row r="2015" spans="1:25">
      <c r="A2015" t="s">
        <v>4666</v>
      </c>
      <c r="B2015" t="s">
        <v>4667</v>
      </c>
      <c r="C2015" t="s">
        <v>4694</v>
      </c>
      <c r="D2015" t="s">
        <v>4695</v>
      </c>
      <c r="E2015" t="s">
        <v>37</v>
      </c>
      <c r="F2015">
        <v>531</v>
      </c>
      <c r="G2015">
        <v>1</v>
      </c>
      <c r="H2015">
        <v>0</v>
      </c>
      <c r="I2015">
        <v>0</v>
      </c>
      <c r="J2015">
        <v>0.8</v>
      </c>
      <c r="K2015" t="s">
        <v>8508</v>
      </c>
      <c r="L2015">
        <v>0</v>
      </c>
      <c r="M2015" t="s">
        <v>8510</v>
      </c>
      <c r="N2015" t="s">
        <v>8511</v>
      </c>
      <c r="O2015" t="s">
        <v>8518</v>
      </c>
      <c r="P2015" t="s">
        <v>8511</v>
      </c>
      <c r="Q2015">
        <v>7.1</v>
      </c>
      <c r="R2015" t="s">
        <v>8514</v>
      </c>
      <c r="S2015">
        <v>3.1</v>
      </c>
      <c r="T2015">
        <v>35</v>
      </c>
      <c r="U2015">
        <v>81</v>
      </c>
      <c r="V2015" t="s">
        <v>8512</v>
      </c>
      <c r="W2015">
        <v>0.2</v>
      </c>
      <c r="X2015" t="s">
        <v>8524</v>
      </c>
      <c r="Y2015" t="s">
        <v>8509</v>
      </c>
    </row>
    <row r="2016" spans="1:25">
      <c r="A2016" t="s">
        <v>4666</v>
      </c>
      <c r="B2016" t="s">
        <v>4667</v>
      </c>
      <c r="C2016" t="s">
        <v>4696</v>
      </c>
      <c r="D2016" t="s">
        <v>4697</v>
      </c>
      <c r="E2016" t="s">
        <v>20</v>
      </c>
      <c r="F2016">
        <v>363</v>
      </c>
      <c r="G2016">
        <v>3</v>
      </c>
      <c r="H2016">
        <v>0</v>
      </c>
      <c r="I2016">
        <v>0</v>
      </c>
      <c r="J2016">
        <v>1</v>
      </c>
      <c r="K2016" t="s">
        <v>8508</v>
      </c>
      <c r="L2016">
        <v>0</v>
      </c>
      <c r="M2016" t="s">
        <v>8510</v>
      </c>
      <c r="N2016" t="s">
        <v>8511</v>
      </c>
      <c r="O2016" t="s">
        <v>8518</v>
      </c>
      <c r="P2016" t="s">
        <v>8511</v>
      </c>
      <c r="Q2016">
        <v>8.4</v>
      </c>
      <c r="R2016" t="s">
        <v>8514</v>
      </c>
      <c r="S2016">
        <v>3.5</v>
      </c>
      <c r="T2016">
        <v>39</v>
      </c>
      <c r="U2016">
        <v>92</v>
      </c>
      <c r="V2016" t="s">
        <v>8512</v>
      </c>
      <c r="W2016">
        <v>0.2</v>
      </c>
      <c r="X2016" t="s">
        <v>8524</v>
      </c>
      <c r="Y2016" t="s">
        <v>8509</v>
      </c>
    </row>
    <row r="2017" spans="1:25">
      <c r="A2017" t="s">
        <v>4666</v>
      </c>
      <c r="B2017" t="s">
        <v>4667</v>
      </c>
      <c r="C2017" t="s">
        <v>4698</v>
      </c>
      <c r="D2017" t="s">
        <v>4699</v>
      </c>
      <c r="E2017" t="s">
        <v>40</v>
      </c>
      <c r="F2017" s="1">
        <v>1563</v>
      </c>
      <c r="G2017">
        <v>300</v>
      </c>
      <c r="H2017">
        <v>0</v>
      </c>
      <c r="I2017">
        <v>0</v>
      </c>
      <c r="J2017">
        <v>0.5</v>
      </c>
      <c r="K2017">
        <v>0.28</v>
      </c>
      <c r="L2017">
        <v>0.1</v>
      </c>
      <c r="M2017" t="s">
        <v>8510</v>
      </c>
      <c r="N2017" t="s">
        <v>8511</v>
      </c>
      <c r="O2017" t="s">
        <v>8518</v>
      </c>
      <c r="P2017" t="s">
        <v>8511</v>
      </c>
      <c r="Q2017">
        <v>41</v>
      </c>
      <c r="R2017" t="s">
        <v>8514</v>
      </c>
      <c r="S2017">
        <v>22</v>
      </c>
      <c r="T2017">
        <v>84</v>
      </c>
      <c r="U2017">
        <v>260</v>
      </c>
      <c r="V2017" t="s">
        <v>8512</v>
      </c>
      <c r="W2017">
        <v>0.2</v>
      </c>
      <c r="X2017">
        <v>0.5</v>
      </c>
      <c r="Y2017">
        <v>0.1</v>
      </c>
    </row>
    <row r="2018" spans="1:25">
      <c r="A2018" t="s">
        <v>4666</v>
      </c>
      <c r="B2018" t="s">
        <v>4667</v>
      </c>
      <c r="C2018" t="s">
        <v>4700</v>
      </c>
      <c r="D2018" t="s">
        <v>4701</v>
      </c>
      <c r="E2018" t="s">
        <v>40</v>
      </c>
      <c r="F2018">
        <v>54</v>
      </c>
      <c r="G2018">
        <v>0</v>
      </c>
      <c r="H2018">
        <v>0</v>
      </c>
      <c r="I2018">
        <v>0</v>
      </c>
      <c r="J2018">
        <v>0.5</v>
      </c>
      <c r="K2018" t="s">
        <v>8508</v>
      </c>
      <c r="L2018" t="s">
        <v>8509</v>
      </c>
      <c r="M2018" t="s">
        <v>8510</v>
      </c>
      <c r="N2018" t="s">
        <v>8511</v>
      </c>
      <c r="O2018">
        <v>0.04</v>
      </c>
      <c r="P2018" t="s">
        <v>8511</v>
      </c>
      <c r="Q2018">
        <v>5.3</v>
      </c>
      <c r="R2018" t="s">
        <v>8514</v>
      </c>
      <c r="S2018">
        <v>2.3</v>
      </c>
      <c r="T2018">
        <v>31</v>
      </c>
      <c r="U2018">
        <v>87</v>
      </c>
      <c r="V2018" t="s">
        <v>8512</v>
      </c>
      <c r="W2018">
        <v>0.2</v>
      </c>
      <c r="X2018" t="s">
        <v>8524</v>
      </c>
      <c r="Y2018">
        <v>0.1</v>
      </c>
    </row>
    <row r="2019" spans="1:25">
      <c r="A2019" t="s">
        <v>4666</v>
      </c>
      <c r="B2019" t="s">
        <v>4667</v>
      </c>
      <c r="C2019" t="s">
        <v>4702</v>
      </c>
      <c r="D2019" t="s">
        <v>4703</v>
      </c>
      <c r="E2019" t="s">
        <v>40</v>
      </c>
      <c r="F2019">
        <v>82</v>
      </c>
      <c r="G2019">
        <v>0</v>
      </c>
      <c r="H2019">
        <v>0</v>
      </c>
      <c r="I2019">
        <v>0</v>
      </c>
      <c r="J2019">
        <v>0.1</v>
      </c>
      <c r="K2019">
        <v>0.16</v>
      </c>
      <c r="L2019">
        <v>0</v>
      </c>
      <c r="M2019" t="s">
        <v>8510</v>
      </c>
      <c r="N2019" t="s">
        <v>8511</v>
      </c>
      <c r="O2019" t="s">
        <v>8518</v>
      </c>
      <c r="P2019" t="s">
        <v>8511</v>
      </c>
      <c r="Q2019">
        <v>10</v>
      </c>
      <c r="R2019">
        <v>0.004</v>
      </c>
      <c r="S2019">
        <v>1.8</v>
      </c>
      <c r="T2019">
        <v>53</v>
      </c>
      <c r="U2019">
        <v>120</v>
      </c>
      <c r="V2019" t="s">
        <v>8512</v>
      </c>
      <c r="W2019">
        <v>0.2</v>
      </c>
      <c r="X2019">
        <v>1.8</v>
      </c>
      <c r="Y2019">
        <v>0.5</v>
      </c>
    </row>
    <row r="2020" spans="1:25">
      <c r="A2020" t="s">
        <v>4666</v>
      </c>
      <c r="B2020" t="s">
        <v>4667</v>
      </c>
      <c r="C2020" t="s">
        <v>4704</v>
      </c>
      <c r="D2020" t="s">
        <v>4705</v>
      </c>
      <c r="E2020" t="s">
        <v>40</v>
      </c>
      <c r="F2020">
        <v>92</v>
      </c>
      <c r="G2020">
        <v>0</v>
      </c>
      <c r="H2020">
        <v>0</v>
      </c>
      <c r="I2020">
        <v>0</v>
      </c>
      <c r="J2020">
        <v>0.6</v>
      </c>
      <c r="K2020" t="s">
        <v>8508</v>
      </c>
      <c r="L2020" t="s">
        <v>8509</v>
      </c>
      <c r="M2020" t="s">
        <v>8510</v>
      </c>
      <c r="N2020" t="s">
        <v>8511</v>
      </c>
      <c r="O2020" t="s">
        <v>8518</v>
      </c>
      <c r="P2020" t="s">
        <v>8511</v>
      </c>
      <c r="Q2020">
        <v>4.8</v>
      </c>
      <c r="R2020" t="s">
        <v>8514</v>
      </c>
      <c r="S2020">
        <v>3.2</v>
      </c>
      <c r="T2020">
        <v>28</v>
      </c>
      <c r="U2020">
        <v>71</v>
      </c>
      <c r="V2020" t="s">
        <v>8512</v>
      </c>
      <c r="W2020">
        <v>0.2</v>
      </c>
      <c r="X2020" t="s">
        <v>8524</v>
      </c>
      <c r="Y2020">
        <v>0.1</v>
      </c>
    </row>
    <row r="2021" spans="1:25">
      <c r="A2021" t="s">
        <v>4666</v>
      </c>
      <c r="B2021" t="s">
        <v>4667</v>
      </c>
      <c r="C2021" t="s">
        <v>4706</v>
      </c>
      <c r="D2021" t="s">
        <v>4707</v>
      </c>
      <c r="E2021" t="s">
        <v>37</v>
      </c>
      <c r="F2021">
        <v>786</v>
      </c>
      <c r="G2021">
        <v>0</v>
      </c>
      <c r="H2021">
        <v>0</v>
      </c>
      <c r="I2021">
        <v>0</v>
      </c>
      <c r="J2021">
        <v>2.1</v>
      </c>
      <c r="K2021" t="s">
        <v>8508</v>
      </c>
      <c r="L2021">
        <v>0</v>
      </c>
      <c r="M2021" t="s">
        <v>8510</v>
      </c>
      <c r="N2021" t="s">
        <v>8511</v>
      </c>
      <c r="O2021" t="s">
        <v>8518</v>
      </c>
      <c r="P2021" t="s">
        <v>8511</v>
      </c>
      <c r="Q2021">
        <v>8.2</v>
      </c>
      <c r="R2021" t="s">
        <v>8514</v>
      </c>
      <c r="S2021">
        <v>4.4</v>
      </c>
      <c r="T2021">
        <v>53</v>
      </c>
      <c r="U2021">
        <v>120</v>
      </c>
      <c r="V2021" t="s">
        <v>8512</v>
      </c>
      <c r="W2021">
        <v>0.2</v>
      </c>
      <c r="X2021" t="s">
        <v>8524</v>
      </c>
      <c r="Y2021" t="s">
        <v>8509</v>
      </c>
    </row>
    <row r="2022" spans="1:25">
      <c r="A2022" t="s">
        <v>4666</v>
      </c>
      <c r="B2022" t="s">
        <v>4667</v>
      </c>
      <c r="C2022" t="s">
        <v>4708</v>
      </c>
      <c r="D2022" t="s">
        <v>2711</v>
      </c>
      <c r="E2022" t="s">
        <v>40</v>
      </c>
      <c r="F2022">
        <v>367</v>
      </c>
      <c r="G2022">
        <v>0</v>
      </c>
      <c r="H2022">
        <v>0</v>
      </c>
      <c r="I2022">
        <v>0</v>
      </c>
      <c r="J2022">
        <v>1.3</v>
      </c>
      <c r="K2022" t="s">
        <v>8508</v>
      </c>
      <c r="L2022">
        <v>0</v>
      </c>
      <c r="M2022" t="s">
        <v>8510</v>
      </c>
      <c r="N2022" t="s">
        <v>8511</v>
      </c>
      <c r="O2022" t="s">
        <v>8518</v>
      </c>
      <c r="P2022" t="s">
        <v>8511</v>
      </c>
      <c r="Q2022">
        <v>10</v>
      </c>
      <c r="R2022" t="s">
        <v>8514</v>
      </c>
      <c r="S2022">
        <v>7.7</v>
      </c>
      <c r="T2022">
        <v>49</v>
      </c>
      <c r="U2022">
        <v>120</v>
      </c>
      <c r="V2022" t="s">
        <v>8512</v>
      </c>
      <c r="W2022">
        <v>0.2</v>
      </c>
      <c r="X2022" t="s">
        <v>8524</v>
      </c>
      <c r="Y2022" t="s">
        <v>8509</v>
      </c>
    </row>
    <row r="2023" spans="1:25">
      <c r="A2023" t="s">
        <v>4666</v>
      </c>
      <c r="B2023" t="s">
        <v>4667</v>
      </c>
      <c r="C2023" t="s">
        <v>4709</v>
      </c>
      <c r="D2023" t="s">
        <v>4710</v>
      </c>
      <c r="E2023" t="s">
        <v>40</v>
      </c>
      <c r="F2023">
        <v>936</v>
      </c>
      <c r="G2023">
        <v>0</v>
      </c>
      <c r="H2023">
        <v>0</v>
      </c>
      <c r="I2023">
        <v>0</v>
      </c>
      <c r="J2023">
        <v>1.3</v>
      </c>
      <c r="K2023">
        <v>0.09</v>
      </c>
      <c r="L2023">
        <v>0</v>
      </c>
      <c r="M2023" t="s">
        <v>8510</v>
      </c>
      <c r="N2023" t="s">
        <v>8511</v>
      </c>
      <c r="O2023" t="s">
        <v>8518</v>
      </c>
      <c r="P2023" t="s">
        <v>8511</v>
      </c>
      <c r="Q2023">
        <v>8.9</v>
      </c>
      <c r="R2023" t="s">
        <v>8514</v>
      </c>
      <c r="S2023">
        <v>4.5</v>
      </c>
      <c r="T2023">
        <v>40</v>
      </c>
      <c r="U2023">
        <v>120</v>
      </c>
      <c r="V2023" t="s">
        <v>8512</v>
      </c>
      <c r="W2023">
        <v>0.2</v>
      </c>
      <c r="X2023" t="s">
        <v>8524</v>
      </c>
      <c r="Y2023" t="s">
        <v>8509</v>
      </c>
    </row>
    <row r="2024" spans="1:25">
      <c r="A2024" t="s">
        <v>4666</v>
      </c>
      <c r="B2024" t="s">
        <v>4667</v>
      </c>
      <c r="C2024" t="s">
        <v>4711</v>
      </c>
      <c r="D2024" t="s">
        <v>4712</v>
      </c>
      <c r="E2024" t="s">
        <v>40</v>
      </c>
      <c r="F2024">
        <v>296</v>
      </c>
      <c r="G2024">
        <v>1</v>
      </c>
      <c r="H2024">
        <v>0</v>
      </c>
      <c r="I2024">
        <v>0</v>
      </c>
      <c r="J2024">
        <v>0.8</v>
      </c>
      <c r="K2024" t="s">
        <v>8508</v>
      </c>
      <c r="L2024">
        <v>0</v>
      </c>
      <c r="M2024" t="s">
        <v>8510</v>
      </c>
      <c r="N2024" t="s">
        <v>8511</v>
      </c>
      <c r="O2024">
        <v>0.15</v>
      </c>
      <c r="P2024" t="s">
        <v>8511</v>
      </c>
      <c r="Q2024">
        <v>11</v>
      </c>
      <c r="R2024" t="s">
        <v>8514</v>
      </c>
      <c r="S2024">
        <v>8.7</v>
      </c>
      <c r="T2024">
        <v>94</v>
      </c>
      <c r="U2024">
        <v>160</v>
      </c>
      <c r="V2024" t="s">
        <v>8512</v>
      </c>
      <c r="W2024">
        <v>0.2</v>
      </c>
      <c r="X2024" t="s">
        <v>8524</v>
      </c>
      <c r="Y2024" t="s">
        <v>8509</v>
      </c>
    </row>
    <row r="2025" spans="1:25">
      <c r="A2025" t="s">
        <v>4666</v>
      </c>
      <c r="B2025" t="s">
        <v>4667</v>
      </c>
      <c r="C2025" t="s">
        <v>4713</v>
      </c>
      <c r="D2025" t="s">
        <v>4714</v>
      </c>
      <c r="E2025" t="s">
        <v>40</v>
      </c>
      <c r="F2025">
        <v>812</v>
      </c>
      <c r="G2025">
        <v>1</v>
      </c>
      <c r="H2025">
        <v>0</v>
      </c>
      <c r="I2025">
        <v>0</v>
      </c>
      <c r="J2025">
        <v>1.4</v>
      </c>
      <c r="K2025" t="s">
        <v>8508</v>
      </c>
      <c r="L2025">
        <v>0</v>
      </c>
      <c r="M2025" t="s">
        <v>8510</v>
      </c>
      <c r="N2025" t="s">
        <v>8511</v>
      </c>
      <c r="O2025">
        <v>0.03</v>
      </c>
      <c r="P2025" t="s">
        <v>8511</v>
      </c>
      <c r="Q2025">
        <v>9.5</v>
      </c>
      <c r="R2025">
        <v>0.002</v>
      </c>
      <c r="S2025">
        <v>9.6</v>
      </c>
      <c r="T2025">
        <v>52</v>
      </c>
      <c r="U2025">
        <v>140</v>
      </c>
      <c r="V2025" t="s">
        <v>8512</v>
      </c>
      <c r="W2025">
        <v>0.2</v>
      </c>
      <c r="X2025" t="s">
        <v>8524</v>
      </c>
      <c r="Y2025" t="s">
        <v>8509</v>
      </c>
    </row>
    <row r="2026" spans="1:25">
      <c r="A2026" t="s">
        <v>4666</v>
      </c>
      <c r="B2026" t="s">
        <v>4667</v>
      </c>
      <c r="C2026" t="s">
        <v>4715</v>
      </c>
      <c r="D2026" t="s">
        <v>4716</v>
      </c>
      <c r="E2026" t="s">
        <v>37</v>
      </c>
      <c r="F2026">
        <v>23</v>
      </c>
      <c r="G2026">
        <v>4</v>
      </c>
      <c r="H2026">
        <v>0</v>
      </c>
      <c r="I2026">
        <v>0</v>
      </c>
      <c r="J2026">
        <v>0.5</v>
      </c>
      <c r="K2026" t="s">
        <v>8508</v>
      </c>
      <c r="L2026">
        <v>0</v>
      </c>
      <c r="M2026" t="s">
        <v>8510</v>
      </c>
      <c r="N2026" t="s">
        <v>8511</v>
      </c>
      <c r="O2026" t="s">
        <v>8518</v>
      </c>
      <c r="P2026" t="s">
        <v>8511</v>
      </c>
      <c r="Q2026">
        <v>8.6</v>
      </c>
      <c r="R2026" t="s">
        <v>8514</v>
      </c>
      <c r="S2026">
        <v>6.6</v>
      </c>
      <c r="T2026">
        <v>48</v>
      </c>
      <c r="U2026">
        <v>100</v>
      </c>
      <c r="V2026" t="s">
        <v>8512</v>
      </c>
      <c r="W2026">
        <v>0.2</v>
      </c>
      <c r="X2026" t="s">
        <v>8524</v>
      </c>
      <c r="Y2026" t="s">
        <v>8509</v>
      </c>
    </row>
    <row r="2027" spans="1:25">
      <c r="A2027" t="s">
        <v>4666</v>
      </c>
      <c r="B2027" t="s">
        <v>4667</v>
      </c>
      <c r="C2027" t="s">
        <v>4717</v>
      </c>
      <c r="D2027" t="s">
        <v>4718</v>
      </c>
      <c r="E2027" t="s">
        <v>20</v>
      </c>
      <c r="F2027">
        <v>135</v>
      </c>
      <c r="G2027">
        <v>1</v>
      </c>
      <c r="H2027">
        <v>0</v>
      </c>
      <c r="I2027">
        <v>0</v>
      </c>
      <c r="J2027">
        <v>0.4</v>
      </c>
      <c r="K2027" t="s">
        <v>8508</v>
      </c>
      <c r="L2027" t="s">
        <v>8509</v>
      </c>
      <c r="M2027" t="s">
        <v>8510</v>
      </c>
      <c r="N2027" t="s">
        <v>8511</v>
      </c>
      <c r="O2027" t="s">
        <v>8518</v>
      </c>
      <c r="P2027" t="s">
        <v>8511</v>
      </c>
      <c r="Q2027">
        <v>5.9</v>
      </c>
      <c r="R2027" t="s">
        <v>8514</v>
      </c>
      <c r="S2027">
        <v>1.9</v>
      </c>
      <c r="T2027">
        <v>59</v>
      </c>
      <c r="U2027">
        <v>98</v>
      </c>
      <c r="V2027" t="s">
        <v>8512</v>
      </c>
      <c r="W2027">
        <v>0.2</v>
      </c>
      <c r="X2027" t="s">
        <v>8524</v>
      </c>
      <c r="Y2027" t="s">
        <v>8509</v>
      </c>
    </row>
    <row r="2028" spans="1:25">
      <c r="A2028" t="s">
        <v>4666</v>
      </c>
      <c r="B2028" t="s">
        <v>4667</v>
      </c>
      <c r="C2028" t="s">
        <v>4719</v>
      </c>
      <c r="D2028" t="s">
        <v>4720</v>
      </c>
      <c r="E2028" t="s">
        <v>40</v>
      </c>
      <c r="F2028">
        <v>13</v>
      </c>
      <c r="G2028">
        <v>6</v>
      </c>
      <c r="H2028">
        <v>0</v>
      </c>
      <c r="I2028">
        <v>0</v>
      </c>
      <c r="J2028">
        <v>0.1</v>
      </c>
      <c r="K2028" t="s">
        <v>8508</v>
      </c>
      <c r="L2028" t="s">
        <v>8509</v>
      </c>
      <c r="M2028" t="s">
        <v>8510</v>
      </c>
      <c r="N2028">
        <v>0.07</v>
      </c>
      <c r="O2028">
        <v>0.38</v>
      </c>
      <c r="P2028" t="s">
        <v>8511</v>
      </c>
      <c r="Q2028">
        <v>8.8</v>
      </c>
      <c r="R2028" t="s">
        <v>8647</v>
      </c>
      <c r="S2028">
        <v>30</v>
      </c>
      <c r="T2028">
        <v>72</v>
      </c>
      <c r="U2028">
        <v>170</v>
      </c>
      <c r="V2028" t="s">
        <v>8512</v>
      </c>
      <c r="W2028">
        <v>0.3</v>
      </c>
      <c r="X2028">
        <v>5.3</v>
      </c>
      <c r="Y2028">
        <v>2.8</v>
      </c>
    </row>
    <row r="2029" spans="1:25">
      <c r="A2029" t="s">
        <v>4721</v>
      </c>
      <c r="B2029" t="s">
        <v>4722</v>
      </c>
      <c r="C2029" t="s">
        <v>4723</v>
      </c>
      <c r="D2029" t="s">
        <v>4724</v>
      </c>
      <c r="E2029" t="s">
        <v>250</v>
      </c>
      <c r="F2029" s="1">
        <v>60588</v>
      </c>
      <c r="G2029">
        <v>0</v>
      </c>
      <c r="H2029">
        <v>0</v>
      </c>
      <c r="I2029">
        <v>0</v>
      </c>
      <c r="J2029">
        <v>0.73</v>
      </c>
      <c r="K2029" t="s">
        <v>8508</v>
      </c>
      <c r="L2029" t="s">
        <v>8509</v>
      </c>
      <c r="M2029" t="s">
        <v>8510</v>
      </c>
      <c r="N2029" t="s">
        <v>8648</v>
      </c>
      <c r="O2029" t="s">
        <v>8518</v>
      </c>
      <c r="P2029" t="s">
        <v>8538</v>
      </c>
      <c r="Q2029">
        <v>8.3</v>
      </c>
      <c r="R2029" t="s">
        <v>8519</v>
      </c>
      <c r="S2029">
        <v>5.2</v>
      </c>
      <c r="T2029">
        <v>46</v>
      </c>
      <c r="U2029">
        <v>113</v>
      </c>
      <c r="V2029" t="s">
        <v>8512</v>
      </c>
      <c r="W2029">
        <v>0.3</v>
      </c>
      <c r="X2029" t="s">
        <v>8515</v>
      </c>
      <c r="Y2029" t="s">
        <v>8509</v>
      </c>
    </row>
    <row r="2030" spans="1:25">
      <c r="A2030" t="s">
        <v>4721</v>
      </c>
      <c r="B2030" t="s">
        <v>4722</v>
      </c>
      <c r="C2030" t="s">
        <v>4725</v>
      </c>
      <c r="D2030" t="s">
        <v>4726</v>
      </c>
      <c r="E2030" t="s">
        <v>40</v>
      </c>
      <c r="F2030" s="1">
        <v>4060</v>
      </c>
      <c r="G2030">
        <v>0</v>
      </c>
      <c r="H2030">
        <v>0</v>
      </c>
      <c r="I2030">
        <v>0</v>
      </c>
      <c r="J2030">
        <v>0.9</v>
      </c>
      <c r="K2030" t="s">
        <v>8508</v>
      </c>
      <c r="L2030" t="s">
        <v>8509</v>
      </c>
      <c r="M2030" t="s">
        <v>8510</v>
      </c>
      <c r="N2030" t="s">
        <v>8512</v>
      </c>
      <c r="O2030" t="s">
        <v>8518</v>
      </c>
      <c r="P2030" t="s">
        <v>8538</v>
      </c>
      <c r="Q2030" t="s">
        <v>8649</v>
      </c>
      <c r="R2030" t="s">
        <v>8519</v>
      </c>
      <c r="S2030">
        <v>5.5</v>
      </c>
      <c r="T2030">
        <v>33</v>
      </c>
      <c r="U2030">
        <v>100</v>
      </c>
      <c r="V2030" t="s">
        <v>8512</v>
      </c>
      <c r="W2030">
        <v>0.3</v>
      </c>
      <c r="X2030" t="s">
        <v>8515</v>
      </c>
      <c r="Y2030" t="s">
        <v>8509</v>
      </c>
    </row>
    <row r="2031" spans="1:25">
      <c r="A2031" t="s">
        <v>4721</v>
      </c>
      <c r="B2031" t="s">
        <v>4722</v>
      </c>
      <c r="C2031" t="s">
        <v>4727</v>
      </c>
      <c r="D2031" t="s">
        <v>4728</v>
      </c>
      <c r="E2031" t="s">
        <v>40</v>
      </c>
      <c r="F2031" s="1">
        <v>2395</v>
      </c>
      <c r="G2031">
        <v>1</v>
      </c>
      <c r="H2031">
        <v>0</v>
      </c>
      <c r="I2031">
        <v>0</v>
      </c>
      <c r="J2031">
        <v>3</v>
      </c>
      <c r="K2031" t="s">
        <v>8508</v>
      </c>
      <c r="L2031" t="s">
        <v>8509</v>
      </c>
      <c r="M2031" t="s">
        <v>8510</v>
      </c>
      <c r="N2031" t="s">
        <v>8512</v>
      </c>
      <c r="O2031" t="s">
        <v>8518</v>
      </c>
      <c r="P2031" t="s">
        <v>8538</v>
      </c>
      <c r="Q2031">
        <v>6.8</v>
      </c>
      <c r="R2031" t="s">
        <v>8519</v>
      </c>
      <c r="S2031">
        <v>5.1</v>
      </c>
      <c r="T2031">
        <v>42</v>
      </c>
      <c r="U2031">
        <v>120</v>
      </c>
      <c r="V2031" t="s">
        <v>8512</v>
      </c>
      <c r="W2031">
        <v>0.3</v>
      </c>
      <c r="X2031" t="s">
        <v>8515</v>
      </c>
      <c r="Y2031" t="s">
        <v>8509</v>
      </c>
    </row>
    <row r="2032" spans="1:25">
      <c r="A2032" t="s">
        <v>4721</v>
      </c>
      <c r="B2032" t="s">
        <v>4722</v>
      </c>
      <c r="C2032" t="s">
        <v>4729</v>
      </c>
      <c r="D2032" t="s">
        <v>4730</v>
      </c>
      <c r="E2032" t="s">
        <v>40</v>
      </c>
      <c r="F2032" s="1">
        <v>3359</v>
      </c>
      <c r="G2032">
        <v>0</v>
      </c>
      <c r="H2032">
        <v>0</v>
      </c>
      <c r="I2032">
        <v>0</v>
      </c>
      <c r="J2032">
        <v>0.3</v>
      </c>
      <c r="K2032" t="s">
        <v>8508</v>
      </c>
      <c r="L2032" t="s">
        <v>8509</v>
      </c>
      <c r="M2032" t="s">
        <v>8510</v>
      </c>
      <c r="N2032" t="s">
        <v>8512</v>
      </c>
      <c r="O2032" t="s">
        <v>8518</v>
      </c>
      <c r="P2032" t="s">
        <v>8538</v>
      </c>
      <c r="Q2032">
        <v>7</v>
      </c>
      <c r="R2032" t="s">
        <v>8519</v>
      </c>
      <c r="S2032">
        <v>3.4</v>
      </c>
      <c r="T2032">
        <v>28</v>
      </c>
      <c r="U2032">
        <v>92</v>
      </c>
      <c r="V2032" t="s">
        <v>8512</v>
      </c>
      <c r="W2032">
        <v>0.3</v>
      </c>
      <c r="X2032" t="s">
        <v>8515</v>
      </c>
      <c r="Y2032" t="s">
        <v>8509</v>
      </c>
    </row>
    <row r="2033" spans="1:25">
      <c r="A2033" t="s">
        <v>4721</v>
      </c>
      <c r="B2033" t="s">
        <v>4722</v>
      </c>
      <c r="C2033" t="s">
        <v>4731</v>
      </c>
      <c r="D2033" t="s">
        <v>4732</v>
      </c>
      <c r="E2033" t="s">
        <v>40</v>
      </c>
      <c r="F2033" s="1">
        <v>3600</v>
      </c>
      <c r="G2033">
        <v>1</v>
      </c>
      <c r="H2033">
        <v>0</v>
      </c>
      <c r="I2033">
        <v>0</v>
      </c>
      <c r="J2033">
        <v>0.3</v>
      </c>
      <c r="K2033">
        <v>0.08</v>
      </c>
      <c r="L2033" t="s">
        <v>8509</v>
      </c>
      <c r="M2033" t="s">
        <v>8510</v>
      </c>
      <c r="N2033" t="s">
        <v>8512</v>
      </c>
      <c r="O2033" t="s">
        <v>8518</v>
      </c>
      <c r="P2033" t="s">
        <v>8538</v>
      </c>
      <c r="Q2033">
        <v>8.2</v>
      </c>
      <c r="R2033" t="s">
        <v>8519</v>
      </c>
      <c r="S2033">
        <v>6.8</v>
      </c>
      <c r="T2033">
        <v>27</v>
      </c>
      <c r="U2033">
        <v>100</v>
      </c>
      <c r="V2033" t="s">
        <v>8512</v>
      </c>
      <c r="W2033">
        <v>0.3</v>
      </c>
      <c r="X2033" t="s">
        <v>8515</v>
      </c>
      <c r="Y2033" t="s">
        <v>8509</v>
      </c>
    </row>
    <row r="2034" spans="1:25">
      <c r="A2034" t="s">
        <v>4721</v>
      </c>
      <c r="B2034" t="s">
        <v>4722</v>
      </c>
      <c r="C2034" t="s">
        <v>4733</v>
      </c>
      <c r="D2034" t="s">
        <v>4734</v>
      </c>
      <c r="E2034" t="s">
        <v>40</v>
      </c>
      <c r="F2034" s="1">
        <v>2737</v>
      </c>
      <c r="G2034">
        <v>0</v>
      </c>
      <c r="H2034">
        <v>0</v>
      </c>
      <c r="I2034">
        <v>0</v>
      </c>
      <c r="J2034">
        <v>7.4</v>
      </c>
      <c r="K2034" t="s">
        <v>8508</v>
      </c>
      <c r="L2034" t="s">
        <v>8509</v>
      </c>
      <c r="M2034" t="s">
        <v>8510</v>
      </c>
      <c r="N2034" t="s">
        <v>8512</v>
      </c>
      <c r="O2034" t="s">
        <v>8518</v>
      </c>
      <c r="P2034" t="s">
        <v>8538</v>
      </c>
      <c r="Q2034">
        <v>7.6</v>
      </c>
      <c r="R2034" t="s">
        <v>8519</v>
      </c>
      <c r="S2034">
        <v>7.2</v>
      </c>
      <c r="T2034">
        <v>60</v>
      </c>
      <c r="U2034">
        <v>180</v>
      </c>
      <c r="V2034" t="s">
        <v>8512</v>
      </c>
      <c r="W2034">
        <v>0.3</v>
      </c>
      <c r="X2034" t="s">
        <v>8515</v>
      </c>
      <c r="Y2034" t="s">
        <v>8509</v>
      </c>
    </row>
    <row r="2035" spans="1:25">
      <c r="A2035" t="s">
        <v>4721</v>
      </c>
      <c r="B2035" t="s">
        <v>4722</v>
      </c>
      <c r="C2035" t="s">
        <v>4735</v>
      </c>
      <c r="D2035" t="s">
        <v>4736</v>
      </c>
      <c r="E2035" t="s">
        <v>40</v>
      </c>
      <c r="F2035" s="1">
        <v>3420</v>
      </c>
      <c r="G2035">
        <v>1</v>
      </c>
      <c r="H2035">
        <v>0</v>
      </c>
      <c r="I2035">
        <v>0</v>
      </c>
      <c r="J2035">
        <v>0.3</v>
      </c>
      <c r="K2035" t="s">
        <v>8508</v>
      </c>
      <c r="L2035" t="s">
        <v>8509</v>
      </c>
      <c r="M2035" t="s">
        <v>8510</v>
      </c>
      <c r="N2035" t="s">
        <v>8512</v>
      </c>
      <c r="O2035" t="s">
        <v>8518</v>
      </c>
      <c r="P2035" t="s">
        <v>8538</v>
      </c>
      <c r="Q2035">
        <v>6.2</v>
      </c>
      <c r="R2035" t="s">
        <v>8519</v>
      </c>
      <c r="S2035">
        <v>3.1</v>
      </c>
      <c r="T2035">
        <v>26</v>
      </c>
      <c r="U2035">
        <v>92</v>
      </c>
      <c r="V2035" t="s">
        <v>8512</v>
      </c>
      <c r="W2035">
        <v>0.3</v>
      </c>
      <c r="X2035" t="s">
        <v>8515</v>
      </c>
      <c r="Y2035" t="s">
        <v>8509</v>
      </c>
    </row>
    <row r="2036" spans="1:25">
      <c r="A2036" t="s">
        <v>4721</v>
      </c>
      <c r="B2036" t="s">
        <v>4722</v>
      </c>
      <c r="C2036" t="s">
        <v>4737</v>
      </c>
      <c r="D2036" t="s">
        <v>4738</v>
      </c>
      <c r="E2036" t="s">
        <v>40</v>
      </c>
      <c r="F2036">
        <v>133</v>
      </c>
      <c r="G2036">
        <v>0</v>
      </c>
      <c r="H2036">
        <v>0</v>
      </c>
      <c r="I2036">
        <v>0</v>
      </c>
      <c r="J2036">
        <v>0.9</v>
      </c>
      <c r="K2036" t="s">
        <v>8508</v>
      </c>
      <c r="L2036" t="s">
        <v>8509</v>
      </c>
      <c r="M2036" t="s">
        <v>8510</v>
      </c>
      <c r="N2036" t="s">
        <v>8512</v>
      </c>
      <c r="O2036">
        <v>0.03</v>
      </c>
      <c r="P2036" t="s">
        <v>8538</v>
      </c>
      <c r="Q2036">
        <v>6.6</v>
      </c>
      <c r="R2036" t="s">
        <v>8519</v>
      </c>
      <c r="S2036">
        <v>3.9</v>
      </c>
      <c r="T2036">
        <v>30</v>
      </c>
      <c r="U2036">
        <v>120</v>
      </c>
      <c r="V2036" t="s">
        <v>8512</v>
      </c>
      <c r="W2036">
        <v>0.3</v>
      </c>
      <c r="X2036" t="s">
        <v>8515</v>
      </c>
      <c r="Y2036" t="s">
        <v>8509</v>
      </c>
    </row>
    <row r="2037" spans="1:25">
      <c r="A2037" t="s">
        <v>4721</v>
      </c>
      <c r="B2037" t="s">
        <v>4722</v>
      </c>
      <c r="C2037" t="s">
        <v>4739</v>
      </c>
      <c r="D2037" t="s">
        <v>4740</v>
      </c>
      <c r="E2037" t="s">
        <v>40</v>
      </c>
      <c r="F2037">
        <v>158</v>
      </c>
      <c r="G2037">
        <v>0</v>
      </c>
      <c r="H2037">
        <v>0</v>
      </c>
      <c r="I2037">
        <v>0</v>
      </c>
      <c r="J2037">
        <v>3.1</v>
      </c>
      <c r="K2037" t="s">
        <v>8508</v>
      </c>
      <c r="L2037" t="s">
        <v>8509</v>
      </c>
      <c r="M2037" t="s">
        <v>8510</v>
      </c>
      <c r="N2037" t="s">
        <v>8512</v>
      </c>
      <c r="O2037" t="s">
        <v>8518</v>
      </c>
      <c r="P2037" t="s">
        <v>8538</v>
      </c>
      <c r="Q2037">
        <v>6.7</v>
      </c>
      <c r="R2037" t="s">
        <v>8519</v>
      </c>
      <c r="S2037">
        <v>4.3</v>
      </c>
      <c r="T2037">
        <v>38</v>
      </c>
      <c r="U2037">
        <v>100</v>
      </c>
      <c r="V2037" t="s">
        <v>8512</v>
      </c>
      <c r="W2037">
        <v>0.3</v>
      </c>
      <c r="X2037" t="s">
        <v>8515</v>
      </c>
      <c r="Y2037" t="s">
        <v>8509</v>
      </c>
    </row>
    <row r="2038" spans="1:25">
      <c r="A2038" t="s">
        <v>4721</v>
      </c>
      <c r="B2038" t="s">
        <v>4722</v>
      </c>
      <c r="C2038" t="s">
        <v>4741</v>
      </c>
      <c r="D2038" t="s">
        <v>4742</v>
      </c>
      <c r="E2038" t="s">
        <v>40</v>
      </c>
      <c r="F2038" s="1">
        <v>1133</v>
      </c>
      <c r="G2038">
        <v>0</v>
      </c>
      <c r="H2038">
        <v>0</v>
      </c>
      <c r="I2038">
        <v>0</v>
      </c>
      <c r="J2038">
        <v>0.2</v>
      </c>
      <c r="K2038" t="s">
        <v>8508</v>
      </c>
      <c r="L2038" t="s">
        <v>8509</v>
      </c>
      <c r="M2038" t="s">
        <v>8510</v>
      </c>
      <c r="N2038" t="s">
        <v>8512</v>
      </c>
      <c r="O2038" t="s">
        <v>8518</v>
      </c>
      <c r="P2038" t="s">
        <v>8538</v>
      </c>
      <c r="Q2038">
        <v>6.4</v>
      </c>
      <c r="R2038" t="s">
        <v>8519</v>
      </c>
      <c r="S2038">
        <v>2.5</v>
      </c>
      <c r="T2038">
        <v>19</v>
      </c>
      <c r="U2038">
        <v>79</v>
      </c>
      <c r="V2038" t="s">
        <v>8512</v>
      </c>
      <c r="W2038">
        <v>0.3</v>
      </c>
      <c r="X2038" t="s">
        <v>8515</v>
      </c>
      <c r="Y2038" t="s">
        <v>8509</v>
      </c>
    </row>
    <row r="2039" spans="1:25">
      <c r="A2039" t="s">
        <v>4721</v>
      </c>
      <c r="B2039" t="s">
        <v>4722</v>
      </c>
      <c r="C2039" t="s">
        <v>4743</v>
      </c>
      <c r="D2039" t="s">
        <v>4744</v>
      </c>
      <c r="E2039" t="s">
        <v>40</v>
      </c>
      <c r="F2039">
        <v>953</v>
      </c>
      <c r="G2039">
        <v>1</v>
      </c>
      <c r="H2039">
        <v>0</v>
      </c>
      <c r="I2039">
        <v>0</v>
      </c>
      <c r="J2039">
        <v>2.8</v>
      </c>
      <c r="K2039" t="s">
        <v>8508</v>
      </c>
      <c r="L2039" t="s">
        <v>8509</v>
      </c>
      <c r="M2039" t="s">
        <v>8510</v>
      </c>
      <c r="N2039" t="s">
        <v>8512</v>
      </c>
      <c r="O2039" t="s">
        <v>8518</v>
      </c>
      <c r="P2039" t="s">
        <v>8538</v>
      </c>
      <c r="Q2039">
        <v>7.6</v>
      </c>
      <c r="R2039" t="s">
        <v>8519</v>
      </c>
      <c r="S2039">
        <v>5.8</v>
      </c>
      <c r="T2039">
        <v>41</v>
      </c>
      <c r="U2039">
        <v>110</v>
      </c>
      <c r="V2039" t="s">
        <v>8512</v>
      </c>
      <c r="W2039">
        <v>0.3</v>
      </c>
      <c r="X2039" t="s">
        <v>8515</v>
      </c>
      <c r="Y2039">
        <v>0.2</v>
      </c>
    </row>
    <row r="2040" spans="1:25">
      <c r="A2040" t="s">
        <v>4721</v>
      </c>
      <c r="B2040" t="s">
        <v>4722</v>
      </c>
      <c r="C2040" t="s">
        <v>4745</v>
      </c>
      <c r="D2040" t="s">
        <v>4746</v>
      </c>
      <c r="E2040" t="s">
        <v>40</v>
      </c>
      <c r="F2040">
        <v>869</v>
      </c>
      <c r="G2040">
        <v>1</v>
      </c>
      <c r="H2040">
        <v>0</v>
      </c>
      <c r="I2040">
        <v>0</v>
      </c>
      <c r="J2040">
        <v>0.2</v>
      </c>
      <c r="K2040" t="s">
        <v>8508</v>
      </c>
      <c r="L2040" t="s">
        <v>8509</v>
      </c>
      <c r="M2040" t="s">
        <v>8510</v>
      </c>
      <c r="N2040" t="s">
        <v>8512</v>
      </c>
      <c r="O2040" t="s">
        <v>8518</v>
      </c>
      <c r="P2040" t="s">
        <v>8538</v>
      </c>
      <c r="Q2040">
        <v>7.5</v>
      </c>
      <c r="R2040" t="s">
        <v>8519</v>
      </c>
      <c r="S2040">
        <v>3.5</v>
      </c>
      <c r="T2040">
        <v>26</v>
      </c>
      <c r="U2040">
        <v>85</v>
      </c>
      <c r="V2040" t="s">
        <v>8512</v>
      </c>
      <c r="W2040">
        <v>0.3</v>
      </c>
      <c r="X2040" t="s">
        <v>8515</v>
      </c>
      <c r="Y2040" t="s">
        <v>8509</v>
      </c>
    </row>
    <row r="2041" spans="1:25">
      <c r="A2041" t="s">
        <v>4721</v>
      </c>
      <c r="B2041" t="s">
        <v>4722</v>
      </c>
      <c r="C2041" t="s">
        <v>4747</v>
      </c>
      <c r="D2041" t="s">
        <v>4748</v>
      </c>
      <c r="E2041" t="s">
        <v>40</v>
      </c>
      <c r="F2041" s="1">
        <v>12780</v>
      </c>
      <c r="G2041">
        <v>0</v>
      </c>
      <c r="H2041">
        <v>0</v>
      </c>
      <c r="I2041">
        <v>0</v>
      </c>
      <c r="J2041">
        <v>1</v>
      </c>
      <c r="K2041" t="s">
        <v>8508</v>
      </c>
      <c r="L2041" t="s">
        <v>8509</v>
      </c>
      <c r="M2041" t="s">
        <v>8510</v>
      </c>
      <c r="N2041" t="s">
        <v>8512</v>
      </c>
      <c r="O2041" t="s">
        <v>8518</v>
      </c>
      <c r="P2041" t="s">
        <v>8538</v>
      </c>
      <c r="Q2041">
        <v>7.8</v>
      </c>
      <c r="R2041" t="s">
        <v>8519</v>
      </c>
      <c r="S2041">
        <v>5.4</v>
      </c>
      <c r="T2041">
        <v>43</v>
      </c>
      <c r="U2041">
        <v>130</v>
      </c>
      <c r="V2041" t="s">
        <v>8512</v>
      </c>
      <c r="W2041">
        <v>0.3</v>
      </c>
      <c r="X2041" t="s">
        <v>8515</v>
      </c>
      <c r="Y2041" t="s">
        <v>8509</v>
      </c>
    </row>
    <row r="2042" spans="1:25">
      <c r="A2042" t="s">
        <v>4721</v>
      </c>
      <c r="B2042" t="s">
        <v>4722</v>
      </c>
      <c r="C2042" t="s">
        <v>4749</v>
      </c>
      <c r="D2042" t="s">
        <v>4750</v>
      </c>
      <c r="E2042" t="s">
        <v>40</v>
      </c>
      <c r="F2042" s="1">
        <v>1239</v>
      </c>
      <c r="G2042">
        <v>0</v>
      </c>
      <c r="H2042">
        <v>0</v>
      </c>
      <c r="I2042">
        <v>0</v>
      </c>
      <c r="J2042">
        <v>0.6</v>
      </c>
      <c r="K2042" t="s">
        <v>8508</v>
      </c>
      <c r="L2042" t="s">
        <v>8509</v>
      </c>
      <c r="M2042" t="s">
        <v>8510</v>
      </c>
      <c r="N2042" t="s">
        <v>8512</v>
      </c>
      <c r="O2042" t="s">
        <v>8518</v>
      </c>
      <c r="P2042" t="s">
        <v>8538</v>
      </c>
      <c r="Q2042">
        <v>5.7</v>
      </c>
      <c r="R2042" t="s">
        <v>8519</v>
      </c>
      <c r="S2042">
        <v>3.3</v>
      </c>
      <c r="T2042">
        <v>28</v>
      </c>
      <c r="U2042">
        <v>130</v>
      </c>
      <c r="V2042" t="s">
        <v>8512</v>
      </c>
      <c r="W2042">
        <v>0.3</v>
      </c>
      <c r="X2042" t="s">
        <v>8515</v>
      </c>
      <c r="Y2042" t="s">
        <v>8509</v>
      </c>
    </row>
    <row r="2043" spans="1:25">
      <c r="A2043" t="s">
        <v>4721</v>
      </c>
      <c r="B2043" t="s">
        <v>4722</v>
      </c>
      <c r="C2043" t="s">
        <v>4751</v>
      </c>
      <c r="D2043" t="s">
        <v>4752</v>
      </c>
      <c r="E2043" t="s">
        <v>40</v>
      </c>
      <c r="F2043">
        <v>256</v>
      </c>
      <c r="G2043">
        <v>0</v>
      </c>
      <c r="H2043">
        <v>0</v>
      </c>
      <c r="I2043">
        <v>0</v>
      </c>
      <c r="J2043">
        <v>0.2</v>
      </c>
      <c r="K2043" t="s">
        <v>8508</v>
      </c>
      <c r="L2043" t="s">
        <v>8509</v>
      </c>
      <c r="M2043" t="s">
        <v>8510</v>
      </c>
      <c r="N2043" t="s">
        <v>8512</v>
      </c>
      <c r="O2043" t="s">
        <v>8518</v>
      </c>
      <c r="P2043" t="s">
        <v>8538</v>
      </c>
      <c r="Q2043">
        <v>6.8</v>
      </c>
      <c r="R2043" t="s">
        <v>8519</v>
      </c>
      <c r="S2043">
        <v>3.9</v>
      </c>
      <c r="T2043">
        <v>24</v>
      </c>
      <c r="U2043">
        <v>87</v>
      </c>
      <c r="V2043" t="s">
        <v>8512</v>
      </c>
      <c r="W2043">
        <v>0.3</v>
      </c>
      <c r="X2043" t="s">
        <v>8515</v>
      </c>
      <c r="Y2043" t="s">
        <v>8509</v>
      </c>
    </row>
    <row r="2044" spans="1:25">
      <c r="A2044" t="s">
        <v>4721</v>
      </c>
      <c r="B2044" t="s">
        <v>4722</v>
      </c>
      <c r="C2044" t="s">
        <v>4753</v>
      </c>
      <c r="D2044" t="s">
        <v>4754</v>
      </c>
      <c r="E2044" t="s">
        <v>40</v>
      </c>
      <c r="F2044">
        <v>113</v>
      </c>
      <c r="G2044">
        <v>0</v>
      </c>
      <c r="H2044">
        <v>0</v>
      </c>
      <c r="I2044">
        <v>0</v>
      </c>
      <c r="J2044">
        <v>0.5</v>
      </c>
      <c r="K2044" t="s">
        <v>8508</v>
      </c>
      <c r="L2044" t="s">
        <v>8509</v>
      </c>
      <c r="M2044" t="s">
        <v>8510</v>
      </c>
      <c r="N2044" t="s">
        <v>8512</v>
      </c>
      <c r="O2044" t="s">
        <v>8518</v>
      </c>
      <c r="P2044" t="s">
        <v>8538</v>
      </c>
      <c r="Q2044">
        <v>7.2</v>
      </c>
      <c r="R2044" t="s">
        <v>8519</v>
      </c>
      <c r="S2044">
        <v>6</v>
      </c>
      <c r="T2044">
        <v>56</v>
      </c>
      <c r="U2044">
        <v>110</v>
      </c>
      <c r="V2044" t="s">
        <v>8512</v>
      </c>
      <c r="W2044">
        <v>0.3</v>
      </c>
      <c r="X2044" t="s">
        <v>8515</v>
      </c>
      <c r="Y2044" t="s">
        <v>8509</v>
      </c>
    </row>
    <row r="2045" spans="1:25">
      <c r="A2045" t="s">
        <v>4721</v>
      </c>
      <c r="B2045" t="s">
        <v>4722</v>
      </c>
      <c r="C2045" t="s">
        <v>4755</v>
      </c>
      <c r="D2045" t="s">
        <v>4756</v>
      </c>
      <c r="E2045" t="s">
        <v>37</v>
      </c>
      <c r="F2045">
        <v>953</v>
      </c>
      <c r="G2045">
        <v>0</v>
      </c>
      <c r="H2045">
        <v>0</v>
      </c>
      <c r="I2045">
        <v>0</v>
      </c>
      <c r="J2045">
        <v>0.5</v>
      </c>
      <c r="K2045" t="s">
        <v>8508</v>
      </c>
      <c r="L2045" t="s">
        <v>8509</v>
      </c>
      <c r="M2045" t="s">
        <v>8510</v>
      </c>
      <c r="N2045" t="s">
        <v>8512</v>
      </c>
      <c r="O2045" t="s">
        <v>8518</v>
      </c>
      <c r="P2045" t="s">
        <v>8538</v>
      </c>
      <c r="Q2045">
        <v>6.5</v>
      </c>
      <c r="R2045" t="s">
        <v>8519</v>
      </c>
      <c r="S2045">
        <v>5.1</v>
      </c>
      <c r="T2045">
        <v>31</v>
      </c>
      <c r="U2045">
        <v>89</v>
      </c>
      <c r="V2045" t="s">
        <v>8512</v>
      </c>
      <c r="W2045">
        <v>0.3</v>
      </c>
      <c r="X2045" t="s">
        <v>8515</v>
      </c>
      <c r="Y2045" t="s">
        <v>8509</v>
      </c>
    </row>
    <row r="2046" spans="1:25">
      <c r="A2046" t="s">
        <v>4721</v>
      </c>
      <c r="B2046" t="s">
        <v>4722</v>
      </c>
      <c r="C2046" t="s">
        <v>4757</v>
      </c>
      <c r="D2046" t="s">
        <v>3389</v>
      </c>
      <c r="E2046" t="s">
        <v>25</v>
      </c>
      <c r="F2046">
        <v>70</v>
      </c>
      <c r="G2046">
        <v>0</v>
      </c>
      <c r="H2046">
        <v>0</v>
      </c>
      <c r="I2046">
        <v>0</v>
      </c>
      <c r="J2046">
        <v>0.5</v>
      </c>
      <c r="K2046" t="s">
        <v>8508</v>
      </c>
      <c r="L2046" t="s">
        <v>8509</v>
      </c>
      <c r="M2046" t="s">
        <v>8510</v>
      </c>
      <c r="N2046" t="s">
        <v>8512</v>
      </c>
      <c r="O2046" t="s">
        <v>8518</v>
      </c>
      <c r="P2046" t="s">
        <v>8538</v>
      </c>
      <c r="Q2046">
        <v>6.3</v>
      </c>
      <c r="R2046" t="s">
        <v>8519</v>
      </c>
      <c r="S2046">
        <v>5.6</v>
      </c>
      <c r="T2046">
        <v>33</v>
      </c>
      <c r="U2046">
        <v>110</v>
      </c>
      <c r="V2046" t="s">
        <v>8512</v>
      </c>
      <c r="W2046">
        <v>0.3</v>
      </c>
      <c r="X2046" t="s">
        <v>8515</v>
      </c>
      <c r="Y2046" t="s">
        <v>8509</v>
      </c>
    </row>
    <row r="2047" spans="1:25">
      <c r="A2047" t="s">
        <v>4721</v>
      </c>
      <c r="B2047" t="s">
        <v>4722</v>
      </c>
      <c r="C2047" t="s">
        <v>4758</v>
      </c>
      <c r="D2047" t="s">
        <v>1014</v>
      </c>
      <c r="E2047" t="s">
        <v>40</v>
      </c>
      <c r="F2047">
        <v>317</v>
      </c>
      <c r="G2047">
        <v>0</v>
      </c>
      <c r="H2047">
        <v>0</v>
      </c>
      <c r="I2047">
        <v>0</v>
      </c>
      <c r="J2047">
        <v>0.8</v>
      </c>
      <c r="K2047" t="s">
        <v>8508</v>
      </c>
      <c r="L2047" t="s">
        <v>8509</v>
      </c>
      <c r="M2047" t="s">
        <v>8510</v>
      </c>
      <c r="N2047">
        <v>0.03</v>
      </c>
      <c r="O2047" t="s">
        <v>8518</v>
      </c>
      <c r="P2047" t="s">
        <v>8538</v>
      </c>
      <c r="Q2047">
        <v>8.2</v>
      </c>
      <c r="R2047" t="s">
        <v>8519</v>
      </c>
      <c r="S2047">
        <v>6.9</v>
      </c>
      <c r="T2047">
        <v>46</v>
      </c>
      <c r="U2047">
        <v>140</v>
      </c>
      <c r="V2047" t="s">
        <v>8512</v>
      </c>
      <c r="W2047">
        <v>0.3</v>
      </c>
      <c r="X2047" t="s">
        <v>8515</v>
      </c>
      <c r="Y2047" t="s">
        <v>8509</v>
      </c>
    </row>
    <row r="2048" spans="1:25">
      <c r="A2048" t="s">
        <v>4721</v>
      </c>
      <c r="B2048" t="s">
        <v>4722</v>
      </c>
      <c r="C2048" t="s">
        <v>4759</v>
      </c>
      <c r="D2048" t="s">
        <v>593</v>
      </c>
      <c r="E2048" t="s">
        <v>40</v>
      </c>
      <c r="F2048">
        <v>507</v>
      </c>
      <c r="G2048">
        <v>0</v>
      </c>
      <c r="H2048">
        <v>0</v>
      </c>
      <c r="I2048">
        <v>0</v>
      </c>
      <c r="J2048">
        <v>0.2</v>
      </c>
      <c r="K2048">
        <v>0.14</v>
      </c>
      <c r="L2048" t="s">
        <v>8509</v>
      </c>
      <c r="M2048" t="s">
        <v>8510</v>
      </c>
      <c r="N2048" t="s">
        <v>8512</v>
      </c>
      <c r="O2048" t="s">
        <v>8518</v>
      </c>
      <c r="P2048" t="s">
        <v>8538</v>
      </c>
      <c r="Q2048">
        <v>10</v>
      </c>
      <c r="R2048" t="s">
        <v>8519</v>
      </c>
      <c r="S2048">
        <v>5.2</v>
      </c>
      <c r="T2048">
        <v>69</v>
      </c>
      <c r="U2048">
        <v>140</v>
      </c>
      <c r="V2048" t="s">
        <v>8512</v>
      </c>
      <c r="W2048">
        <v>0.3</v>
      </c>
      <c r="X2048" t="s">
        <v>8515</v>
      </c>
      <c r="Y2048" t="s">
        <v>8509</v>
      </c>
    </row>
    <row r="2049" spans="1:25">
      <c r="A2049" t="s">
        <v>4760</v>
      </c>
      <c r="B2049" t="s">
        <v>4761</v>
      </c>
      <c r="C2049" t="s">
        <v>4762</v>
      </c>
      <c r="D2049" t="s">
        <v>4763</v>
      </c>
      <c r="E2049" t="s">
        <v>20</v>
      </c>
      <c r="F2049" s="1">
        <v>2422</v>
      </c>
      <c r="G2049">
        <v>0</v>
      </c>
      <c r="H2049">
        <v>0</v>
      </c>
      <c r="I2049">
        <v>0</v>
      </c>
      <c r="J2049">
        <v>2</v>
      </c>
      <c r="K2049">
        <v>0.1</v>
      </c>
      <c r="L2049" t="s">
        <v>8509</v>
      </c>
      <c r="M2049" t="s">
        <v>8510</v>
      </c>
      <c r="N2049" t="s">
        <v>8512</v>
      </c>
      <c r="O2049" t="s">
        <v>8518</v>
      </c>
      <c r="P2049" t="s">
        <v>8512</v>
      </c>
      <c r="Q2049">
        <v>6.7</v>
      </c>
      <c r="R2049" t="s">
        <v>8519</v>
      </c>
      <c r="S2049">
        <v>4.5</v>
      </c>
      <c r="T2049">
        <v>76</v>
      </c>
      <c r="U2049">
        <v>110</v>
      </c>
      <c r="V2049" t="s">
        <v>8512</v>
      </c>
      <c r="W2049">
        <v>0.3</v>
      </c>
      <c r="X2049" t="s">
        <v>8515</v>
      </c>
      <c r="Y2049" t="s">
        <v>8509</v>
      </c>
    </row>
    <row r="2050" spans="1:25">
      <c r="A2050" t="s">
        <v>4760</v>
      </c>
      <c r="B2050" t="s">
        <v>4761</v>
      </c>
      <c r="C2050" t="s">
        <v>4764</v>
      </c>
      <c r="D2050" t="s">
        <v>527</v>
      </c>
      <c r="E2050" t="s">
        <v>20</v>
      </c>
      <c r="F2050" s="1">
        <v>2678</v>
      </c>
      <c r="G2050">
        <v>0</v>
      </c>
      <c r="H2050">
        <v>0</v>
      </c>
      <c r="I2050">
        <v>0</v>
      </c>
      <c r="J2050">
        <v>2.5</v>
      </c>
      <c r="K2050" t="s">
        <v>8508</v>
      </c>
      <c r="L2050" t="s">
        <v>8509</v>
      </c>
      <c r="M2050" t="s">
        <v>8510</v>
      </c>
      <c r="N2050" t="s">
        <v>8512</v>
      </c>
      <c r="O2050" t="s">
        <v>8518</v>
      </c>
      <c r="P2050" t="s">
        <v>8512</v>
      </c>
      <c r="Q2050">
        <v>8.1</v>
      </c>
      <c r="R2050" t="s">
        <v>8519</v>
      </c>
      <c r="S2050">
        <v>4</v>
      </c>
      <c r="T2050">
        <v>68</v>
      </c>
      <c r="U2050">
        <v>110</v>
      </c>
      <c r="V2050" t="s">
        <v>8512</v>
      </c>
      <c r="W2050">
        <v>0.3</v>
      </c>
      <c r="X2050" t="s">
        <v>8515</v>
      </c>
      <c r="Y2050" t="s">
        <v>8509</v>
      </c>
    </row>
    <row r="2051" spans="1:25">
      <c r="A2051" t="s">
        <v>4760</v>
      </c>
      <c r="B2051" t="s">
        <v>4761</v>
      </c>
      <c r="C2051" t="s">
        <v>4765</v>
      </c>
      <c r="D2051" t="s">
        <v>4766</v>
      </c>
      <c r="E2051" t="s">
        <v>20</v>
      </c>
      <c r="F2051" s="1">
        <v>1597</v>
      </c>
      <c r="G2051">
        <v>1</v>
      </c>
      <c r="H2051">
        <v>0</v>
      </c>
      <c r="I2051">
        <v>0</v>
      </c>
      <c r="J2051">
        <v>3</v>
      </c>
      <c r="K2051" t="s">
        <v>8508</v>
      </c>
      <c r="L2051" t="s">
        <v>8509</v>
      </c>
      <c r="M2051" t="s">
        <v>8510</v>
      </c>
      <c r="N2051" t="s">
        <v>8512</v>
      </c>
      <c r="O2051" t="s">
        <v>8518</v>
      </c>
      <c r="P2051" t="s">
        <v>8512</v>
      </c>
      <c r="Q2051">
        <v>11</v>
      </c>
      <c r="R2051" t="s">
        <v>8519</v>
      </c>
      <c r="S2051">
        <v>4.6</v>
      </c>
      <c r="T2051">
        <v>67</v>
      </c>
      <c r="U2051">
        <v>130</v>
      </c>
      <c r="V2051" t="s">
        <v>8512</v>
      </c>
      <c r="W2051">
        <v>0.3</v>
      </c>
      <c r="X2051" t="s">
        <v>8515</v>
      </c>
      <c r="Y2051">
        <v>0.3</v>
      </c>
    </row>
    <row r="2052" spans="1:25">
      <c r="A2052" t="s">
        <v>4760</v>
      </c>
      <c r="B2052" t="s">
        <v>4761</v>
      </c>
      <c r="C2052" t="s">
        <v>4767</v>
      </c>
      <c r="D2052" t="s">
        <v>4768</v>
      </c>
      <c r="E2052" t="s">
        <v>40</v>
      </c>
      <c r="F2052">
        <v>474</v>
      </c>
      <c r="G2052">
        <v>3</v>
      </c>
      <c r="H2052">
        <v>0</v>
      </c>
      <c r="I2052">
        <v>0</v>
      </c>
      <c r="J2052">
        <v>0.7</v>
      </c>
      <c r="K2052" t="s">
        <v>8508</v>
      </c>
      <c r="L2052" t="s">
        <v>8509</v>
      </c>
      <c r="M2052" t="s">
        <v>8510</v>
      </c>
      <c r="N2052">
        <v>0.1</v>
      </c>
      <c r="O2052">
        <v>0.03</v>
      </c>
      <c r="P2052" t="s">
        <v>8512</v>
      </c>
      <c r="Q2052">
        <v>5.4</v>
      </c>
      <c r="R2052" t="s">
        <v>8519</v>
      </c>
      <c r="S2052">
        <v>3.8</v>
      </c>
      <c r="T2052">
        <v>57</v>
      </c>
      <c r="U2052">
        <v>89</v>
      </c>
      <c r="V2052" t="s">
        <v>8512</v>
      </c>
      <c r="W2052">
        <v>0.3</v>
      </c>
      <c r="X2052">
        <v>1</v>
      </c>
      <c r="Y2052">
        <v>0.6</v>
      </c>
    </row>
    <row r="2053" spans="1:25">
      <c r="A2053" t="s">
        <v>4760</v>
      </c>
      <c r="B2053" t="s">
        <v>4761</v>
      </c>
      <c r="C2053" t="s">
        <v>4769</v>
      </c>
      <c r="D2053" t="s">
        <v>4770</v>
      </c>
      <c r="E2053" t="s">
        <v>20</v>
      </c>
      <c r="F2053">
        <v>843</v>
      </c>
      <c r="G2053">
        <v>2</v>
      </c>
      <c r="H2053">
        <v>0</v>
      </c>
      <c r="I2053">
        <v>0</v>
      </c>
      <c r="J2053">
        <v>2.2</v>
      </c>
      <c r="K2053" t="s">
        <v>8508</v>
      </c>
      <c r="L2053" t="s">
        <v>8509</v>
      </c>
      <c r="M2053" t="s">
        <v>8510</v>
      </c>
      <c r="N2053">
        <v>0.03</v>
      </c>
      <c r="O2053" t="s">
        <v>8518</v>
      </c>
      <c r="P2053" t="s">
        <v>8512</v>
      </c>
      <c r="Q2053">
        <v>6.3</v>
      </c>
      <c r="R2053" t="s">
        <v>8519</v>
      </c>
      <c r="S2053">
        <v>4.3</v>
      </c>
      <c r="T2053">
        <v>74</v>
      </c>
      <c r="U2053">
        <v>120</v>
      </c>
      <c r="V2053" t="s">
        <v>8512</v>
      </c>
      <c r="W2053">
        <v>0.3</v>
      </c>
      <c r="X2053" t="s">
        <v>8515</v>
      </c>
      <c r="Y2053">
        <v>0.2</v>
      </c>
    </row>
    <row r="2054" spans="1:25">
      <c r="A2054" t="s">
        <v>4760</v>
      </c>
      <c r="B2054" t="s">
        <v>4761</v>
      </c>
      <c r="C2054" t="s">
        <v>4771</v>
      </c>
      <c r="D2054" t="s">
        <v>4772</v>
      </c>
      <c r="E2054" t="s">
        <v>20</v>
      </c>
      <c r="F2054" s="1">
        <v>1021</v>
      </c>
      <c r="G2054">
        <v>0</v>
      </c>
      <c r="H2054">
        <v>0</v>
      </c>
      <c r="I2054">
        <v>0</v>
      </c>
      <c r="J2054">
        <v>2.1</v>
      </c>
      <c r="K2054" t="s">
        <v>8508</v>
      </c>
      <c r="L2054" t="s">
        <v>8509</v>
      </c>
      <c r="M2054" t="s">
        <v>8510</v>
      </c>
      <c r="N2054" t="s">
        <v>8512</v>
      </c>
      <c r="O2054" t="s">
        <v>8518</v>
      </c>
      <c r="P2054" t="s">
        <v>8512</v>
      </c>
      <c r="Q2054">
        <v>8.5</v>
      </c>
      <c r="R2054" t="s">
        <v>8519</v>
      </c>
      <c r="S2054">
        <v>3.9</v>
      </c>
      <c r="T2054">
        <v>56</v>
      </c>
      <c r="U2054">
        <v>110</v>
      </c>
      <c r="V2054" t="s">
        <v>8512</v>
      </c>
      <c r="W2054">
        <v>0.3</v>
      </c>
      <c r="X2054" t="s">
        <v>8515</v>
      </c>
      <c r="Y2054" t="s">
        <v>8509</v>
      </c>
    </row>
    <row r="2055" spans="1:25">
      <c r="A2055" t="s">
        <v>4773</v>
      </c>
      <c r="B2055" t="s">
        <v>4774</v>
      </c>
      <c r="C2055" t="s">
        <v>4775</v>
      </c>
      <c r="D2055" t="s">
        <v>4776</v>
      </c>
      <c r="E2055" t="s">
        <v>40</v>
      </c>
      <c r="F2055" s="1">
        <v>24918</v>
      </c>
      <c r="G2055">
        <v>12</v>
      </c>
      <c r="H2055">
        <v>0</v>
      </c>
      <c r="I2055">
        <v>0</v>
      </c>
      <c r="J2055">
        <v>0.7</v>
      </c>
      <c r="K2055">
        <v>0.1</v>
      </c>
      <c r="L2055" t="s">
        <v>8509</v>
      </c>
      <c r="M2055" t="s">
        <v>8510</v>
      </c>
      <c r="N2055" t="s">
        <v>8512</v>
      </c>
      <c r="O2055" t="s">
        <v>8518</v>
      </c>
      <c r="P2055" t="s">
        <v>8512</v>
      </c>
      <c r="Q2055">
        <v>10</v>
      </c>
      <c r="R2055" t="s">
        <v>8519</v>
      </c>
      <c r="S2055">
        <v>5.6</v>
      </c>
      <c r="T2055">
        <v>59</v>
      </c>
      <c r="U2055">
        <v>135</v>
      </c>
      <c r="V2055" t="s">
        <v>8512</v>
      </c>
      <c r="W2055">
        <v>0.3</v>
      </c>
      <c r="X2055" t="s">
        <v>8515</v>
      </c>
      <c r="Y2055" t="s">
        <v>8509</v>
      </c>
    </row>
    <row r="2056" spans="1:25">
      <c r="A2056" t="s">
        <v>4777</v>
      </c>
      <c r="B2056" t="s">
        <v>4778</v>
      </c>
      <c r="C2056" t="s">
        <v>4779</v>
      </c>
      <c r="D2056" t="s">
        <v>4780</v>
      </c>
      <c r="E2056" t="s">
        <v>735</v>
      </c>
      <c r="F2056" s="1">
        <v>27681</v>
      </c>
      <c r="G2056">
        <v>1</v>
      </c>
      <c r="H2056">
        <v>0</v>
      </c>
      <c r="I2056">
        <v>0</v>
      </c>
      <c r="J2056">
        <v>1.2</v>
      </c>
      <c r="K2056" t="s">
        <v>8508</v>
      </c>
      <c r="L2056">
        <v>0</v>
      </c>
      <c r="M2056" t="s">
        <v>8510</v>
      </c>
      <c r="N2056" t="s">
        <v>8511</v>
      </c>
      <c r="O2056" t="s">
        <v>8518</v>
      </c>
      <c r="P2056" t="s">
        <v>8511</v>
      </c>
      <c r="Q2056">
        <v>10.1</v>
      </c>
      <c r="R2056" t="s">
        <v>8514</v>
      </c>
      <c r="S2056">
        <v>6.1</v>
      </c>
      <c r="T2056">
        <v>64</v>
      </c>
      <c r="U2056">
        <v>139</v>
      </c>
      <c r="V2056" t="s">
        <v>8512</v>
      </c>
      <c r="W2056">
        <v>0.2</v>
      </c>
      <c r="X2056" t="s">
        <v>8524</v>
      </c>
      <c r="Y2056" t="s">
        <v>8509</v>
      </c>
    </row>
    <row r="2057" spans="1:25">
      <c r="A2057" t="s">
        <v>4777</v>
      </c>
      <c r="B2057" t="s">
        <v>4778</v>
      </c>
      <c r="C2057" t="s">
        <v>4781</v>
      </c>
      <c r="D2057" t="s">
        <v>4780</v>
      </c>
      <c r="E2057" t="s">
        <v>735</v>
      </c>
      <c r="F2057" s="1">
        <v>16370</v>
      </c>
      <c r="G2057">
        <v>1</v>
      </c>
      <c r="H2057">
        <v>0</v>
      </c>
      <c r="I2057">
        <v>0</v>
      </c>
      <c r="J2057">
        <v>1.2</v>
      </c>
      <c r="K2057" t="s">
        <v>8508</v>
      </c>
      <c r="L2057" t="s">
        <v>8513</v>
      </c>
      <c r="M2057" t="s">
        <v>8510</v>
      </c>
      <c r="N2057" t="s">
        <v>8511</v>
      </c>
      <c r="O2057">
        <v>0.03</v>
      </c>
      <c r="P2057" t="s">
        <v>8511</v>
      </c>
      <c r="Q2057">
        <v>11</v>
      </c>
      <c r="R2057">
        <v>0.001</v>
      </c>
      <c r="S2057">
        <v>5.7</v>
      </c>
      <c r="T2057">
        <v>62</v>
      </c>
      <c r="U2057">
        <v>141</v>
      </c>
      <c r="V2057" t="s">
        <v>8512</v>
      </c>
      <c r="W2057">
        <v>0.2</v>
      </c>
      <c r="X2057">
        <v>0.5</v>
      </c>
      <c r="Y2057" t="s">
        <v>8509</v>
      </c>
    </row>
    <row r="2058" spans="1:25">
      <c r="A2058" t="s">
        <v>4777</v>
      </c>
      <c r="B2058" t="s">
        <v>4778</v>
      </c>
      <c r="C2058" t="s">
        <v>4782</v>
      </c>
      <c r="D2058" t="s">
        <v>4780</v>
      </c>
      <c r="E2058" t="s">
        <v>40</v>
      </c>
      <c r="F2058" s="1">
        <v>5425</v>
      </c>
      <c r="G2058">
        <v>0</v>
      </c>
      <c r="H2058">
        <v>0</v>
      </c>
      <c r="I2058">
        <v>0</v>
      </c>
      <c r="J2058">
        <v>0.5</v>
      </c>
      <c r="K2058" t="s">
        <v>8508</v>
      </c>
      <c r="L2058">
        <v>0</v>
      </c>
      <c r="M2058" t="s">
        <v>8510</v>
      </c>
      <c r="N2058" t="s">
        <v>8511</v>
      </c>
      <c r="O2058" t="s">
        <v>8518</v>
      </c>
      <c r="P2058" t="s">
        <v>8511</v>
      </c>
      <c r="Q2058">
        <v>9.5</v>
      </c>
      <c r="R2058">
        <v>0.001</v>
      </c>
      <c r="S2058">
        <v>5.3</v>
      </c>
      <c r="T2058">
        <v>61</v>
      </c>
      <c r="U2058">
        <v>143</v>
      </c>
      <c r="V2058" t="s">
        <v>8512</v>
      </c>
      <c r="W2058">
        <v>0.2</v>
      </c>
      <c r="X2058" t="s">
        <v>8524</v>
      </c>
      <c r="Y2058" t="s">
        <v>8509</v>
      </c>
    </row>
    <row r="2059" spans="1:25">
      <c r="A2059" t="s">
        <v>4777</v>
      </c>
      <c r="B2059" t="s">
        <v>4778</v>
      </c>
      <c r="C2059" t="s">
        <v>4783</v>
      </c>
      <c r="D2059" t="s">
        <v>4780</v>
      </c>
      <c r="E2059" t="s">
        <v>40</v>
      </c>
      <c r="F2059" s="1">
        <v>2202</v>
      </c>
      <c r="G2059">
        <v>0</v>
      </c>
      <c r="H2059">
        <v>0</v>
      </c>
      <c r="I2059">
        <v>0</v>
      </c>
      <c r="J2059">
        <v>0.5</v>
      </c>
      <c r="K2059" t="s">
        <v>8508</v>
      </c>
      <c r="L2059">
        <v>0</v>
      </c>
      <c r="M2059" t="s">
        <v>8510</v>
      </c>
      <c r="N2059" t="s">
        <v>8511</v>
      </c>
      <c r="O2059" t="s">
        <v>8518</v>
      </c>
      <c r="P2059" t="s">
        <v>8511</v>
      </c>
      <c r="Q2059">
        <v>6.8</v>
      </c>
      <c r="R2059" t="s">
        <v>8514</v>
      </c>
      <c r="S2059">
        <v>3.7</v>
      </c>
      <c r="T2059">
        <v>62</v>
      </c>
      <c r="U2059">
        <v>130</v>
      </c>
      <c r="V2059" t="s">
        <v>8512</v>
      </c>
      <c r="W2059">
        <v>0.2</v>
      </c>
      <c r="X2059" t="s">
        <v>8524</v>
      </c>
      <c r="Y2059" t="s">
        <v>8509</v>
      </c>
    </row>
    <row r="2060" spans="1:25">
      <c r="A2060" t="s">
        <v>4784</v>
      </c>
      <c r="B2060" t="s">
        <v>4785</v>
      </c>
      <c r="C2060" t="s">
        <v>4786</v>
      </c>
      <c r="D2060" t="s">
        <v>4787</v>
      </c>
      <c r="E2060" t="s">
        <v>25</v>
      </c>
      <c r="F2060">
        <v>130</v>
      </c>
      <c r="G2060">
        <v>0</v>
      </c>
      <c r="H2060">
        <v>0</v>
      </c>
      <c r="I2060">
        <v>0</v>
      </c>
      <c r="J2060">
        <v>0.9</v>
      </c>
      <c r="K2060" t="s">
        <v>8508</v>
      </c>
      <c r="L2060" t="s">
        <v>8509</v>
      </c>
      <c r="M2060" t="s">
        <v>8510</v>
      </c>
      <c r="N2060">
        <v>0.03</v>
      </c>
      <c r="O2060" t="s">
        <v>8518</v>
      </c>
      <c r="P2060" t="s">
        <v>8512</v>
      </c>
      <c r="Q2060">
        <v>6.6</v>
      </c>
      <c r="R2060" t="s">
        <v>8519</v>
      </c>
      <c r="S2060">
        <v>3.1</v>
      </c>
      <c r="T2060">
        <v>60</v>
      </c>
      <c r="U2060">
        <v>99</v>
      </c>
      <c r="V2060" t="s">
        <v>8512</v>
      </c>
      <c r="W2060">
        <v>0.3</v>
      </c>
      <c r="X2060" t="s">
        <v>8515</v>
      </c>
      <c r="Y2060">
        <v>0.2</v>
      </c>
    </row>
    <row r="2061" spans="1:25">
      <c r="A2061" t="s">
        <v>4784</v>
      </c>
      <c r="B2061" t="s">
        <v>4785</v>
      </c>
      <c r="C2061" t="s">
        <v>4788</v>
      </c>
      <c r="D2061" t="s">
        <v>4789</v>
      </c>
      <c r="E2061" t="s">
        <v>40</v>
      </c>
      <c r="F2061" s="1">
        <v>1192</v>
      </c>
      <c r="G2061">
        <v>3</v>
      </c>
      <c r="H2061">
        <v>0</v>
      </c>
      <c r="I2061">
        <v>0</v>
      </c>
      <c r="J2061">
        <v>0.5</v>
      </c>
      <c r="K2061" t="s">
        <v>8508</v>
      </c>
      <c r="L2061" t="s">
        <v>8509</v>
      </c>
      <c r="M2061" t="s">
        <v>8510</v>
      </c>
      <c r="N2061">
        <v>0.04</v>
      </c>
      <c r="O2061" t="s">
        <v>8518</v>
      </c>
      <c r="P2061" t="s">
        <v>8512</v>
      </c>
      <c r="Q2061">
        <v>6.2</v>
      </c>
      <c r="R2061" t="s">
        <v>8519</v>
      </c>
      <c r="S2061">
        <v>3.1</v>
      </c>
      <c r="T2061">
        <v>57</v>
      </c>
      <c r="U2061">
        <v>99</v>
      </c>
      <c r="V2061" t="s">
        <v>8512</v>
      </c>
      <c r="W2061">
        <v>0.3</v>
      </c>
      <c r="X2061" t="s">
        <v>8515</v>
      </c>
      <c r="Y2061">
        <v>0.2</v>
      </c>
    </row>
    <row r="2062" spans="1:25">
      <c r="A2062" t="s">
        <v>4784</v>
      </c>
      <c r="B2062" t="s">
        <v>4785</v>
      </c>
      <c r="C2062" t="s">
        <v>4790</v>
      </c>
      <c r="D2062" t="s">
        <v>4791</v>
      </c>
      <c r="E2062" t="s">
        <v>40</v>
      </c>
      <c r="F2062" s="1">
        <v>1240</v>
      </c>
      <c r="G2062">
        <v>0</v>
      </c>
      <c r="H2062">
        <v>0</v>
      </c>
      <c r="I2062">
        <v>0</v>
      </c>
      <c r="J2062">
        <v>0.8</v>
      </c>
      <c r="K2062" t="s">
        <v>8508</v>
      </c>
      <c r="L2062" t="s">
        <v>8509</v>
      </c>
      <c r="M2062" t="s">
        <v>8510</v>
      </c>
      <c r="N2062" t="s">
        <v>8512</v>
      </c>
      <c r="O2062" t="s">
        <v>8518</v>
      </c>
      <c r="P2062" t="s">
        <v>8512</v>
      </c>
      <c r="Q2062">
        <v>7.6</v>
      </c>
      <c r="R2062" t="s">
        <v>8519</v>
      </c>
      <c r="S2062">
        <v>4.1</v>
      </c>
      <c r="T2062">
        <v>64</v>
      </c>
      <c r="U2062">
        <v>100</v>
      </c>
      <c r="V2062" t="s">
        <v>8512</v>
      </c>
      <c r="W2062">
        <v>0.3</v>
      </c>
      <c r="X2062" t="s">
        <v>8515</v>
      </c>
      <c r="Y2062" t="s">
        <v>8509</v>
      </c>
    </row>
    <row r="2063" spans="1:25">
      <c r="A2063" t="s">
        <v>4784</v>
      </c>
      <c r="B2063" t="s">
        <v>4785</v>
      </c>
      <c r="C2063" t="s">
        <v>4792</v>
      </c>
      <c r="D2063" t="s">
        <v>4793</v>
      </c>
      <c r="E2063" t="s">
        <v>40</v>
      </c>
      <c r="F2063" s="1">
        <v>1240</v>
      </c>
      <c r="G2063">
        <v>0</v>
      </c>
      <c r="H2063">
        <v>0</v>
      </c>
      <c r="I2063">
        <v>0</v>
      </c>
      <c r="J2063">
        <v>0.7</v>
      </c>
      <c r="K2063" t="s">
        <v>8508</v>
      </c>
      <c r="L2063" t="s">
        <v>8509</v>
      </c>
      <c r="M2063" t="s">
        <v>8510</v>
      </c>
      <c r="N2063" t="s">
        <v>8512</v>
      </c>
      <c r="O2063" t="s">
        <v>8518</v>
      </c>
      <c r="P2063" t="s">
        <v>8512</v>
      </c>
      <c r="Q2063">
        <v>14</v>
      </c>
      <c r="R2063" t="s">
        <v>8519</v>
      </c>
      <c r="S2063">
        <v>3.9</v>
      </c>
      <c r="T2063">
        <v>55</v>
      </c>
      <c r="U2063">
        <v>95</v>
      </c>
      <c r="V2063" t="s">
        <v>8512</v>
      </c>
      <c r="W2063">
        <v>0.3</v>
      </c>
      <c r="X2063" t="s">
        <v>8515</v>
      </c>
      <c r="Y2063" t="s">
        <v>8509</v>
      </c>
    </row>
    <row r="2064" spans="1:25">
      <c r="A2064" t="s">
        <v>4784</v>
      </c>
      <c r="B2064" t="s">
        <v>4785</v>
      </c>
      <c r="C2064" t="s">
        <v>4794</v>
      </c>
      <c r="D2064" t="s">
        <v>4795</v>
      </c>
      <c r="E2064" t="s">
        <v>40</v>
      </c>
      <c r="F2064">
        <v>296</v>
      </c>
      <c r="G2064">
        <v>1</v>
      </c>
      <c r="H2064">
        <v>0</v>
      </c>
      <c r="I2064">
        <v>0</v>
      </c>
      <c r="J2064">
        <v>1.1</v>
      </c>
      <c r="K2064" t="s">
        <v>8508</v>
      </c>
      <c r="L2064" t="s">
        <v>8509</v>
      </c>
      <c r="M2064" t="s">
        <v>8510</v>
      </c>
      <c r="N2064">
        <v>0.02</v>
      </c>
      <c r="O2064" t="s">
        <v>8518</v>
      </c>
      <c r="P2064" t="s">
        <v>8512</v>
      </c>
      <c r="Q2064">
        <v>6</v>
      </c>
      <c r="R2064" t="s">
        <v>8519</v>
      </c>
      <c r="S2064">
        <v>3.3</v>
      </c>
      <c r="T2064">
        <v>59</v>
      </c>
      <c r="U2064">
        <v>100</v>
      </c>
      <c r="V2064" t="s">
        <v>8512</v>
      </c>
      <c r="W2064">
        <v>0.3</v>
      </c>
      <c r="X2064" t="s">
        <v>8515</v>
      </c>
      <c r="Y2064">
        <v>0.2</v>
      </c>
    </row>
    <row r="2065" spans="1:25">
      <c r="A2065" t="s">
        <v>4796</v>
      </c>
      <c r="B2065" t="s">
        <v>4797</v>
      </c>
      <c r="C2065" t="s">
        <v>4798</v>
      </c>
      <c r="D2065" t="s">
        <v>4799</v>
      </c>
      <c r="E2065" t="s">
        <v>40</v>
      </c>
      <c r="F2065" s="1">
        <v>8643</v>
      </c>
      <c r="G2065">
        <v>0</v>
      </c>
      <c r="H2065">
        <v>0</v>
      </c>
      <c r="I2065">
        <v>0</v>
      </c>
      <c r="J2065">
        <v>0.5</v>
      </c>
      <c r="K2065" t="s">
        <v>8508</v>
      </c>
      <c r="L2065" t="s">
        <v>8509</v>
      </c>
      <c r="M2065" t="s">
        <v>8510</v>
      </c>
      <c r="N2065" t="s">
        <v>8511</v>
      </c>
      <c r="O2065" t="s">
        <v>8518</v>
      </c>
      <c r="P2065" t="s">
        <v>8511</v>
      </c>
      <c r="Q2065">
        <v>6.9</v>
      </c>
      <c r="R2065" t="s">
        <v>8514</v>
      </c>
      <c r="S2065">
        <v>3.8</v>
      </c>
      <c r="T2065">
        <v>40</v>
      </c>
      <c r="U2065">
        <v>98</v>
      </c>
      <c r="V2065" t="s">
        <v>8512</v>
      </c>
      <c r="W2065">
        <v>0.2</v>
      </c>
      <c r="X2065" t="s">
        <v>8524</v>
      </c>
      <c r="Y2065" t="s">
        <v>8509</v>
      </c>
    </row>
    <row r="2066" spans="1:25">
      <c r="A2066" t="s">
        <v>4796</v>
      </c>
      <c r="B2066" t="s">
        <v>4797</v>
      </c>
      <c r="C2066" t="s">
        <v>4800</v>
      </c>
      <c r="D2066" t="s">
        <v>4801</v>
      </c>
      <c r="E2066" t="s">
        <v>40</v>
      </c>
      <c r="F2066">
        <v>549</v>
      </c>
      <c r="G2066">
        <v>0</v>
      </c>
      <c r="H2066">
        <v>0</v>
      </c>
      <c r="I2066">
        <v>0</v>
      </c>
      <c r="J2066">
        <v>1.3</v>
      </c>
      <c r="K2066" t="s">
        <v>8508</v>
      </c>
      <c r="L2066" t="s">
        <v>8509</v>
      </c>
      <c r="M2066" t="s">
        <v>8510</v>
      </c>
      <c r="N2066" t="s">
        <v>8511</v>
      </c>
      <c r="O2066" t="s">
        <v>8518</v>
      </c>
      <c r="P2066" t="s">
        <v>8511</v>
      </c>
      <c r="Q2066">
        <v>9.1</v>
      </c>
      <c r="R2066" t="s">
        <v>8514</v>
      </c>
      <c r="S2066">
        <v>5.6</v>
      </c>
      <c r="T2066">
        <v>55</v>
      </c>
      <c r="U2066">
        <v>130</v>
      </c>
      <c r="V2066" t="s">
        <v>8512</v>
      </c>
      <c r="W2066">
        <v>0.2</v>
      </c>
      <c r="X2066" t="s">
        <v>8524</v>
      </c>
      <c r="Y2066" t="s">
        <v>8509</v>
      </c>
    </row>
    <row r="2067" spans="1:25">
      <c r="A2067" t="s">
        <v>4796</v>
      </c>
      <c r="B2067" t="s">
        <v>4797</v>
      </c>
      <c r="C2067" t="s">
        <v>4802</v>
      </c>
      <c r="D2067" t="s">
        <v>4803</v>
      </c>
      <c r="E2067" t="s">
        <v>40</v>
      </c>
      <c r="F2067">
        <v>693</v>
      </c>
      <c r="G2067">
        <v>0</v>
      </c>
      <c r="H2067">
        <v>0</v>
      </c>
      <c r="I2067">
        <v>0</v>
      </c>
      <c r="J2067">
        <v>0.3</v>
      </c>
      <c r="K2067" t="s">
        <v>8508</v>
      </c>
      <c r="L2067" t="s">
        <v>8509</v>
      </c>
      <c r="M2067" t="s">
        <v>8510</v>
      </c>
      <c r="N2067">
        <v>0.02</v>
      </c>
      <c r="O2067" t="s">
        <v>8518</v>
      </c>
      <c r="P2067" t="s">
        <v>8511</v>
      </c>
      <c r="Q2067">
        <v>4.7</v>
      </c>
      <c r="R2067" t="s">
        <v>8514</v>
      </c>
      <c r="S2067">
        <v>1.9</v>
      </c>
      <c r="T2067">
        <v>29</v>
      </c>
      <c r="U2067">
        <v>72</v>
      </c>
      <c r="V2067" t="s">
        <v>8512</v>
      </c>
      <c r="W2067">
        <v>0.2</v>
      </c>
      <c r="X2067" t="s">
        <v>8524</v>
      </c>
      <c r="Y2067" t="s">
        <v>8509</v>
      </c>
    </row>
    <row r="2068" spans="1:25">
      <c r="A2068" t="s">
        <v>4796</v>
      </c>
      <c r="B2068" t="s">
        <v>4797</v>
      </c>
      <c r="C2068" t="s">
        <v>4804</v>
      </c>
      <c r="D2068" t="s">
        <v>4805</v>
      </c>
      <c r="E2068" t="s">
        <v>40</v>
      </c>
      <c r="F2068" s="1">
        <v>1668</v>
      </c>
      <c r="G2068">
        <v>4</v>
      </c>
      <c r="H2068">
        <v>0</v>
      </c>
      <c r="I2068">
        <v>0</v>
      </c>
      <c r="J2068">
        <v>0.8</v>
      </c>
      <c r="K2068" t="s">
        <v>8508</v>
      </c>
      <c r="L2068" t="s">
        <v>8509</v>
      </c>
      <c r="M2068" t="s">
        <v>8510</v>
      </c>
      <c r="N2068" t="s">
        <v>8511</v>
      </c>
      <c r="O2068" t="s">
        <v>8518</v>
      </c>
      <c r="P2068" t="s">
        <v>8511</v>
      </c>
      <c r="Q2068">
        <v>4.9</v>
      </c>
      <c r="R2068" t="s">
        <v>8514</v>
      </c>
      <c r="S2068">
        <v>2.6</v>
      </c>
      <c r="T2068">
        <v>33</v>
      </c>
      <c r="U2068">
        <v>71</v>
      </c>
      <c r="V2068" t="s">
        <v>8512</v>
      </c>
      <c r="W2068">
        <v>0.2</v>
      </c>
      <c r="X2068" t="s">
        <v>8524</v>
      </c>
      <c r="Y2068" t="s">
        <v>8509</v>
      </c>
    </row>
    <row r="2069" spans="1:25">
      <c r="A2069" t="s">
        <v>4796</v>
      </c>
      <c r="B2069" t="s">
        <v>4797</v>
      </c>
      <c r="C2069" t="s">
        <v>4806</v>
      </c>
      <c r="D2069" t="s">
        <v>4807</v>
      </c>
      <c r="E2069" t="s">
        <v>40</v>
      </c>
      <c r="F2069" s="1">
        <v>1176</v>
      </c>
      <c r="G2069">
        <v>0</v>
      </c>
      <c r="H2069">
        <v>0</v>
      </c>
      <c r="I2069">
        <v>0</v>
      </c>
      <c r="J2069">
        <v>0.6</v>
      </c>
      <c r="K2069" t="s">
        <v>8508</v>
      </c>
      <c r="L2069" t="s">
        <v>8509</v>
      </c>
      <c r="M2069" t="s">
        <v>8510</v>
      </c>
      <c r="N2069">
        <v>0.02</v>
      </c>
      <c r="O2069" t="s">
        <v>8518</v>
      </c>
      <c r="P2069" t="s">
        <v>8511</v>
      </c>
      <c r="Q2069">
        <v>5.8</v>
      </c>
      <c r="R2069" t="s">
        <v>8514</v>
      </c>
      <c r="S2069">
        <v>2.8</v>
      </c>
      <c r="T2069">
        <v>35</v>
      </c>
      <c r="U2069">
        <v>90</v>
      </c>
      <c r="V2069" t="s">
        <v>8512</v>
      </c>
      <c r="W2069">
        <v>0.2</v>
      </c>
      <c r="X2069" t="s">
        <v>8524</v>
      </c>
      <c r="Y2069" t="s">
        <v>8509</v>
      </c>
    </row>
    <row r="2070" spans="1:25">
      <c r="A2070" t="s">
        <v>4796</v>
      </c>
      <c r="B2070" t="s">
        <v>4797</v>
      </c>
      <c r="C2070" t="s">
        <v>4808</v>
      </c>
      <c r="D2070" t="s">
        <v>4809</v>
      </c>
      <c r="E2070" t="s">
        <v>40</v>
      </c>
      <c r="F2070" s="1">
        <v>1541</v>
      </c>
      <c r="G2070">
        <v>21</v>
      </c>
      <c r="H2070">
        <v>0</v>
      </c>
      <c r="I2070">
        <v>0</v>
      </c>
      <c r="J2070">
        <v>0.3</v>
      </c>
      <c r="K2070" t="s">
        <v>8508</v>
      </c>
      <c r="L2070" t="s">
        <v>8509</v>
      </c>
      <c r="M2070" t="s">
        <v>8510</v>
      </c>
      <c r="N2070" t="s">
        <v>8511</v>
      </c>
      <c r="O2070" t="s">
        <v>8518</v>
      </c>
      <c r="P2070" t="s">
        <v>8511</v>
      </c>
      <c r="Q2070">
        <v>5</v>
      </c>
      <c r="R2070" t="s">
        <v>8514</v>
      </c>
      <c r="S2070">
        <v>3</v>
      </c>
      <c r="T2070">
        <v>30</v>
      </c>
      <c r="U2070">
        <v>77</v>
      </c>
      <c r="V2070" t="s">
        <v>8512</v>
      </c>
      <c r="W2070">
        <v>0.2</v>
      </c>
      <c r="X2070" t="s">
        <v>8524</v>
      </c>
      <c r="Y2070" t="s">
        <v>8509</v>
      </c>
    </row>
    <row r="2071" spans="1:25">
      <c r="A2071" t="s">
        <v>4796</v>
      </c>
      <c r="B2071" t="s">
        <v>4797</v>
      </c>
      <c r="C2071" t="s">
        <v>4810</v>
      </c>
      <c r="D2071" t="s">
        <v>4811</v>
      </c>
      <c r="E2071" t="s">
        <v>40</v>
      </c>
      <c r="F2071">
        <v>654</v>
      </c>
      <c r="G2071">
        <v>2</v>
      </c>
      <c r="H2071">
        <v>0</v>
      </c>
      <c r="I2071">
        <v>0</v>
      </c>
      <c r="J2071">
        <v>0.4</v>
      </c>
      <c r="K2071">
        <v>0.1</v>
      </c>
      <c r="L2071" t="s">
        <v>8509</v>
      </c>
      <c r="M2071" t="s">
        <v>8510</v>
      </c>
      <c r="N2071" t="s">
        <v>8511</v>
      </c>
      <c r="O2071" t="s">
        <v>8518</v>
      </c>
      <c r="P2071" t="s">
        <v>8511</v>
      </c>
      <c r="Q2071">
        <v>8.5</v>
      </c>
      <c r="R2071" t="s">
        <v>8514</v>
      </c>
      <c r="S2071">
        <v>3.7</v>
      </c>
      <c r="T2071">
        <v>34</v>
      </c>
      <c r="U2071">
        <v>92</v>
      </c>
      <c r="V2071" t="s">
        <v>8512</v>
      </c>
      <c r="W2071">
        <v>0.2</v>
      </c>
      <c r="X2071" t="s">
        <v>8524</v>
      </c>
      <c r="Y2071" t="s">
        <v>8509</v>
      </c>
    </row>
    <row r="2072" spans="1:25">
      <c r="A2072" t="s">
        <v>4796</v>
      </c>
      <c r="B2072" t="s">
        <v>4797</v>
      </c>
      <c r="C2072" t="s">
        <v>4812</v>
      </c>
      <c r="D2072" t="s">
        <v>4813</v>
      </c>
      <c r="E2072" t="s">
        <v>40</v>
      </c>
      <c r="F2072">
        <v>266</v>
      </c>
      <c r="G2072">
        <v>0</v>
      </c>
      <c r="H2072">
        <v>0</v>
      </c>
      <c r="I2072">
        <v>0</v>
      </c>
      <c r="J2072">
        <v>0.3</v>
      </c>
      <c r="K2072" t="s">
        <v>8508</v>
      </c>
      <c r="L2072" t="s">
        <v>8509</v>
      </c>
      <c r="M2072" t="s">
        <v>8510</v>
      </c>
      <c r="N2072" t="s">
        <v>8511</v>
      </c>
      <c r="O2072" t="s">
        <v>8518</v>
      </c>
      <c r="P2072" t="s">
        <v>8511</v>
      </c>
      <c r="Q2072">
        <v>4.9</v>
      </c>
      <c r="R2072" t="s">
        <v>8514</v>
      </c>
      <c r="S2072">
        <v>2.1</v>
      </c>
      <c r="T2072">
        <v>41</v>
      </c>
      <c r="U2072">
        <v>92</v>
      </c>
      <c r="V2072" t="s">
        <v>8512</v>
      </c>
      <c r="W2072">
        <v>0.2</v>
      </c>
      <c r="X2072" t="s">
        <v>8524</v>
      </c>
      <c r="Y2072" t="s">
        <v>8509</v>
      </c>
    </row>
    <row r="2073" spans="1:25">
      <c r="A2073" t="s">
        <v>4796</v>
      </c>
      <c r="B2073" t="s">
        <v>4797</v>
      </c>
      <c r="C2073" t="s">
        <v>4814</v>
      </c>
      <c r="D2073" t="s">
        <v>4815</v>
      </c>
      <c r="E2073" t="s">
        <v>40</v>
      </c>
      <c r="F2073" s="1">
        <v>4202</v>
      </c>
      <c r="G2073">
        <v>0</v>
      </c>
      <c r="H2073">
        <v>0</v>
      </c>
      <c r="I2073">
        <v>0</v>
      </c>
      <c r="J2073">
        <v>0.7</v>
      </c>
      <c r="K2073" t="s">
        <v>8508</v>
      </c>
      <c r="L2073" t="s">
        <v>8509</v>
      </c>
      <c r="M2073" t="s">
        <v>8510</v>
      </c>
      <c r="N2073" t="s">
        <v>8511</v>
      </c>
      <c r="O2073" t="s">
        <v>8518</v>
      </c>
      <c r="P2073" t="s">
        <v>8511</v>
      </c>
      <c r="Q2073">
        <v>9.2</v>
      </c>
      <c r="R2073" t="s">
        <v>8514</v>
      </c>
      <c r="S2073">
        <v>3.8</v>
      </c>
      <c r="T2073">
        <v>49</v>
      </c>
      <c r="U2073">
        <v>110</v>
      </c>
      <c r="V2073" t="s">
        <v>8512</v>
      </c>
      <c r="W2073">
        <v>0.2</v>
      </c>
      <c r="X2073" t="s">
        <v>8524</v>
      </c>
      <c r="Y2073" t="s">
        <v>8509</v>
      </c>
    </row>
    <row r="2074" spans="1:25">
      <c r="A2074" t="s">
        <v>4796</v>
      </c>
      <c r="B2074" t="s">
        <v>4797</v>
      </c>
      <c r="C2074" t="s">
        <v>4816</v>
      </c>
      <c r="D2074" t="s">
        <v>4817</v>
      </c>
      <c r="E2074" t="s">
        <v>40</v>
      </c>
      <c r="F2074">
        <v>918</v>
      </c>
      <c r="G2074">
        <v>2</v>
      </c>
      <c r="H2074">
        <v>0</v>
      </c>
      <c r="I2074">
        <v>0</v>
      </c>
      <c r="J2074">
        <v>0.4</v>
      </c>
      <c r="K2074" t="s">
        <v>8508</v>
      </c>
      <c r="L2074" t="s">
        <v>8509</v>
      </c>
      <c r="M2074" t="s">
        <v>8510</v>
      </c>
      <c r="N2074">
        <v>0.02</v>
      </c>
      <c r="O2074" t="s">
        <v>8518</v>
      </c>
      <c r="P2074" t="s">
        <v>8511</v>
      </c>
      <c r="Q2074">
        <v>5.8</v>
      </c>
      <c r="R2074" t="s">
        <v>8514</v>
      </c>
      <c r="S2074">
        <v>2.8</v>
      </c>
      <c r="T2074">
        <v>40</v>
      </c>
      <c r="U2074">
        <v>93</v>
      </c>
      <c r="V2074" t="s">
        <v>8512</v>
      </c>
      <c r="W2074">
        <v>0.2</v>
      </c>
      <c r="X2074" t="s">
        <v>8524</v>
      </c>
      <c r="Y2074">
        <v>0.2</v>
      </c>
    </row>
    <row r="2075" spans="1:25">
      <c r="A2075" t="s">
        <v>4818</v>
      </c>
      <c r="B2075" t="s">
        <v>4819</v>
      </c>
      <c r="C2075" t="s">
        <v>4820</v>
      </c>
      <c r="D2075" t="s">
        <v>4821</v>
      </c>
      <c r="E2075" t="s">
        <v>40</v>
      </c>
      <c r="F2075" s="1">
        <v>3743</v>
      </c>
      <c r="G2075">
        <v>1</v>
      </c>
      <c r="H2075">
        <v>0</v>
      </c>
      <c r="I2075">
        <v>0</v>
      </c>
      <c r="J2075">
        <v>0.4</v>
      </c>
      <c r="K2075">
        <v>0.12</v>
      </c>
      <c r="L2075" t="s">
        <v>8509</v>
      </c>
      <c r="M2075" t="s">
        <v>8510</v>
      </c>
      <c r="N2075">
        <v>0.01</v>
      </c>
      <c r="O2075">
        <v>0.03</v>
      </c>
      <c r="P2075" t="s">
        <v>8511</v>
      </c>
      <c r="Q2075">
        <v>11</v>
      </c>
      <c r="R2075">
        <v>0.007</v>
      </c>
      <c r="S2075">
        <v>3.5</v>
      </c>
      <c r="T2075">
        <v>33</v>
      </c>
      <c r="U2075">
        <v>100</v>
      </c>
      <c r="V2075" t="s">
        <v>8512</v>
      </c>
      <c r="W2075">
        <v>0.2</v>
      </c>
      <c r="X2075">
        <v>0.5</v>
      </c>
      <c r="Y2075">
        <v>0.1</v>
      </c>
    </row>
    <row r="2076" spans="1:25">
      <c r="A2076" t="s">
        <v>4818</v>
      </c>
      <c r="B2076" t="s">
        <v>4819</v>
      </c>
      <c r="C2076" t="s">
        <v>4822</v>
      </c>
      <c r="D2076" t="s">
        <v>4823</v>
      </c>
      <c r="E2076" t="s">
        <v>40</v>
      </c>
      <c r="F2076">
        <v>618</v>
      </c>
      <c r="G2076">
        <v>1</v>
      </c>
      <c r="H2076">
        <v>0</v>
      </c>
      <c r="I2076">
        <v>0</v>
      </c>
      <c r="J2076">
        <v>1.7</v>
      </c>
      <c r="K2076">
        <v>0.12</v>
      </c>
      <c r="L2076">
        <v>0.3</v>
      </c>
      <c r="M2076">
        <v>0.0002</v>
      </c>
      <c r="N2076">
        <v>0.01</v>
      </c>
      <c r="O2076">
        <v>0.03</v>
      </c>
      <c r="P2076">
        <v>0.01</v>
      </c>
      <c r="Q2076">
        <v>22</v>
      </c>
      <c r="R2076">
        <v>0.001</v>
      </c>
      <c r="S2076">
        <v>8.7</v>
      </c>
      <c r="T2076">
        <v>74</v>
      </c>
      <c r="U2076">
        <v>170</v>
      </c>
      <c r="V2076">
        <v>0.02</v>
      </c>
      <c r="W2076">
        <v>0.2</v>
      </c>
      <c r="X2076">
        <v>0.5</v>
      </c>
      <c r="Y2076">
        <v>0.1</v>
      </c>
    </row>
    <row r="2077" spans="1:25">
      <c r="A2077" t="s">
        <v>4818</v>
      </c>
      <c r="B2077" t="s">
        <v>4819</v>
      </c>
      <c r="C2077" t="s">
        <v>4824</v>
      </c>
      <c r="D2077" t="s">
        <v>4825</v>
      </c>
      <c r="E2077" t="s">
        <v>40</v>
      </c>
      <c r="F2077" s="1">
        <v>1532</v>
      </c>
      <c r="G2077">
        <v>0</v>
      </c>
      <c r="H2077">
        <v>0</v>
      </c>
      <c r="I2077">
        <v>0</v>
      </c>
      <c r="J2077">
        <v>0.6</v>
      </c>
      <c r="K2077">
        <v>0.11</v>
      </c>
      <c r="L2077" t="s">
        <v>8509</v>
      </c>
      <c r="M2077" t="s">
        <v>8510</v>
      </c>
      <c r="N2077" t="s">
        <v>8511</v>
      </c>
      <c r="O2077" t="s">
        <v>8518</v>
      </c>
      <c r="P2077" t="s">
        <v>8511</v>
      </c>
      <c r="Q2077" t="s">
        <v>8650</v>
      </c>
      <c r="R2077">
        <v>0.016</v>
      </c>
      <c r="S2077">
        <v>5</v>
      </c>
      <c r="T2077">
        <v>61</v>
      </c>
      <c r="U2077">
        <v>100</v>
      </c>
      <c r="V2077" t="s">
        <v>8512</v>
      </c>
      <c r="W2077">
        <v>0.2</v>
      </c>
      <c r="X2077">
        <v>0.5</v>
      </c>
      <c r="Y2077" t="s">
        <v>8529</v>
      </c>
    </row>
    <row r="2078" spans="1:25">
      <c r="A2078" t="s">
        <v>4818</v>
      </c>
      <c r="B2078" t="s">
        <v>4819</v>
      </c>
      <c r="C2078" t="s">
        <v>4826</v>
      </c>
      <c r="D2078" t="s">
        <v>4827</v>
      </c>
      <c r="E2078" t="s">
        <v>40</v>
      </c>
      <c r="F2078" s="1">
        <v>1945</v>
      </c>
      <c r="G2078">
        <v>0</v>
      </c>
      <c r="H2078">
        <v>0</v>
      </c>
      <c r="I2078">
        <v>0</v>
      </c>
      <c r="J2078">
        <v>0.6</v>
      </c>
      <c r="K2078" t="s">
        <v>8508</v>
      </c>
      <c r="L2078" t="s">
        <v>8509</v>
      </c>
      <c r="M2078" t="s">
        <v>8510</v>
      </c>
      <c r="N2078" t="s">
        <v>8511</v>
      </c>
      <c r="O2078" t="s">
        <v>8518</v>
      </c>
      <c r="P2078" t="s">
        <v>8511</v>
      </c>
      <c r="Q2078">
        <v>6.7</v>
      </c>
      <c r="R2078">
        <v>0.009</v>
      </c>
      <c r="S2078">
        <v>5.7</v>
      </c>
      <c r="T2078">
        <v>67</v>
      </c>
      <c r="U2078">
        <v>120</v>
      </c>
      <c r="V2078" t="s">
        <v>8512</v>
      </c>
      <c r="W2078">
        <v>0.2</v>
      </c>
      <c r="X2078" t="s">
        <v>8524</v>
      </c>
      <c r="Y2078" t="s">
        <v>8509</v>
      </c>
    </row>
    <row r="2079" spans="1:25">
      <c r="A2079" t="s">
        <v>4818</v>
      </c>
      <c r="B2079" t="s">
        <v>4819</v>
      </c>
      <c r="C2079" t="s">
        <v>4828</v>
      </c>
      <c r="D2079" t="s">
        <v>1171</v>
      </c>
      <c r="E2079" t="s">
        <v>40</v>
      </c>
      <c r="F2079" s="1">
        <v>1583</v>
      </c>
      <c r="G2079">
        <v>0</v>
      </c>
      <c r="H2079">
        <v>0</v>
      </c>
      <c r="I2079">
        <v>0</v>
      </c>
      <c r="J2079">
        <v>1.2</v>
      </c>
      <c r="K2079" t="s">
        <v>8508</v>
      </c>
      <c r="L2079" t="s">
        <v>8509</v>
      </c>
      <c r="M2079" t="s">
        <v>8510</v>
      </c>
      <c r="N2079" t="s">
        <v>8511</v>
      </c>
      <c r="O2079" t="s">
        <v>8518</v>
      </c>
      <c r="P2079" t="s">
        <v>8511</v>
      </c>
      <c r="Q2079">
        <v>5</v>
      </c>
      <c r="R2079" t="s">
        <v>8514</v>
      </c>
      <c r="S2079">
        <v>5.4</v>
      </c>
      <c r="T2079">
        <v>67</v>
      </c>
      <c r="U2079">
        <v>110</v>
      </c>
      <c r="V2079" t="s">
        <v>8512</v>
      </c>
      <c r="W2079">
        <v>0.2</v>
      </c>
      <c r="X2079" t="s">
        <v>8524</v>
      </c>
      <c r="Y2079" t="s">
        <v>8509</v>
      </c>
    </row>
    <row r="2080" spans="1:25">
      <c r="A2080" t="s">
        <v>4818</v>
      </c>
      <c r="B2080" t="s">
        <v>4819</v>
      </c>
      <c r="C2080" t="s">
        <v>4829</v>
      </c>
      <c r="D2080" t="s">
        <v>4830</v>
      </c>
      <c r="E2080" t="s">
        <v>40</v>
      </c>
      <c r="F2080">
        <v>971</v>
      </c>
      <c r="G2080">
        <v>0</v>
      </c>
      <c r="H2080">
        <v>0</v>
      </c>
      <c r="I2080">
        <v>0</v>
      </c>
      <c r="J2080">
        <v>0.8</v>
      </c>
      <c r="K2080" t="s">
        <v>8508</v>
      </c>
      <c r="L2080" t="s">
        <v>8509</v>
      </c>
      <c r="M2080" t="s">
        <v>8510</v>
      </c>
      <c r="N2080" t="s">
        <v>8511</v>
      </c>
      <c r="O2080" t="s">
        <v>8518</v>
      </c>
      <c r="P2080" t="s">
        <v>8511</v>
      </c>
      <c r="Q2080">
        <v>5.1</v>
      </c>
      <c r="R2080" t="s">
        <v>8514</v>
      </c>
      <c r="S2080">
        <v>4.8</v>
      </c>
      <c r="T2080">
        <v>55</v>
      </c>
      <c r="U2080">
        <v>86</v>
      </c>
      <c r="V2080" t="s">
        <v>8512</v>
      </c>
      <c r="W2080">
        <v>0.2</v>
      </c>
      <c r="X2080" t="s">
        <v>8524</v>
      </c>
      <c r="Y2080">
        <v>0.1</v>
      </c>
    </row>
    <row r="2081" spans="1:25">
      <c r="A2081" t="s">
        <v>4818</v>
      </c>
      <c r="B2081" t="s">
        <v>4819</v>
      </c>
      <c r="C2081" t="s">
        <v>4831</v>
      </c>
      <c r="D2081" t="s">
        <v>4832</v>
      </c>
      <c r="E2081" t="s">
        <v>40</v>
      </c>
      <c r="F2081" s="1">
        <v>2075</v>
      </c>
      <c r="G2081">
        <v>0</v>
      </c>
      <c r="H2081">
        <v>0</v>
      </c>
      <c r="I2081">
        <v>0</v>
      </c>
      <c r="J2081">
        <v>2</v>
      </c>
      <c r="K2081" t="s">
        <v>8508</v>
      </c>
      <c r="L2081" t="s">
        <v>8509</v>
      </c>
      <c r="M2081" t="s">
        <v>8510</v>
      </c>
      <c r="N2081" t="s">
        <v>8511</v>
      </c>
      <c r="O2081">
        <v>0.03</v>
      </c>
      <c r="P2081" t="s">
        <v>8511</v>
      </c>
      <c r="Q2081">
        <v>6.3</v>
      </c>
      <c r="R2081" t="s">
        <v>8514</v>
      </c>
      <c r="S2081">
        <v>6</v>
      </c>
      <c r="T2081">
        <v>93</v>
      </c>
      <c r="U2081">
        <v>160</v>
      </c>
      <c r="V2081" t="s">
        <v>8512</v>
      </c>
      <c r="W2081">
        <v>0.2</v>
      </c>
      <c r="X2081">
        <v>0.5</v>
      </c>
      <c r="Y2081" t="s">
        <v>8509</v>
      </c>
    </row>
    <row r="2082" spans="1:25">
      <c r="A2082" t="s">
        <v>4818</v>
      </c>
      <c r="B2082" t="s">
        <v>4819</v>
      </c>
      <c r="C2082" t="s">
        <v>4833</v>
      </c>
      <c r="D2082" t="s">
        <v>4834</v>
      </c>
      <c r="E2082" t="s">
        <v>40</v>
      </c>
      <c r="F2082" s="1">
        <v>1922</v>
      </c>
      <c r="G2082">
        <v>0</v>
      </c>
      <c r="H2082">
        <v>0</v>
      </c>
      <c r="I2082">
        <v>0</v>
      </c>
      <c r="J2082">
        <v>0.7</v>
      </c>
      <c r="K2082" t="s">
        <v>8508</v>
      </c>
      <c r="L2082" t="s">
        <v>8509</v>
      </c>
      <c r="M2082" t="s">
        <v>8510</v>
      </c>
      <c r="N2082" t="s">
        <v>8511</v>
      </c>
      <c r="O2082" t="s">
        <v>8518</v>
      </c>
      <c r="P2082" t="s">
        <v>8511</v>
      </c>
      <c r="Q2082">
        <v>4.6</v>
      </c>
      <c r="R2082" t="s">
        <v>8514</v>
      </c>
      <c r="S2082">
        <v>4.7</v>
      </c>
      <c r="T2082">
        <v>55</v>
      </c>
      <c r="U2082">
        <v>92</v>
      </c>
      <c r="V2082" t="s">
        <v>8512</v>
      </c>
      <c r="W2082">
        <v>0.7</v>
      </c>
      <c r="X2082" t="s">
        <v>8524</v>
      </c>
      <c r="Y2082" t="s">
        <v>8509</v>
      </c>
    </row>
    <row r="2083" spans="1:25">
      <c r="A2083" t="s">
        <v>4818</v>
      </c>
      <c r="B2083" t="s">
        <v>4819</v>
      </c>
      <c r="C2083" t="s">
        <v>4835</v>
      </c>
      <c r="D2083" t="s">
        <v>4836</v>
      </c>
      <c r="E2083" t="s">
        <v>40</v>
      </c>
      <c r="F2083" s="1">
        <v>1240</v>
      </c>
      <c r="G2083">
        <v>1</v>
      </c>
      <c r="H2083">
        <v>0</v>
      </c>
      <c r="I2083">
        <v>0</v>
      </c>
      <c r="J2083">
        <v>0.7</v>
      </c>
      <c r="K2083" t="s">
        <v>8508</v>
      </c>
      <c r="L2083" t="s">
        <v>8509</v>
      </c>
      <c r="M2083" t="s">
        <v>8510</v>
      </c>
      <c r="N2083" t="s">
        <v>8511</v>
      </c>
      <c r="O2083">
        <v>0.1</v>
      </c>
      <c r="P2083" t="s">
        <v>8511</v>
      </c>
      <c r="Q2083">
        <v>4.6</v>
      </c>
      <c r="R2083">
        <v>0.001</v>
      </c>
      <c r="S2083">
        <v>5.1</v>
      </c>
      <c r="T2083">
        <v>59</v>
      </c>
      <c r="U2083">
        <v>98</v>
      </c>
      <c r="V2083" t="s">
        <v>8512</v>
      </c>
      <c r="W2083">
        <v>0.2</v>
      </c>
      <c r="X2083">
        <v>0.5</v>
      </c>
      <c r="Y2083">
        <v>0.1</v>
      </c>
    </row>
    <row r="2084" spans="1:25">
      <c r="A2084" t="s">
        <v>4818</v>
      </c>
      <c r="B2084" t="s">
        <v>4819</v>
      </c>
      <c r="C2084" t="s">
        <v>4837</v>
      </c>
      <c r="D2084" t="s">
        <v>4838</v>
      </c>
      <c r="E2084" t="s">
        <v>40</v>
      </c>
      <c r="F2084" s="1">
        <v>1342</v>
      </c>
      <c r="G2084">
        <v>0</v>
      </c>
      <c r="H2084">
        <v>0</v>
      </c>
      <c r="I2084">
        <v>0</v>
      </c>
      <c r="J2084">
        <v>2.3</v>
      </c>
      <c r="K2084" t="s">
        <v>8508</v>
      </c>
      <c r="L2084" t="s">
        <v>8509</v>
      </c>
      <c r="M2084" t="s">
        <v>8510</v>
      </c>
      <c r="N2084" t="s">
        <v>8511</v>
      </c>
      <c r="O2084" t="s">
        <v>8518</v>
      </c>
      <c r="P2084" t="s">
        <v>8511</v>
      </c>
      <c r="Q2084">
        <v>6</v>
      </c>
      <c r="R2084">
        <v>0.001</v>
      </c>
      <c r="S2084">
        <v>6.7</v>
      </c>
      <c r="T2084">
        <v>95</v>
      </c>
      <c r="U2084">
        <v>150</v>
      </c>
      <c r="V2084" t="s">
        <v>8512</v>
      </c>
      <c r="W2084">
        <v>0.2</v>
      </c>
      <c r="X2084" t="s">
        <v>8524</v>
      </c>
      <c r="Y2084" t="s">
        <v>8509</v>
      </c>
    </row>
    <row r="2085" spans="1:25">
      <c r="A2085" t="s">
        <v>4818</v>
      </c>
      <c r="B2085" t="s">
        <v>4819</v>
      </c>
      <c r="C2085" t="s">
        <v>4839</v>
      </c>
      <c r="D2085" t="s">
        <v>4840</v>
      </c>
      <c r="E2085" t="s">
        <v>40</v>
      </c>
      <c r="F2085" s="1">
        <v>2946</v>
      </c>
      <c r="G2085">
        <v>0</v>
      </c>
      <c r="H2085">
        <v>0</v>
      </c>
      <c r="I2085">
        <v>0</v>
      </c>
      <c r="J2085">
        <v>0.6</v>
      </c>
      <c r="K2085" t="s">
        <v>8508</v>
      </c>
      <c r="L2085" t="s">
        <v>8509</v>
      </c>
      <c r="M2085" t="s">
        <v>8510</v>
      </c>
      <c r="N2085" t="s">
        <v>8511</v>
      </c>
      <c r="O2085" t="s">
        <v>8518</v>
      </c>
      <c r="P2085" t="s">
        <v>8511</v>
      </c>
      <c r="Q2085">
        <v>5.4</v>
      </c>
      <c r="R2085" t="s">
        <v>8514</v>
      </c>
      <c r="S2085">
        <v>4.5</v>
      </c>
      <c r="T2085">
        <v>44</v>
      </c>
      <c r="U2085">
        <v>88</v>
      </c>
      <c r="V2085" t="s">
        <v>8512</v>
      </c>
      <c r="W2085">
        <v>0.2</v>
      </c>
      <c r="X2085" t="s">
        <v>8524</v>
      </c>
      <c r="Y2085" t="s">
        <v>8509</v>
      </c>
    </row>
    <row r="2086" spans="1:25">
      <c r="A2086" t="s">
        <v>4841</v>
      </c>
      <c r="B2086" t="s">
        <v>4842</v>
      </c>
      <c r="C2086" t="s">
        <v>4843</v>
      </c>
      <c r="D2086" t="s">
        <v>4844</v>
      </c>
      <c r="E2086" t="s">
        <v>37</v>
      </c>
      <c r="F2086" s="1">
        <v>6111</v>
      </c>
      <c r="G2086">
        <v>0</v>
      </c>
      <c r="H2086">
        <v>0</v>
      </c>
      <c r="I2086">
        <v>0</v>
      </c>
      <c r="J2086">
        <v>1.1</v>
      </c>
      <c r="K2086">
        <v>0.12</v>
      </c>
      <c r="L2086" t="s">
        <v>8509</v>
      </c>
      <c r="M2086" t="s">
        <v>8510</v>
      </c>
      <c r="N2086" t="s">
        <v>8512</v>
      </c>
      <c r="O2086" t="s">
        <v>8518</v>
      </c>
      <c r="P2086" t="s">
        <v>8538</v>
      </c>
      <c r="Q2086">
        <v>7.8</v>
      </c>
      <c r="R2086" t="s">
        <v>8519</v>
      </c>
      <c r="S2086">
        <v>2.8</v>
      </c>
      <c r="T2086">
        <v>70</v>
      </c>
      <c r="U2086">
        <v>140</v>
      </c>
      <c r="V2086" t="s">
        <v>8512</v>
      </c>
      <c r="W2086">
        <v>0.3</v>
      </c>
      <c r="X2086" t="s">
        <v>8515</v>
      </c>
      <c r="Y2086" t="s">
        <v>8509</v>
      </c>
    </row>
    <row r="2087" spans="1:25">
      <c r="A2087" t="s">
        <v>4841</v>
      </c>
      <c r="B2087" t="s">
        <v>4842</v>
      </c>
      <c r="C2087" t="s">
        <v>4845</v>
      </c>
      <c r="D2087" t="s">
        <v>4846</v>
      </c>
      <c r="E2087" t="s">
        <v>40</v>
      </c>
      <c r="F2087">
        <v>497</v>
      </c>
      <c r="G2087">
        <v>0</v>
      </c>
      <c r="H2087">
        <v>0</v>
      </c>
      <c r="I2087">
        <v>0</v>
      </c>
      <c r="J2087">
        <v>0.5</v>
      </c>
      <c r="K2087">
        <v>0.16</v>
      </c>
      <c r="L2087" t="s">
        <v>8509</v>
      </c>
      <c r="M2087" t="s">
        <v>8510</v>
      </c>
      <c r="N2087" t="s">
        <v>8512</v>
      </c>
      <c r="O2087" t="s">
        <v>8518</v>
      </c>
      <c r="P2087" t="s">
        <v>8538</v>
      </c>
      <c r="Q2087">
        <v>7.8</v>
      </c>
      <c r="R2087" t="s">
        <v>8519</v>
      </c>
      <c r="S2087">
        <v>2.5</v>
      </c>
      <c r="T2087">
        <v>51</v>
      </c>
      <c r="U2087">
        <v>110</v>
      </c>
      <c r="V2087" t="s">
        <v>8512</v>
      </c>
      <c r="W2087">
        <v>0.3</v>
      </c>
      <c r="X2087" t="s">
        <v>8515</v>
      </c>
      <c r="Y2087" t="s">
        <v>8509</v>
      </c>
    </row>
    <row r="2088" spans="1:25">
      <c r="A2088" t="s">
        <v>4841</v>
      </c>
      <c r="B2088" t="s">
        <v>4842</v>
      </c>
      <c r="C2088" t="s">
        <v>4847</v>
      </c>
      <c r="D2088" t="s">
        <v>4848</v>
      </c>
      <c r="E2088" t="s">
        <v>40</v>
      </c>
      <c r="F2088" s="1">
        <v>1741</v>
      </c>
      <c r="G2088">
        <v>0</v>
      </c>
      <c r="H2088">
        <v>0</v>
      </c>
      <c r="I2088">
        <v>0</v>
      </c>
      <c r="J2088">
        <v>0.5</v>
      </c>
      <c r="K2088">
        <v>0.16</v>
      </c>
      <c r="L2088" t="s">
        <v>8509</v>
      </c>
      <c r="M2088" t="s">
        <v>8510</v>
      </c>
      <c r="N2088" t="s">
        <v>8512</v>
      </c>
      <c r="O2088" t="s">
        <v>8518</v>
      </c>
      <c r="P2088" t="s">
        <v>8538</v>
      </c>
      <c r="Q2088">
        <v>7.8</v>
      </c>
      <c r="R2088" t="s">
        <v>8519</v>
      </c>
      <c r="S2088">
        <v>2.5</v>
      </c>
      <c r="T2088">
        <v>51</v>
      </c>
      <c r="U2088">
        <v>110</v>
      </c>
      <c r="V2088" t="s">
        <v>8512</v>
      </c>
      <c r="W2088">
        <v>0.3</v>
      </c>
      <c r="X2088" t="s">
        <v>8515</v>
      </c>
      <c r="Y2088" t="s">
        <v>8509</v>
      </c>
    </row>
    <row r="2089" spans="1:25">
      <c r="A2089" t="s">
        <v>4841</v>
      </c>
      <c r="B2089" t="s">
        <v>4842</v>
      </c>
      <c r="C2089" t="s">
        <v>4849</v>
      </c>
      <c r="D2089" t="s">
        <v>4850</v>
      </c>
      <c r="E2089" t="s">
        <v>40</v>
      </c>
      <c r="F2089" s="1">
        <v>2215</v>
      </c>
      <c r="G2089">
        <v>0</v>
      </c>
      <c r="H2089">
        <v>0</v>
      </c>
      <c r="I2089">
        <v>0</v>
      </c>
      <c r="J2089">
        <v>0.6</v>
      </c>
      <c r="K2089">
        <v>0.15</v>
      </c>
      <c r="L2089" t="s">
        <v>8509</v>
      </c>
      <c r="M2089" t="s">
        <v>8510</v>
      </c>
      <c r="N2089" t="s">
        <v>8511</v>
      </c>
      <c r="O2089" t="s">
        <v>8511</v>
      </c>
      <c r="P2089" t="s">
        <v>8511</v>
      </c>
      <c r="Q2089">
        <v>14</v>
      </c>
      <c r="R2089" t="s">
        <v>8519</v>
      </c>
      <c r="S2089">
        <v>9</v>
      </c>
      <c r="T2089">
        <v>49</v>
      </c>
      <c r="U2089">
        <v>120</v>
      </c>
      <c r="V2089" t="s">
        <v>8512</v>
      </c>
      <c r="W2089">
        <v>0.3</v>
      </c>
      <c r="X2089" t="s">
        <v>8515</v>
      </c>
      <c r="Y2089" t="s">
        <v>8509</v>
      </c>
    </row>
    <row r="2090" spans="1:25">
      <c r="A2090" t="s">
        <v>4841</v>
      </c>
      <c r="B2090" t="s">
        <v>4842</v>
      </c>
      <c r="C2090" t="s">
        <v>4851</v>
      </c>
      <c r="D2090" t="s">
        <v>4852</v>
      </c>
      <c r="E2090" t="s">
        <v>40</v>
      </c>
      <c r="F2090">
        <v>154</v>
      </c>
      <c r="G2090">
        <v>0</v>
      </c>
      <c r="H2090">
        <v>0</v>
      </c>
      <c r="I2090">
        <v>0</v>
      </c>
      <c r="J2090">
        <v>0.3</v>
      </c>
      <c r="K2090">
        <v>0.14</v>
      </c>
      <c r="L2090" t="s">
        <v>8509</v>
      </c>
      <c r="M2090" t="s">
        <v>8510</v>
      </c>
      <c r="N2090" t="s">
        <v>8511</v>
      </c>
      <c r="O2090" t="s">
        <v>8511</v>
      </c>
      <c r="P2090" t="s">
        <v>8511</v>
      </c>
      <c r="Q2090">
        <v>7</v>
      </c>
      <c r="R2090" t="s">
        <v>8519</v>
      </c>
      <c r="S2090">
        <v>1.7</v>
      </c>
      <c r="T2090">
        <v>55</v>
      </c>
      <c r="U2090">
        <v>100</v>
      </c>
      <c r="V2090" t="s">
        <v>8512</v>
      </c>
      <c r="W2090">
        <v>0.3</v>
      </c>
      <c r="X2090" t="s">
        <v>8515</v>
      </c>
      <c r="Y2090" t="s">
        <v>8509</v>
      </c>
    </row>
    <row r="2091" spans="1:25">
      <c r="A2091" t="s">
        <v>4841</v>
      </c>
      <c r="B2091" t="s">
        <v>4842</v>
      </c>
      <c r="C2091" t="s">
        <v>4853</v>
      </c>
      <c r="D2091" t="s">
        <v>4854</v>
      </c>
      <c r="E2091" t="s">
        <v>40</v>
      </c>
      <c r="F2091">
        <v>37</v>
      </c>
      <c r="G2091">
        <v>0</v>
      </c>
      <c r="H2091">
        <v>0</v>
      </c>
      <c r="I2091">
        <v>0</v>
      </c>
      <c r="J2091">
        <v>0.6</v>
      </c>
      <c r="K2091">
        <v>0.1</v>
      </c>
      <c r="L2091" t="s">
        <v>8509</v>
      </c>
      <c r="M2091" t="s">
        <v>8510</v>
      </c>
      <c r="N2091" t="s">
        <v>8511</v>
      </c>
      <c r="O2091" t="s">
        <v>8511</v>
      </c>
      <c r="P2091" t="s">
        <v>8511</v>
      </c>
      <c r="Q2091">
        <v>3.5</v>
      </c>
      <c r="R2091" t="s">
        <v>8519</v>
      </c>
      <c r="S2091">
        <v>1</v>
      </c>
      <c r="T2091">
        <v>28</v>
      </c>
      <c r="U2091">
        <v>64</v>
      </c>
      <c r="V2091" t="s">
        <v>8512</v>
      </c>
      <c r="W2091">
        <v>0.3</v>
      </c>
      <c r="X2091" t="s">
        <v>8515</v>
      </c>
      <c r="Y2091" t="s">
        <v>8509</v>
      </c>
    </row>
    <row r="2092" spans="1:25">
      <c r="A2092" t="s">
        <v>4841</v>
      </c>
      <c r="B2092" t="s">
        <v>4842</v>
      </c>
      <c r="C2092" t="s">
        <v>4855</v>
      </c>
      <c r="D2092" t="s">
        <v>4856</v>
      </c>
      <c r="E2092" t="s">
        <v>37</v>
      </c>
      <c r="F2092" s="1">
        <v>3601</v>
      </c>
      <c r="G2092">
        <v>0</v>
      </c>
      <c r="H2092">
        <v>0</v>
      </c>
      <c r="I2092">
        <v>0</v>
      </c>
      <c r="J2092">
        <v>0.5</v>
      </c>
      <c r="K2092" t="s">
        <v>8508</v>
      </c>
      <c r="L2092" t="s">
        <v>8509</v>
      </c>
      <c r="M2092" t="s">
        <v>8510</v>
      </c>
      <c r="N2092" t="s">
        <v>8511</v>
      </c>
      <c r="O2092" t="s">
        <v>8511</v>
      </c>
      <c r="P2092" t="s">
        <v>8511</v>
      </c>
      <c r="Q2092">
        <v>3.4</v>
      </c>
      <c r="R2092" t="s">
        <v>8519</v>
      </c>
      <c r="S2092" t="s">
        <v>8515</v>
      </c>
      <c r="T2092">
        <v>39</v>
      </c>
      <c r="U2092">
        <v>62</v>
      </c>
      <c r="V2092" t="s">
        <v>8512</v>
      </c>
      <c r="W2092">
        <v>0.3</v>
      </c>
      <c r="X2092" t="s">
        <v>8515</v>
      </c>
      <c r="Y2092" t="s">
        <v>8509</v>
      </c>
    </row>
    <row r="2093" spans="1:25">
      <c r="A2093" t="s">
        <v>4857</v>
      </c>
      <c r="B2093" t="s">
        <v>4858</v>
      </c>
      <c r="C2093" t="s">
        <v>4859</v>
      </c>
      <c r="D2093" t="s">
        <v>4860</v>
      </c>
      <c r="E2093" t="s">
        <v>40</v>
      </c>
      <c r="F2093" s="1">
        <v>3487</v>
      </c>
      <c r="G2093">
        <v>0</v>
      </c>
      <c r="H2093">
        <v>0</v>
      </c>
      <c r="I2093">
        <v>0</v>
      </c>
      <c r="J2093">
        <v>0.3</v>
      </c>
      <c r="K2093">
        <v>0.22</v>
      </c>
      <c r="L2093" t="s">
        <v>8509</v>
      </c>
      <c r="M2093" t="s">
        <v>8510</v>
      </c>
      <c r="N2093" t="s">
        <v>8512</v>
      </c>
      <c r="O2093" t="s">
        <v>8518</v>
      </c>
      <c r="P2093" t="s">
        <v>8538</v>
      </c>
      <c r="Q2093">
        <v>9.6</v>
      </c>
      <c r="R2093" t="s">
        <v>8519</v>
      </c>
      <c r="S2093">
        <v>2.1</v>
      </c>
      <c r="T2093">
        <v>58</v>
      </c>
      <c r="U2093">
        <v>120</v>
      </c>
      <c r="V2093" t="s">
        <v>8512</v>
      </c>
      <c r="W2093">
        <v>0.3</v>
      </c>
      <c r="X2093" t="s">
        <v>8515</v>
      </c>
      <c r="Y2093" t="s">
        <v>8509</v>
      </c>
    </row>
    <row r="2094" spans="1:25">
      <c r="A2094" t="s">
        <v>4857</v>
      </c>
      <c r="B2094" t="s">
        <v>4858</v>
      </c>
      <c r="C2094" t="s">
        <v>4861</v>
      </c>
      <c r="D2094" t="s">
        <v>4862</v>
      </c>
      <c r="E2094" t="s">
        <v>40</v>
      </c>
      <c r="F2094" s="1">
        <v>6570</v>
      </c>
      <c r="G2094">
        <v>1</v>
      </c>
      <c r="H2094">
        <v>0</v>
      </c>
      <c r="I2094">
        <v>0</v>
      </c>
      <c r="J2094">
        <v>0.2</v>
      </c>
      <c r="K2094">
        <v>0.29</v>
      </c>
      <c r="L2094" t="s">
        <v>8509</v>
      </c>
      <c r="M2094" t="s">
        <v>8510</v>
      </c>
      <c r="N2094" t="s">
        <v>8512</v>
      </c>
      <c r="O2094" t="s">
        <v>8518</v>
      </c>
      <c r="P2094" t="s">
        <v>8538</v>
      </c>
      <c r="Q2094">
        <v>15</v>
      </c>
      <c r="R2094" t="s">
        <v>8519</v>
      </c>
      <c r="S2094">
        <v>3.6</v>
      </c>
      <c r="T2094">
        <v>70</v>
      </c>
      <c r="U2094">
        <v>140</v>
      </c>
      <c r="V2094" t="s">
        <v>8512</v>
      </c>
      <c r="W2094">
        <v>0.3</v>
      </c>
      <c r="X2094" t="s">
        <v>8515</v>
      </c>
      <c r="Y2094" t="s">
        <v>8509</v>
      </c>
    </row>
    <row r="2095" spans="1:25">
      <c r="A2095" t="s">
        <v>4857</v>
      </c>
      <c r="B2095" t="s">
        <v>4858</v>
      </c>
      <c r="C2095" t="s">
        <v>4863</v>
      </c>
      <c r="D2095" t="s">
        <v>4864</v>
      </c>
      <c r="E2095" t="s">
        <v>40</v>
      </c>
      <c r="F2095" s="1">
        <v>1770</v>
      </c>
      <c r="G2095">
        <v>32</v>
      </c>
      <c r="H2095">
        <v>0</v>
      </c>
      <c r="I2095">
        <v>0</v>
      </c>
      <c r="J2095">
        <v>0.4</v>
      </c>
      <c r="K2095">
        <v>0.26</v>
      </c>
      <c r="L2095" t="s">
        <v>8509</v>
      </c>
      <c r="M2095" t="s">
        <v>8510</v>
      </c>
      <c r="N2095" t="s">
        <v>8512</v>
      </c>
      <c r="O2095" t="s">
        <v>8518</v>
      </c>
      <c r="P2095" t="s">
        <v>8538</v>
      </c>
      <c r="Q2095">
        <v>9.4</v>
      </c>
      <c r="R2095" t="s">
        <v>8519</v>
      </c>
      <c r="S2095">
        <v>1.8</v>
      </c>
      <c r="T2095">
        <v>59</v>
      </c>
      <c r="U2095">
        <v>110</v>
      </c>
      <c r="V2095" t="s">
        <v>8512</v>
      </c>
      <c r="W2095">
        <v>0.3</v>
      </c>
      <c r="X2095" t="s">
        <v>8515</v>
      </c>
      <c r="Y2095" t="s">
        <v>8509</v>
      </c>
    </row>
    <row r="2096" spans="1:25">
      <c r="A2096" t="s">
        <v>4857</v>
      </c>
      <c r="B2096" t="s">
        <v>4858</v>
      </c>
      <c r="C2096" t="s">
        <v>4865</v>
      </c>
      <c r="D2096" t="s">
        <v>4866</v>
      </c>
      <c r="E2096" t="s">
        <v>40</v>
      </c>
      <c r="F2096">
        <v>348</v>
      </c>
      <c r="G2096">
        <v>0</v>
      </c>
      <c r="H2096">
        <v>0</v>
      </c>
      <c r="I2096">
        <v>0</v>
      </c>
      <c r="J2096">
        <v>0.5</v>
      </c>
      <c r="K2096">
        <v>0.18</v>
      </c>
      <c r="L2096" t="s">
        <v>8509</v>
      </c>
      <c r="M2096" t="s">
        <v>8510</v>
      </c>
      <c r="N2096" t="s">
        <v>8512</v>
      </c>
      <c r="O2096" t="s">
        <v>8518</v>
      </c>
      <c r="P2096" t="s">
        <v>8538</v>
      </c>
      <c r="Q2096">
        <v>8.5</v>
      </c>
      <c r="R2096" t="s">
        <v>8519</v>
      </c>
      <c r="S2096">
        <v>1.7</v>
      </c>
      <c r="T2096">
        <v>61</v>
      </c>
      <c r="U2096">
        <v>110</v>
      </c>
      <c r="V2096" t="s">
        <v>8512</v>
      </c>
      <c r="W2096">
        <v>0.3</v>
      </c>
      <c r="X2096" t="s">
        <v>8515</v>
      </c>
      <c r="Y2096" t="s">
        <v>8509</v>
      </c>
    </row>
    <row r="2097" spans="1:25">
      <c r="A2097" t="s">
        <v>4857</v>
      </c>
      <c r="B2097" t="s">
        <v>4858</v>
      </c>
      <c r="C2097" t="s">
        <v>4867</v>
      </c>
      <c r="D2097" t="s">
        <v>4868</v>
      </c>
      <c r="E2097" t="s">
        <v>40</v>
      </c>
      <c r="F2097" s="1">
        <v>2842</v>
      </c>
      <c r="G2097">
        <v>0</v>
      </c>
      <c r="H2097">
        <v>0</v>
      </c>
      <c r="I2097">
        <v>0</v>
      </c>
      <c r="J2097">
        <v>0.9</v>
      </c>
      <c r="K2097" t="s">
        <v>8508</v>
      </c>
      <c r="L2097" t="s">
        <v>8509</v>
      </c>
      <c r="M2097" t="s">
        <v>8510</v>
      </c>
      <c r="N2097" t="s">
        <v>8512</v>
      </c>
      <c r="O2097" t="s">
        <v>8518</v>
      </c>
      <c r="P2097" t="s">
        <v>8538</v>
      </c>
      <c r="Q2097">
        <v>5</v>
      </c>
      <c r="R2097" t="s">
        <v>8519</v>
      </c>
      <c r="S2097">
        <v>3.5</v>
      </c>
      <c r="T2097">
        <v>48</v>
      </c>
      <c r="U2097">
        <v>110</v>
      </c>
      <c r="V2097" t="s">
        <v>8512</v>
      </c>
      <c r="W2097">
        <v>0.3</v>
      </c>
      <c r="X2097" t="s">
        <v>8515</v>
      </c>
      <c r="Y2097" t="s">
        <v>8509</v>
      </c>
    </row>
    <row r="2098" spans="1:25">
      <c r="A2098" t="s">
        <v>4857</v>
      </c>
      <c r="B2098" t="s">
        <v>4858</v>
      </c>
      <c r="C2098" t="s">
        <v>4869</v>
      </c>
      <c r="D2098" t="s">
        <v>4870</v>
      </c>
      <c r="E2098" t="s">
        <v>40</v>
      </c>
      <c r="F2098" s="1">
        <v>1528</v>
      </c>
      <c r="G2098">
        <v>3</v>
      </c>
      <c r="H2098">
        <v>0</v>
      </c>
      <c r="I2098">
        <v>0</v>
      </c>
      <c r="J2098">
        <v>0.6</v>
      </c>
      <c r="K2098" t="s">
        <v>8508</v>
      </c>
      <c r="L2098" t="s">
        <v>8509</v>
      </c>
      <c r="M2098" t="s">
        <v>8510</v>
      </c>
      <c r="N2098" t="s">
        <v>8512</v>
      </c>
      <c r="O2098">
        <v>0.04</v>
      </c>
      <c r="P2098" t="s">
        <v>8538</v>
      </c>
      <c r="Q2098">
        <v>4.5</v>
      </c>
      <c r="R2098" t="s">
        <v>8519</v>
      </c>
      <c r="S2098">
        <v>2.6</v>
      </c>
      <c r="T2098">
        <v>38</v>
      </c>
      <c r="U2098">
        <v>96</v>
      </c>
      <c r="V2098" t="s">
        <v>8512</v>
      </c>
      <c r="W2098">
        <v>0.3</v>
      </c>
      <c r="X2098" t="s">
        <v>8515</v>
      </c>
      <c r="Y2098" t="s">
        <v>8509</v>
      </c>
    </row>
    <row r="2099" spans="1:25">
      <c r="A2099" t="s">
        <v>4857</v>
      </c>
      <c r="B2099" t="s">
        <v>4858</v>
      </c>
      <c r="C2099" t="s">
        <v>4871</v>
      </c>
      <c r="D2099" t="s">
        <v>4872</v>
      </c>
      <c r="E2099" t="s">
        <v>40</v>
      </c>
      <c r="F2099">
        <v>584</v>
      </c>
      <c r="G2099">
        <v>0</v>
      </c>
      <c r="H2099">
        <v>0</v>
      </c>
      <c r="I2099">
        <v>0</v>
      </c>
      <c r="J2099">
        <v>0.3</v>
      </c>
      <c r="K2099">
        <v>0.12</v>
      </c>
      <c r="L2099" t="s">
        <v>8509</v>
      </c>
      <c r="M2099" t="s">
        <v>8510</v>
      </c>
      <c r="N2099" t="s">
        <v>8512</v>
      </c>
      <c r="O2099" t="s">
        <v>8518</v>
      </c>
      <c r="P2099" t="s">
        <v>8538</v>
      </c>
      <c r="Q2099">
        <v>13</v>
      </c>
      <c r="R2099" t="s">
        <v>8519</v>
      </c>
      <c r="S2099">
        <v>6</v>
      </c>
      <c r="T2099">
        <v>56</v>
      </c>
      <c r="U2099">
        <v>140</v>
      </c>
      <c r="V2099" t="s">
        <v>8512</v>
      </c>
      <c r="W2099">
        <v>0.3</v>
      </c>
      <c r="X2099" t="s">
        <v>8515</v>
      </c>
      <c r="Y2099" t="s">
        <v>8509</v>
      </c>
    </row>
    <row r="2100" spans="1:25">
      <c r="A2100" t="s">
        <v>4857</v>
      </c>
      <c r="B2100" t="s">
        <v>4858</v>
      </c>
      <c r="C2100" t="s">
        <v>4873</v>
      </c>
      <c r="D2100" t="s">
        <v>4874</v>
      </c>
      <c r="E2100" t="s">
        <v>40</v>
      </c>
      <c r="F2100" s="1">
        <v>2014</v>
      </c>
      <c r="G2100">
        <v>0</v>
      </c>
      <c r="H2100">
        <v>0</v>
      </c>
      <c r="I2100">
        <v>0</v>
      </c>
      <c r="J2100">
        <v>0.2</v>
      </c>
      <c r="K2100" t="s">
        <v>8508</v>
      </c>
      <c r="L2100" t="s">
        <v>8509</v>
      </c>
      <c r="M2100" t="s">
        <v>8510</v>
      </c>
      <c r="N2100" t="s">
        <v>8512</v>
      </c>
      <c r="O2100" t="s">
        <v>8518</v>
      </c>
      <c r="P2100" t="s">
        <v>8538</v>
      </c>
      <c r="Q2100">
        <v>13</v>
      </c>
      <c r="R2100" t="s">
        <v>8519</v>
      </c>
      <c r="S2100">
        <v>12</v>
      </c>
      <c r="T2100">
        <v>74</v>
      </c>
      <c r="U2100">
        <v>170</v>
      </c>
      <c r="V2100" t="s">
        <v>8512</v>
      </c>
      <c r="W2100">
        <v>0.3</v>
      </c>
      <c r="X2100" t="s">
        <v>8515</v>
      </c>
      <c r="Y2100" t="s">
        <v>8509</v>
      </c>
    </row>
    <row r="2101" spans="1:25">
      <c r="A2101" t="s">
        <v>4857</v>
      </c>
      <c r="B2101" t="s">
        <v>4858</v>
      </c>
      <c r="C2101" t="s">
        <v>4875</v>
      </c>
      <c r="D2101" t="s">
        <v>4876</v>
      </c>
      <c r="E2101" t="s">
        <v>40</v>
      </c>
      <c r="F2101" s="1">
        <v>2287</v>
      </c>
      <c r="G2101">
        <v>3</v>
      </c>
      <c r="H2101">
        <v>0</v>
      </c>
      <c r="I2101">
        <v>0</v>
      </c>
      <c r="J2101">
        <v>0.7</v>
      </c>
      <c r="K2101" t="s">
        <v>8508</v>
      </c>
      <c r="L2101" t="s">
        <v>8509</v>
      </c>
      <c r="M2101" t="s">
        <v>8510</v>
      </c>
      <c r="N2101" t="s">
        <v>8512</v>
      </c>
      <c r="O2101" t="s">
        <v>8518</v>
      </c>
      <c r="P2101" t="s">
        <v>8538</v>
      </c>
      <c r="Q2101">
        <v>6.5</v>
      </c>
      <c r="R2101" t="s">
        <v>8519</v>
      </c>
      <c r="S2101">
        <v>3.1</v>
      </c>
      <c r="T2101">
        <v>46</v>
      </c>
      <c r="U2101">
        <v>130</v>
      </c>
      <c r="V2101" t="s">
        <v>8512</v>
      </c>
      <c r="W2101">
        <v>0.3</v>
      </c>
      <c r="X2101" t="s">
        <v>8515</v>
      </c>
      <c r="Y2101" t="s">
        <v>8509</v>
      </c>
    </row>
    <row r="2102" spans="1:25">
      <c r="A2102" t="s">
        <v>4857</v>
      </c>
      <c r="B2102" t="s">
        <v>4858</v>
      </c>
      <c r="C2102" t="s">
        <v>4877</v>
      </c>
      <c r="D2102" t="s">
        <v>4878</v>
      </c>
      <c r="E2102" t="s">
        <v>40</v>
      </c>
      <c r="F2102">
        <v>666</v>
      </c>
      <c r="G2102">
        <v>1</v>
      </c>
      <c r="H2102">
        <v>0</v>
      </c>
      <c r="I2102">
        <v>0</v>
      </c>
      <c r="J2102">
        <v>0.4</v>
      </c>
      <c r="K2102">
        <v>0.18</v>
      </c>
      <c r="L2102" t="s">
        <v>8509</v>
      </c>
      <c r="M2102" t="s">
        <v>8510</v>
      </c>
      <c r="N2102" t="s">
        <v>8512</v>
      </c>
      <c r="O2102" t="s">
        <v>8518</v>
      </c>
      <c r="P2102" t="s">
        <v>8538</v>
      </c>
      <c r="Q2102">
        <v>9.6</v>
      </c>
      <c r="R2102" t="s">
        <v>8519</v>
      </c>
      <c r="S2102">
        <v>2.1</v>
      </c>
      <c r="T2102">
        <v>67</v>
      </c>
      <c r="U2102">
        <v>130</v>
      </c>
      <c r="V2102" t="s">
        <v>8512</v>
      </c>
      <c r="W2102">
        <v>0.3</v>
      </c>
      <c r="X2102" t="s">
        <v>8515</v>
      </c>
      <c r="Y2102" t="s">
        <v>8509</v>
      </c>
    </row>
    <row r="2103" spans="1:25">
      <c r="A2103" t="s">
        <v>4857</v>
      </c>
      <c r="B2103" t="s">
        <v>4858</v>
      </c>
      <c r="C2103" t="s">
        <v>4879</v>
      </c>
      <c r="D2103" t="s">
        <v>4880</v>
      </c>
      <c r="E2103" t="s">
        <v>40</v>
      </c>
      <c r="F2103" s="1">
        <v>2430</v>
      </c>
      <c r="G2103">
        <v>0</v>
      </c>
      <c r="H2103">
        <v>0</v>
      </c>
      <c r="I2103">
        <v>0</v>
      </c>
      <c r="J2103">
        <v>0.4</v>
      </c>
      <c r="K2103">
        <v>0.15</v>
      </c>
      <c r="L2103" t="s">
        <v>8509</v>
      </c>
      <c r="M2103" t="s">
        <v>8510</v>
      </c>
      <c r="N2103" t="s">
        <v>8512</v>
      </c>
      <c r="O2103" t="s">
        <v>8518</v>
      </c>
      <c r="P2103" t="s">
        <v>8538</v>
      </c>
      <c r="Q2103">
        <v>8.2</v>
      </c>
      <c r="R2103" t="s">
        <v>8519</v>
      </c>
      <c r="S2103">
        <v>1.7</v>
      </c>
      <c r="T2103">
        <v>43</v>
      </c>
      <c r="U2103">
        <v>94</v>
      </c>
      <c r="V2103" t="s">
        <v>8512</v>
      </c>
      <c r="W2103">
        <v>0.3</v>
      </c>
      <c r="X2103" t="s">
        <v>8515</v>
      </c>
      <c r="Y2103" t="s">
        <v>8509</v>
      </c>
    </row>
    <row r="2104" spans="1:25">
      <c r="A2104" t="s">
        <v>4857</v>
      </c>
      <c r="B2104" t="s">
        <v>4858</v>
      </c>
      <c r="C2104" t="s">
        <v>4881</v>
      </c>
      <c r="D2104" t="s">
        <v>4882</v>
      </c>
      <c r="E2104" t="s">
        <v>40</v>
      </c>
      <c r="F2104">
        <v>629</v>
      </c>
      <c r="G2104">
        <v>0</v>
      </c>
      <c r="H2104">
        <v>0</v>
      </c>
      <c r="I2104">
        <v>0</v>
      </c>
      <c r="J2104">
        <v>0.8</v>
      </c>
      <c r="K2104">
        <v>0.19</v>
      </c>
      <c r="L2104" t="s">
        <v>8509</v>
      </c>
      <c r="M2104" t="s">
        <v>8510</v>
      </c>
      <c r="N2104" t="s">
        <v>8512</v>
      </c>
      <c r="O2104" t="s">
        <v>8518</v>
      </c>
      <c r="P2104" t="s">
        <v>8538</v>
      </c>
      <c r="Q2104">
        <v>9.6</v>
      </c>
      <c r="R2104" t="s">
        <v>8519</v>
      </c>
      <c r="S2104">
        <v>2.7</v>
      </c>
      <c r="T2104">
        <v>71</v>
      </c>
      <c r="U2104">
        <v>150</v>
      </c>
      <c r="V2104" t="s">
        <v>8512</v>
      </c>
      <c r="W2104">
        <v>0.3</v>
      </c>
      <c r="X2104" t="s">
        <v>8515</v>
      </c>
      <c r="Y2104" t="s">
        <v>8509</v>
      </c>
    </row>
    <row r="2105" spans="1:25">
      <c r="A2105" t="s">
        <v>4857</v>
      </c>
      <c r="B2105" t="s">
        <v>4858</v>
      </c>
      <c r="C2105" t="s">
        <v>4883</v>
      </c>
      <c r="D2105" t="s">
        <v>4884</v>
      </c>
      <c r="E2105" t="s">
        <v>40</v>
      </c>
      <c r="F2105" s="1">
        <v>1756</v>
      </c>
      <c r="G2105">
        <v>1</v>
      </c>
      <c r="H2105">
        <v>0</v>
      </c>
      <c r="I2105">
        <v>0</v>
      </c>
      <c r="J2105">
        <v>0.3</v>
      </c>
      <c r="K2105">
        <v>0.21</v>
      </c>
      <c r="L2105" t="s">
        <v>8509</v>
      </c>
      <c r="M2105" t="s">
        <v>8510</v>
      </c>
      <c r="N2105" t="s">
        <v>8512</v>
      </c>
      <c r="O2105" t="s">
        <v>8518</v>
      </c>
      <c r="P2105" t="s">
        <v>8538</v>
      </c>
      <c r="Q2105">
        <v>11</v>
      </c>
      <c r="R2105" t="s">
        <v>8519</v>
      </c>
      <c r="S2105">
        <v>3.5</v>
      </c>
      <c r="T2105">
        <v>65</v>
      </c>
      <c r="U2105">
        <v>140</v>
      </c>
      <c r="V2105" t="s">
        <v>8512</v>
      </c>
      <c r="W2105">
        <v>0.3</v>
      </c>
      <c r="X2105" t="s">
        <v>8515</v>
      </c>
      <c r="Y2105" t="s">
        <v>8509</v>
      </c>
    </row>
    <row r="2106" spans="1:25">
      <c r="A2106" t="s">
        <v>4857</v>
      </c>
      <c r="B2106" t="s">
        <v>4858</v>
      </c>
      <c r="C2106" t="s">
        <v>4885</v>
      </c>
      <c r="D2106" t="s">
        <v>4886</v>
      </c>
      <c r="E2106" t="s">
        <v>40</v>
      </c>
      <c r="F2106">
        <v>242</v>
      </c>
      <c r="G2106">
        <v>4</v>
      </c>
      <c r="H2106">
        <v>0</v>
      </c>
      <c r="I2106">
        <v>0</v>
      </c>
      <c r="J2106">
        <v>0.2</v>
      </c>
      <c r="K2106">
        <v>0.19</v>
      </c>
      <c r="L2106" t="s">
        <v>8509</v>
      </c>
      <c r="M2106" t="s">
        <v>8510</v>
      </c>
      <c r="N2106" t="s">
        <v>8512</v>
      </c>
      <c r="O2106" t="s">
        <v>8518</v>
      </c>
      <c r="P2106" t="s">
        <v>8538</v>
      </c>
      <c r="Q2106">
        <v>10</v>
      </c>
      <c r="R2106" t="s">
        <v>8519</v>
      </c>
      <c r="S2106">
        <v>2.4</v>
      </c>
      <c r="T2106">
        <v>78</v>
      </c>
      <c r="U2106">
        <v>130</v>
      </c>
      <c r="V2106" t="s">
        <v>8512</v>
      </c>
      <c r="W2106">
        <v>0.3</v>
      </c>
      <c r="X2106" t="s">
        <v>8515</v>
      </c>
      <c r="Y2106" t="s">
        <v>8509</v>
      </c>
    </row>
    <row r="2107" spans="1:25">
      <c r="A2107" t="s">
        <v>4857</v>
      </c>
      <c r="B2107" t="s">
        <v>4858</v>
      </c>
      <c r="C2107" t="s">
        <v>4887</v>
      </c>
      <c r="D2107" t="s">
        <v>4888</v>
      </c>
      <c r="E2107" t="s">
        <v>40</v>
      </c>
      <c r="F2107" s="1">
        <v>1272</v>
      </c>
      <c r="G2107">
        <v>0</v>
      </c>
      <c r="H2107">
        <v>0</v>
      </c>
      <c r="I2107">
        <v>0</v>
      </c>
      <c r="J2107">
        <v>0.5</v>
      </c>
      <c r="K2107">
        <v>0.15</v>
      </c>
      <c r="L2107" t="s">
        <v>8509</v>
      </c>
      <c r="M2107" t="s">
        <v>8510</v>
      </c>
      <c r="N2107" t="s">
        <v>8512</v>
      </c>
      <c r="O2107" t="s">
        <v>8518</v>
      </c>
      <c r="P2107" t="s">
        <v>8538</v>
      </c>
      <c r="Q2107">
        <v>7.8</v>
      </c>
      <c r="R2107" t="s">
        <v>8519</v>
      </c>
      <c r="S2107">
        <v>1.5</v>
      </c>
      <c r="T2107">
        <v>51</v>
      </c>
      <c r="U2107">
        <v>110</v>
      </c>
      <c r="V2107" t="s">
        <v>8512</v>
      </c>
      <c r="W2107">
        <v>0.3</v>
      </c>
      <c r="X2107" t="s">
        <v>8515</v>
      </c>
      <c r="Y2107" t="s">
        <v>8509</v>
      </c>
    </row>
    <row r="2108" spans="1:25">
      <c r="A2108" t="s">
        <v>4857</v>
      </c>
      <c r="B2108" t="s">
        <v>4858</v>
      </c>
      <c r="C2108" t="s">
        <v>4889</v>
      </c>
      <c r="D2108" t="s">
        <v>4890</v>
      </c>
      <c r="E2108" t="s">
        <v>40</v>
      </c>
      <c r="F2108" s="1">
        <v>1870</v>
      </c>
      <c r="G2108">
        <v>3</v>
      </c>
      <c r="H2108">
        <v>0</v>
      </c>
      <c r="I2108">
        <v>0</v>
      </c>
      <c r="J2108">
        <v>0.5</v>
      </c>
      <c r="K2108">
        <v>0.23</v>
      </c>
      <c r="L2108" t="s">
        <v>8509</v>
      </c>
      <c r="M2108" t="s">
        <v>8510</v>
      </c>
      <c r="N2108" t="s">
        <v>8512</v>
      </c>
      <c r="O2108" t="s">
        <v>8518</v>
      </c>
      <c r="P2108" t="s">
        <v>8538</v>
      </c>
      <c r="Q2108">
        <v>9.1</v>
      </c>
      <c r="R2108" t="s">
        <v>8519</v>
      </c>
      <c r="S2108">
        <v>2.3</v>
      </c>
      <c r="T2108">
        <v>57</v>
      </c>
      <c r="U2108">
        <v>120</v>
      </c>
      <c r="V2108" t="s">
        <v>8512</v>
      </c>
      <c r="W2108">
        <v>0.3</v>
      </c>
      <c r="X2108" t="s">
        <v>8515</v>
      </c>
      <c r="Y2108" t="s">
        <v>8509</v>
      </c>
    </row>
    <row r="2109" spans="1:25">
      <c r="A2109" t="s">
        <v>4857</v>
      </c>
      <c r="B2109" t="s">
        <v>4858</v>
      </c>
      <c r="C2109" t="s">
        <v>4891</v>
      </c>
      <c r="D2109" t="s">
        <v>4892</v>
      </c>
      <c r="E2109" t="s">
        <v>40</v>
      </c>
      <c r="F2109" s="1">
        <v>1119</v>
      </c>
      <c r="G2109">
        <v>7</v>
      </c>
      <c r="H2109">
        <v>0</v>
      </c>
      <c r="I2109">
        <v>0</v>
      </c>
      <c r="J2109">
        <v>0.5</v>
      </c>
      <c r="K2109">
        <v>0.14</v>
      </c>
      <c r="L2109" t="s">
        <v>8509</v>
      </c>
      <c r="M2109" t="s">
        <v>8510</v>
      </c>
      <c r="N2109" t="s">
        <v>8512</v>
      </c>
      <c r="O2109" t="s">
        <v>8518</v>
      </c>
      <c r="P2109" t="s">
        <v>8538</v>
      </c>
      <c r="Q2109">
        <v>7.2</v>
      </c>
      <c r="R2109" t="s">
        <v>8519</v>
      </c>
      <c r="S2109">
        <v>1.8</v>
      </c>
      <c r="T2109">
        <v>51</v>
      </c>
      <c r="U2109">
        <v>100</v>
      </c>
      <c r="V2109" t="s">
        <v>8512</v>
      </c>
      <c r="W2109">
        <v>0.3</v>
      </c>
      <c r="X2109" t="s">
        <v>8515</v>
      </c>
      <c r="Y2109" t="s">
        <v>8509</v>
      </c>
    </row>
    <row r="2110" spans="1:25">
      <c r="A2110" t="s">
        <v>4857</v>
      </c>
      <c r="B2110" t="s">
        <v>4858</v>
      </c>
      <c r="C2110" t="s">
        <v>4893</v>
      </c>
      <c r="D2110" t="s">
        <v>4894</v>
      </c>
      <c r="E2110" t="s">
        <v>40</v>
      </c>
      <c r="F2110">
        <v>325</v>
      </c>
      <c r="G2110">
        <v>0</v>
      </c>
      <c r="H2110">
        <v>0</v>
      </c>
      <c r="I2110">
        <v>0</v>
      </c>
      <c r="J2110">
        <v>0.4</v>
      </c>
      <c r="K2110">
        <v>0.15</v>
      </c>
      <c r="L2110" t="s">
        <v>8509</v>
      </c>
      <c r="M2110" t="s">
        <v>8510</v>
      </c>
      <c r="N2110" t="s">
        <v>8512</v>
      </c>
      <c r="O2110" t="s">
        <v>8518</v>
      </c>
      <c r="P2110" t="s">
        <v>8538</v>
      </c>
      <c r="Q2110">
        <v>7.3</v>
      </c>
      <c r="R2110" t="s">
        <v>8519</v>
      </c>
      <c r="S2110">
        <v>1.7</v>
      </c>
      <c r="T2110">
        <v>50</v>
      </c>
      <c r="U2110">
        <v>100</v>
      </c>
      <c r="V2110" t="s">
        <v>8512</v>
      </c>
      <c r="W2110">
        <v>0.3</v>
      </c>
      <c r="X2110" t="s">
        <v>8515</v>
      </c>
      <c r="Y2110" t="s">
        <v>8509</v>
      </c>
    </row>
    <row r="2111" spans="1:25">
      <c r="A2111" t="s">
        <v>4857</v>
      </c>
      <c r="B2111" t="s">
        <v>4858</v>
      </c>
      <c r="C2111" t="s">
        <v>4895</v>
      </c>
      <c r="D2111" t="s">
        <v>4896</v>
      </c>
      <c r="E2111" t="s">
        <v>40</v>
      </c>
      <c r="F2111" s="1">
        <v>1089</v>
      </c>
      <c r="G2111">
        <v>2</v>
      </c>
      <c r="H2111">
        <v>0</v>
      </c>
      <c r="I2111">
        <v>0</v>
      </c>
      <c r="J2111">
        <v>0.4</v>
      </c>
      <c r="K2111">
        <v>0.16</v>
      </c>
      <c r="L2111" t="s">
        <v>8509</v>
      </c>
      <c r="M2111" t="s">
        <v>8510</v>
      </c>
      <c r="N2111" t="s">
        <v>8512</v>
      </c>
      <c r="O2111" t="s">
        <v>8518</v>
      </c>
      <c r="P2111" t="s">
        <v>8538</v>
      </c>
      <c r="Q2111">
        <v>7.7</v>
      </c>
      <c r="R2111" t="s">
        <v>8519</v>
      </c>
      <c r="S2111">
        <v>1.7</v>
      </c>
      <c r="T2111">
        <v>54</v>
      </c>
      <c r="U2111">
        <v>95</v>
      </c>
      <c r="V2111" t="s">
        <v>8512</v>
      </c>
      <c r="W2111">
        <v>0.3</v>
      </c>
      <c r="X2111" t="s">
        <v>8515</v>
      </c>
      <c r="Y2111" t="s">
        <v>8509</v>
      </c>
    </row>
    <row r="2112" spans="1:25">
      <c r="A2112" t="s">
        <v>4857</v>
      </c>
      <c r="B2112" t="s">
        <v>4858</v>
      </c>
      <c r="C2112" t="s">
        <v>4897</v>
      </c>
      <c r="D2112" t="s">
        <v>4898</v>
      </c>
      <c r="E2112" t="s">
        <v>40</v>
      </c>
      <c r="F2112">
        <v>55</v>
      </c>
      <c r="G2112">
        <v>1</v>
      </c>
      <c r="H2112">
        <v>0</v>
      </c>
      <c r="I2112">
        <v>0</v>
      </c>
      <c r="J2112">
        <v>0.2</v>
      </c>
      <c r="K2112">
        <v>0.27</v>
      </c>
      <c r="L2112" t="s">
        <v>8509</v>
      </c>
      <c r="M2112" t="s">
        <v>8510</v>
      </c>
      <c r="N2112" t="s">
        <v>8512</v>
      </c>
      <c r="O2112" t="s">
        <v>8518</v>
      </c>
      <c r="P2112" t="s">
        <v>8538</v>
      </c>
      <c r="Q2112">
        <v>14</v>
      </c>
      <c r="R2112" t="s">
        <v>8519</v>
      </c>
      <c r="S2112">
        <v>4.9</v>
      </c>
      <c r="T2112">
        <v>100</v>
      </c>
      <c r="U2112">
        <v>140</v>
      </c>
      <c r="V2112" t="s">
        <v>8512</v>
      </c>
      <c r="W2112">
        <v>0.3</v>
      </c>
      <c r="X2112" t="s">
        <v>8515</v>
      </c>
      <c r="Y2112" t="s">
        <v>8509</v>
      </c>
    </row>
    <row r="2113" spans="1:25">
      <c r="A2113" t="s">
        <v>4899</v>
      </c>
      <c r="B2113" t="s">
        <v>4900</v>
      </c>
      <c r="C2113" t="s">
        <v>4901</v>
      </c>
      <c r="D2113" t="s">
        <v>4902</v>
      </c>
      <c r="E2113" t="s">
        <v>20</v>
      </c>
      <c r="F2113">
        <v>844</v>
      </c>
      <c r="G2113">
        <v>1</v>
      </c>
      <c r="H2113">
        <v>0</v>
      </c>
      <c r="I2113">
        <v>0</v>
      </c>
      <c r="J2113">
        <v>1</v>
      </c>
      <c r="K2113">
        <v>0.11</v>
      </c>
      <c r="L2113" t="s">
        <v>8509</v>
      </c>
      <c r="M2113" t="s">
        <v>8510</v>
      </c>
      <c r="N2113" t="s">
        <v>8512</v>
      </c>
      <c r="O2113" t="s">
        <v>8518</v>
      </c>
      <c r="P2113" t="s">
        <v>8512</v>
      </c>
      <c r="Q2113">
        <v>10</v>
      </c>
      <c r="R2113" t="s">
        <v>8519</v>
      </c>
      <c r="S2113">
        <v>8.9</v>
      </c>
      <c r="T2113">
        <v>53</v>
      </c>
      <c r="U2113">
        <v>110</v>
      </c>
      <c r="V2113" t="s">
        <v>8512</v>
      </c>
      <c r="W2113">
        <v>0.3</v>
      </c>
      <c r="X2113" t="s">
        <v>8515</v>
      </c>
      <c r="Y2113" t="s">
        <v>8509</v>
      </c>
    </row>
    <row r="2114" spans="1:25">
      <c r="A2114" t="s">
        <v>4903</v>
      </c>
      <c r="B2114" t="s">
        <v>4904</v>
      </c>
      <c r="C2114" t="s">
        <v>4905</v>
      </c>
      <c r="D2114" t="s">
        <v>4906</v>
      </c>
      <c r="E2114" t="s">
        <v>735</v>
      </c>
      <c r="F2114" s="1">
        <v>3381</v>
      </c>
      <c r="G2114">
        <v>0</v>
      </c>
      <c r="H2114">
        <v>0</v>
      </c>
      <c r="I2114">
        <v>0</v>
      </c>
      <c r="J2114">
        <v>0.1</v>
      </c>
      <c r="K2114" t="s">
        <v>8508</v>
      </c>
      <c r="L2114" t="s">
        <v>8509</v>
      </c>
      <c r="M2114" t="s">
        <v>8510</v>
      </c>
      <c r="N2114" t="s">
        <v>8512</v>
      </c>
      <c r="O2114" t="s">
        <v>8518</v>
      </c>
      <c r="P2114" t="s">
        <v>8512</v>
      </c>
      <c r="Q2114">
        <v>15</v>
      </c>
      <c r="R2114" t="s">
        <v>8651</v>
      </c>
      <c r="S2114">
        <v>10</v>
      </c>
      <c r="T2114">
        <v>53</v>
      </c>
      <c r="U2114">
        <v>130</v>
      </c>
      <c r="V2114" t="s">
        <v>8512</v>
      </c>
      <c r="W2114">
        <v>0.3</v>
      </c>
      <c r="X2114" t="s">
        <v>8515</v>
      </c>
      <c r="Y2114" t="s">
        <v>8509</v>
      </c>
    </row>
    <row r="2115" spans="1:25">
      <c r="A2115" t="s">
        <v>4903</v>
      </c>
      <c r="B2115" t="s">
        <v>4904</v>
      </c>
      <c r="C2115" t="s">
        <v>4907</v>
      </c>
      <c r="D2115" t="s">
        <v>4908</v>
      </c>
      <c r="E2115" t="s">
        <v>40</v>
      </c>
      <c r="F2115">
        <v>840</v>
      </c>
      <c r="G2115">
        <v>0</v>
      </c>
      <c r="H2115">
        <v>0</v>
      </c>
      <c r="I2115">
        <v>0</v>
      </c>
      <c r="J2115">
        <v>0.8</v>
      </c>
      <c r="K2115">
        <v>0.09</v>
      </c>
      <c r="L2115" t="s">
        <v>8509</v>
      </c>
      <c r="M2115" t="s">
        <v>8510</v>
      </c>
      <c r="N2115" t="s">
        <v>8512</v>
      </c>
      <c r="O2115">
        <v>0.06</v>
      </c>
      <c r="P2115" t="s">
        <v>8512</v>
      </c>
      <c r="Q2115">
        <v>13</v>
      </c>
      <c r="R2115" t="s">
        <v>8519</v>
      </c>
      <c r="S2115">
        <v>10</v>
      </c>
      <c r="T2115">
        <v>65</v>
      </c>
      <c r="U2115">
        <v>150</v>
      </c>
      <c r="V2115" t="s">
        <v>8512</v>
      </c>
      <c r="W2115">
        <v>0.3</v>
      </c>
      <c r="X2115" t="s">
        <v>8515</v>
      </c>
      <c r="Y2115">
        <v>0.2</v>
      </c>
    </row>
    <row r="2116" spans="1:25">
      <c r="A2116" t="s">
        <v>4903</v>
      </c>
      <c r="B2116" t="s">
        <v>4904</v>
      </c>
      <c r="C2116" t="s">
        <v>4909</v>
      </c>
      <c r="D2116" t="s">
        <v>4910</v>
      </c>
      <c r="E2116" t="s">
        <v>735</v>
      </c>
      <c r="F2116" s="1">
        <v>2949</v>
      </c>
      <c r="G2116">
        <v>4</v>
      </c>
      <c r="H2116">
        <v>0</v>
      </c>
      <c r="I2116">
        <v>0</v>
      </c>
      <c r="J2116">
        <v>0.6</v>
      </c>
      <c r="K2116" t="s">
        <v>8508</v>
      </c>
      <c r="L2116" t="s">
        <v>8509</v>
      </c>
      <c r="M2116" t="s">
        <v>8510</v>
      </c>
      <c r="N2116" t="s">
        <v>8512</v>
      </c>
      <c r="O2116">
        <v>0.05</v>
      </c>
      <c r="P2116" t="s">
        <v>8512</v>
      </c>
      <c r="Q2116">
        <v>12</v>
      </c>
      <c r="R2116">
        <v>0.085</v>
      </c>
      <c r="S2116">
        <v>11</v>
      </c>
      <c r="T2116">
        <v>53</v>
      </c>
      <c r="U2116">
        <v>12</v>
      </c>
      <c r="V2116" t="s">
        <v>8512</v>
      </c>
      <c r="W2116">
        <v>0.3</v>
      </c>
      <c r="X2116" t="s">
        <v>8515</v>
      </c>
      <c r="Y2116" t="s">
        <v>8509</v>
      </c>
    </row>
    <row r="2117" spans="1:25">
      <c r="A2117" t="s">
        <v>4903</v>
      </c>
      <c r="B2117" t="s">
        <v>4904</v>
      </c>
      <c r="C2117" t="s">
        <v>4911</v>
      </c>
      <c r="D2117" t="s">
        <v>4912</v>
      </c>
      <c r="E2117" t="s">
        <v>735</v>
      </c>
      <c r="F2117" s="1">
        <v>1547</v>
      </c>
      <c r="G2117">
        <v>0</v>
      </c>
      <c r="H2117">
        <v>0</v>
      </c>
      <c r="I2117">
        <v>0</v>
      </c>
      <c r="J2117">
        <v>0.1</v>
      </c>
      <c r="K2117" t="s">
        <v>8508</v>
      </c>
      <c r="L2117" t="s">
        <v>8509</v>
      </c>
      <c r="M2117" t="s">
        <v>8510</v>
      </c>
      <c r="N2117" t="s">
        <v>8512</v>
      </c>
      <c r="O2117">
        <v>0.05</v>
      </c>
      <c r="P2117" t="s">
        <v>8512</v>
      </c>
      <c r="Q2117">
        <v>25</v>
      </c>
      <c r="R2117">
        <v>0.1</v>
      </c>
      <c r="S2117">
        <v>38</v>
      </c>
      <c r="T2117">
        <v>64</v>
      </c>
      <c r="U2117">
        <v>170</v>
      </c>
      <c r="V2117" t="s">
        <v>8512</v>
      </c>
      <c r="W2117">
        <v>0.3</v>
      </c>
      <c r="X2117">
        <v>1</v>
      </c>
      <c r="Y2117">
        <v>0.4</v>
      </c>
    </row>
    <row r="2118" spans="1:25">
      <c r="A2118" t="s">
        <v>4903</v>
      </c>
      <c r="B2118" t="s">
        <v>4904</v>
      </c>
      <c r="C2118" t="s">
        <v>4913</v>
      </c>
      <c r="D2118" t="s">
        <v>4914</v>
      </c>
      <c r="E2118" t="s">
        <v>735</v>
      </c>
      <c r="F2118" s="1">
        <v>3672</v>
      </c>
      <c r="G2118">
        <v>0</v>
      </c>
      <c r="H2118">
        <v>0</v>
      </c>
      <c r="I2118">
        <v>0</v>
      </c>
      <c r="J2118">
        <v>0.2</v>
      </c>
      <c r="K2118" t="s">
        <v>8508</v>
      </c>
      <c r="L2118" t="s">
        <v>8509</v>
      </c>
      <c r="M2118" t="s">
        <v>8510</v>
      </c>
      <c r="N2118" t="s">
        <v>8512</v>
      </c>
      <c r="O2118" t="s">
        <v>8518</v>
      </c>
      <c r="P2118" t="s">
        <v>8512</v>
      </c>
      <c r="Q2118">
        <v>11</v>
      </c>
      <c r="R2118" t="s">
        <v>8519</v>
      </c>
      <c r="S2118">
        <v>7.6</v>
      </c>
      <c r="T2118">
        <v>28</v>
      </c>
      <c r="U2118">
        <v>96</v>
      </c>
      <c r="V2118" t="s">
        <v>8512</v>
      </c>
      <c r="W2118">
        <v>0.3</v>
      </c>
      <c r="X2118" t="s">
        <v>8515</v>
      </c>
      <c r="Y2118">
        <v>0.1</v>
      </c>
    </row>
    <row r="2119" spans="1:25">
      <c r="A2119" t="s">
        <v>4915</v>
      </c>
      <c r="B2119" t="s">
        <v>4916</v>
      </c>
      <c r="C2119" t="s">
        <v>4917</v>
      </c>
      <c r="D2119" t="s">
        <v>4918</v>
      </c>
      <c r="E2119" t="s">
        <v>40</v>
      </c>
      <c r="F2119" s="1">
        <v>5604</v>
      </c>
      <c r="G2119">
        <v>8</v>
      </c>
      <c r="H2119">
        <v>0</v>
      </c>
      <c r="I2119">
        <v>0</v>
      </c>
      <c r="J2119">
        <v>0.8</v>
      </c>
      <c r="K2119">
        <v>0.09</v>
      </c>
      <c r="L2119" t="s">
        <v>8509</v>
      </c>
      <c r="M2119" t="s">
        <v>8510</v>
      </c>
      <c r="N2119" t="s">
        <v>8511</v>
      </c>
      <c r="O2119" t="s">
        <v>8518</v>
      </c>
      <c r="P2119" t="s">
        <v>8511</v>
      </c>
      <c r="Q2119">
        <v>9</v>
      </c>
      <c r="R2119" t="s">
        <v>8514</v>
      </c>
      <c r="S2119">
        <v>5.3</v>
      </c>
      <c r="T2119">
        <v>51</v>
      </c>
      <c r="U2119">
        <v>140</v>
      </c>
      <c r="V2119" t="s">
        <v>8512</v>
      </c>
      <c r="W2119">
        <v>0.2</v>
      </c>
      <c r="X2119" t="s">
        <v>8524</v>
      </c>
      <c r="Y2119" t="s">
        <v>8509</v>
      </c>
    </row>
    <row r="2120" spans="1:25">
      <c r="A2120" t="s">
        <v>4915</v>
      </c>
      <c r="B2120" t="s">
        <v>4916</v>
      </c>
      <c r="C2120" t="s">
        <v>4919</v>
      </c>
      <c r="D2120" t="s">
        <v>4920</v>
      </c>
      <c r="E2120" t="s">
        <v>40</v>
      </c>
      <c r="F2120" s="1">
        <v>1997</v>
      </c>
      <c r="G2120">
        <v>1</v>
      </c>
      <c r="H2120">
        <v>0</v>
      </c>
      <c r="I2120">
        <v>0</v>
      </c>
      <c r="J2120">
        <v>0.8</v>
      </c>
      <c r="K2120">
        <v>0.08</v>
      </c>
      <c r="L2120" t="s">
        <v>8509</v>
      </c>
      <c r="M2120" t="s">
        <v>8510</v>
      </c>
      <c r="N2120" t="s">
        <v>8511</v>
      </c>
      <c r="O2120" t="s">
        <v>8518</v>
      </c>
      <c r="P2120" t="s">
        <v>8511</v>
      </c>
      <c r="Q2120">
        <v>9.3</v>
      </c>
      <c r="R2120" t="s">
        <v>8514</v>
      </c>
      <c r="S2120">
        <v>5.4</v>
      </c>
      <c r="T2120">
        <v>52</v>
      </c>
      <c r="U2120">
        <v>130</v>
      </c>
      <c r="V2120" t="s">
        <v>8512</v>
      </c>
      <c r="W2120">
        <v>0.2</v>
      </c>
      <c r="X2120" t="s">
        <v>8524</v>
      </c>
      <c r="Y2120" t="s">
        <v>8509</v>
      </c>
    </row>
    <row r="2121" spans="1:25">
      <c r="A2121" t="s">
        <v>4915</v>
      </c>
      <c r="B2121" t="s">
        <v>4916</v>
      </c>
      <c r="C2121" t="s">
        <v>4921</v>
      </c>
      <c r="D2121" t="s">
        <v>2113</v>
      </c>
      <c r="E2121" t="s">
        <v>40</v>
      </c>
      <c r="F2121">
        <v>589</v>
      </c>
      <c r="G2121">
        <v>0</v>
      </c>
      <c r="H2121">
        <v>0</v>
      </c>
      <c r="I2121">
        <v>0</v>
      </c>
      <c r="J2121">
        <v>1.4</v>
      </c>
      <c r="K2121" t="s">
        <v>8508</v>
      </c>
      <c r="L2121" t="s">
        <v>8509</v>
      </c>
      <c r="M2121" t="s">
        <v>8510</v>
      </c>
      <c r="N2121" t="s">
        <v>8511</v>
      </c>
      <c r="O2121" t="s">
        <v>8518</v>
      </c>
      <c r="P2121" t="s">
        <v>8511</v>
      </c>
      <c r="Q2121">
        <v>6.1</v>
      </c>
      <c r="R2121" t="s">
        <v>8514</v>
      </c>
      <c r="S2121">
        <v>4.7</v>
      </c>
      <c r="T2121">
        <v>36</v>
      </c>
      <c r="U2121">
        <v>100</v>
      </c>
      <c r="V2121" t="s">
        <v>8512</v>
      </c>
      <c r="W2121">
        <v>0.2</v>
      </c>
      <c r="X2121" t="s">
        <v>8524</v>
      </c>
      <c r="Y2121" t="s">
        <v>8509</v>
      </c>
    </row>
    <row r="2122" spans="1:25">
      <c r="A2122" t="s">
        <v>4915</v>
      </c>
      <c r="B2122" t="s">
        <v>4916</v>
      </c>
      <c r="C2122" t="s">
        <v>4922</v>
      </c>
      <c r="D2122" t="s">
        <v>4923</v>
      </c>
      <c r="E2122" t="s">
        <v>40</v>
      </c>
      <c r="F2122" s="1">
        <v>5210</v>
      </c>
      <c r="G2122">
        <v>1</v>
      </c>
      <c r="H2122">
        <v>0</v>
      </c>
      <c r="I2122">
        <v>0</v>
      </c>
      <c r="J2122">
        <v>0.2</v>
      </c>
      <c r="K2122" t="s">
        <v>8508</v>
      </c>
      <c r="L2122" t="s">
        <v>8509</v>
      </c>
      <c r="M2122" t="s">
        <v>8510</v>
      </c>
      <c r="N2122" t="s">
        <v>8511</v>
      </c>
      <c r="O2122" t="s">
        <v>8518</v>
      </c>
      <c r="P2122" t="s">
        <v>8511</v>
      </c>
      <c r="Q2122">
        <v>5.5</v>
      </c>
      <c r="R2122" t="s">
        <v>8514</v>
      </c>
      <c r="S2122">
        <v>3</v>
      </c>
      <c r="T2122">
        <v>27</v>
      </c>
      <c r="U2122">
        <v>93</v>
      </c>
      <c r="V2122" t="s">
        <v>8512</v>
      </c>
      <c r="W2122">
        <v>0.2</v>
      </c>
      <c r="X2122" t="s">
        <v>8524</v>
      </c>
      <c r="Y2122" t="s">
        <v>8509</v>
      </c>
    </row>
    <row r="2123" spans="1:25">
      <c r="A2123" t="s">
        <v>4915</v>
      </c>
      <c r="B2123" t="s">
        <v>4916</v>
      </c>
      <c r="C2123" t="s">
        <v>4924</v>
      </c>
      <c r="D2123" t="s">
        <v>4925</v>
      </c>
      <c r="E2123" t="s">
        <v>40</v>
      </c>
      <c r="F2123">
        <v>215</v>
      </c>
      <c r="G2123">
        <v>0</v>
      </c>
      <c r="H2123">
        <v>0</v>
      </c>
      <c r="I2123">
        <v>0</v>
      </c>
      <c r="J2123">
        <v>0.1</v>
      </c>
      <c r="K2123" t="s">
        <v>8508</v>
      </c>
      <c r="L2123" t="s">
        <v>8509</v>
      </c>
      <c r="M2123" t="s">
        <v>8510</v>
      </c>
      <c r="N2123">
        <v>0.01</v>
      </c>
      <c r="O2123" t="s">
        <v>8518</v>
      </c>
      <c r="P2123" t="s">
        <v>8511</v>
      </c>
      <c r="Q2123">
        <v>5.4</v>
      </c>
      <c r="R2123" t="s">
        <v>8514</v>
      </c>
      <c r="S2123">
        <v>2.6</v>
      </c>
      <c r="T2123">
        <v>25</v>
      </c>
      <c r="U2123">
        <v>73</v>
      </c>
      <c r="V2123" t="s">
        <v>8512</v>
      </c>
      <c r="W2123">
        <v>0.2</v>
      </c>
      <c r="X2123" t="s">
        <v>8524</v>
      </c>
      <c r="Y2123" t="s">
        <v>8509</v>
      </c>
    </row>
    <row r="2124" spans="1:25">
      <c r="A2124" t="s">
        <v>4915</v>
      </c>
      <c r="B2124" t="s">
        <v>4916</v>
      </c>
      <c r="C2124" t="s">
        <v>4926</v>
      </c>
      <c r="D2124" t="s">
        <v>4927</v>
      </c>
      <c r="E2124" t="s">
        <v>40</v>
      </c>
      <c r="F2124">
        <v>534</v>
      </c>
      <c r="G2124">
        <v>0</v>
      </c>
      <c r="H2124">
        <v>0</v>
      </c>
      <c r="I2124">
        <v>0</v>
      </c>
      <c r="J2124">
        <v>0.1</v>
      </c>
      <c r="K2124" t="s">
        <v>8508</v>
      </c>
      <c r="L2124" t="s">
        <v>8509</v>
      </c>
      <c r="M2124" t="s">
        <v>8510</v>
      </c>
      <c r="N2124">
        <v>0.01</v>
      </c>
      <c r="O2124" t="s">
        <v>8518</v>
      </c>
      <c r="P2124" t="s">
        <v>8511</v>
      </c>
      <c r="Q2124">
        <v>5.8</v>
      </c>
      <c r="R2124" t="s">
        <v>8514</v>
      </c>
      <c r="S2124">
        <v>3.1</v>
      </c>
      <c r="T2124">
        <v>25</v>
      </c>
      <c r="U2124">
        <v>77</v>
      </c>
      <c r="V2124" t="s">
        <v>8512</v>
      </c>
      <c r="W2124">
        <v>0.2</v>
      </c>
      <c r="X2124" t="s">
        <v>8524</v>
      </c>
      <c r="Y2124" t="s">
        <v>8509</v>
      </c>
    </row>
    <row r="2125" spans="1:25">
      <c r="A2125" t="s">
        <v>4928</v>
      </c>
      <c r="B2125" t="s">
        <v>4929</v>
      </c>
      <c r="C2125" t="s">
        <v>4930</v>
      </c>
      <c r="D2125" t="s">
        <v>4931</v>
      </c>
      <c r="E2125" t="s">
        <v>825</v>
      </c>
      <c r="F2125" s="1">
        <v>6654</v>
      </c>
      <c r="G2125">
        <v>26</v>
      </c>
      <c r="H2125">
        <v>0</v>
      </c>
      <c r="I2125">
        <v>0</v>
      </c>
      <c r="J2125">
        <v>1.6</v>
      </c>
      <c r="K2125" t="s">
        <v>8508</v>
      </c>
      <c r="L2125" t="s">
        <v>8509</v>
      </c>
      <c r="M2125" t="s">
        <v>8510</v>
      </c>
      <c r="N2125">
        <v>0.2</v>
      </c>
      <c r="O2125" t="s">
        <v>8518</v>
      </c>
      <c r="P2125" t="s">
        <v>8538</v>
      </c>
      <c r="Q2125">
        <v>12.1</v>
      </c>
      <c r="R2125" t="s">
        <v>8519</v>
      </c>
      <c r="S2125">
        <v>8.8</v>
      </c>
      <c r="T2125">
        <v>69</v>
      </c>
      <c r="U2125">
        <v>156</v>
      </c>
      <c r="V2125" t="s">
        <v>8512</v>
      </c>
      <c r="W2125">
        <v>0.3</v>
      </c>
      <c r="X2125">
        <v>1.2</v>
      </c>
      <c r="Y2125">
        <v>0.6</v>
      </c>
    </row>
    <row r="2126" spans="1:25">
      <c r="A2126" t="s">
        <v>4932</v>
      </c>
      <c r="B2126" t="s">
        <v>4933</v>
      </c>
      <c r="C2126" t="s">
        <v>1065</v>
      </c>
      <c r="D2126" t="s">
        <v>4934</v>
      </c>
      <c r="E2126" t="s">
        <v>40</v>
      </c>
      <c r="F2126" s="1">
        <v>7906</v>
      </c>
      <c r="G2126">
        <v>0</v>
      </c>
      <c r="H2126">
        <v>0</v>
      </c>
      <c r="I2126">
        <v>0</v>
      </c>
      <c r="J2126">
        <v>0.6</v>
      </c>
      <c r="K2126" t="s">
        <v>8508</v>
      </c>
      <c r="L2126" t="s">
        <v>8509</v>
      </c>
      <c r="M2126" t="s">
        <v>8510</v>
      </c>
      <c r="N2126" t="s">
        <v>8511</v>
      </c>
      <c r="O2126" t="s">
        <v>8518</v>
      </c>
      <c r="P2126" t="s">
        <v>8511</v>
      </c>
      <c r="Q2126">
        <v>7.8</v>
      </c>
      <c r="R2126" t="s">
        <v>8605</v>
      </c>
      <c r="S2126">
        <v>4.4</v>
      </c>
      <c r="T2126">
        <v>56</v>
      </c>
      <c r="U2126">
        <v>120</v>
      </c>
      <c r="V2126" t="s">
        <v>8512</v>
      </c>
      <c r="W2126">
        <v>0.2</v>
      </c>
      <c r="X2126" t="s">
        <v>8524</v>
      </c>
      <c r="Y2126" t="s">
        <v>8509</v>
      </c>
    </row>
    <row r="2127" spans="1:25">
      <c r="A2127" t="s">
        <v>4932</v>
      </c>
      <c r="B2127" t="s">
        <v>4933</v>
      </c>
      <c r="C2127" t="s">
        <v>1829</v>
      </c>
      <c r="D2127" t="s">
        <v>4935</v>
      </c>
      <c r="E2127" t="s">
        <v>40</v>
      </c>
      <c r="F2127" s="1">
        <v>3621</v>
      </c>
      <c r="G2127">
        <v>7</v>
      </c>
      <c r="H2127">
        <v>0</v>
      </c>
      <c r="I2127">
        <v>0</v>
      </c>
      <c r="J2127">
        <v>0.6</v>
      </c>
      <c r="K2127" t="s">
        <v>8508</v>
      </c>
      <c r="L2127" t="s">
        <v>8509</v>
      </c>
      <c r="M2127" t="s">
        <v>8510</v>
      </c>
      <c r="N2127" t="s">
        <v>8511</v>
      </c>
      <c r="O2127" t="s">
        <v>8518</v>
      </c>
      <c r="P2127" t="s">
        <v>8511</v>
      </c>
      <c r="Q2127">
        <v>7.4</v>
      </c>
      <c r="R2127" t="s">
        <v>8514</v>
      </c>
      <c r="S2127">
        <v>3.9</v>
      </c>
      <c r="T2127">
        <v>56</v>
      </c>
      <c r="U2127">
        <v>110</v>
      </c>
      <c r="V2127" t="s">
        <v>8512</v>
      </c>
      <c r="W2127">
        <v>0.2</v>
      </c>
      <c r="X2127" t="s">
        <v>8524</v>
      </c>
      <c r="Y2127" t="s">
        <v>8509</v>
      </c>
    </row>
    <row r="2128" spans="1:25">
      <c r="A2128" t="s">
        <v>4932</v>
      </c>
      <c r="B2128" t="s">
        <v>4933</v>
      </c>
      <c r="C2128" t="s">
        <v>1810</v>
      </c>
      <c r="D2128" t="s">
        <v>1811</v>
      </c>
      <c r="E2128" t="s">
        <v>40</v>
      </c>
      <c r="F2128" s="1">
        <v>1273</v>
      </c>
      <c r="G2128">
        <v>1</v>
      </c>
      <c r="H2128">
        <v>0</v>
      </c>
      <c r="I2128">
        <v>0</v>
      </c>
      <c r="J2128">
        <v>0.4</v>
      </c>
      <c r="K2128" t="s">
        <v>8508</v>
      </c>
      <c r="L2128" t="s">
        <v>8509</v>
      </c>
      <c r="M2128" t="s">
        <v>8510</v>
      </c>
      <c r="N2128" t="s">
        <v>8511</v>
      </c>
      <c r="O2128" t="s">
        <v>8518</v>
      </c>
      <c r="P2128" t="s">
        <v>8511</v>
      </c>
      <c r="Q2128">
        <v>6.2</v>
      </c>
      <c r="R2128" t="s">
        <v>8514</v>
      </c>
      <c r="S2128">
        <v>3.1</v>
      </c>
      <c r="T2128">
        <v>60</v>
      </c>
      <c r="U2128">
        <v>110</v>
      </c>
      <c r="V2128" t="s">
        <v>8512</v>
      </c>
      <c r="W2128">
        <v>0.2</v>
      </c>
      <c r="X2128" t="s">
        <v>8524</v>
      </c>
      <c r="Y2128" t="s">
        <v>8509</v>
      </c>
    </row>
    <row r="2129" spans="1:25">
      <c r="A2129" t="s">
        <v>4936</v>
      </c>
      <c r="B2129" t="s">
        <v>4937</v>
      </c>
      <c r="C2129" t="s">
        <v>4938</v>
      </c>
      <c r="D2129" t="s">
        <v>4939</v>
      </c>
      <c r="E2129" t="s">
        <v>40</v>
      </c>
      <c r="F2129" s="1">
        <v>1204</v>
      </c>
      <c r="G2129">
        <v>2</v>
      </c>
      <c r="H2129">
        <v>0</v>
      </c>
      <c r="I2129">
        <v>0</v>
      </c>
      <c r="J2129">
        <v>1.3</v>
      </c>
      <c r="K2129" t="s">
        <v>8508</v>
      </c>
      <c r="L2129">
        <v>0.1</v>
      </c>
      <c r="M2129" t="s">
        <v>8510</v>
      </c>
      <c r="N2129">
        <v>0.05</v>
      </c>
      <c r="O2129" t="s">
        <v>8518</v>
      </c>
      <c r="P2129" t="s">
        <v>8512</v>
      </c>
      <c r="Q2129">
        <v>9.6</v>
      </c>
      <c r="R2129" t="s">
        <v>8519</v>
      </c>
      <c r="S2129">
        <v>4.5</v>
      </c>
      <c r="T2129">
        <v>61</v>
      </c>
      <c r="U2129">
        <v>120</v>
      </c>
      <c r="V2129" t="s">
        <v>8512</v>
      </c>
      <c r="W2129">
        <v>0.3</v>
      </c>
      <c r="X2129" t="s">
        <v>8515</v>
      </c>
      <c r="Y2129">
        <v>0.4</v>
      </c>
    </row>
    <row r="2130" spans="1:25">
      <c r="A2130" t="s">
        <v>4936</v>
      </c>
      <c r="B2130" t="s">
        <v>4937</v>
      </c>
      <c r="C2130" t="s">
        <v>4940</v>
      </c>
      <c r="D2130" t="s">
        <v>4941</v>
      </c>
      <c r="E2130" t="s">
        <v>40</v>
      </c>
      <c r="F2130" s="1">
        <v>23416</v>
      </c>
      <c r="G2130">
        <v>0</v>
      </c>
      <c r="H2130">
        <v>0</v>
      </c>
      <c r="I2130">
        <v>0</v>
      </c>
      <c r="J2130">
        <v>0.9</v>
      </c>
      <c r="K2130" t="s">
        <v>8508</v>
      </c>
      <c r="L2130" t="s">
        <v>8509</v>
      </c>
      <c r="M2130" t="s">
        <v>8510</v>
      </c>
      <c r="N2130" t="s">
        <v>8512</v>
      </c>
      <c r="O2130" t="s">
        <v>8518</v>
      </c>
      <c r="P2130" t="s">
        <v>8512</v>
      </c>
      <c r="Q2130">
        <v>12</v>
      </c>
      <c r="R2130" t="s">
        <v>8519</v>
      </c>
      <c r="S2130">
        <v>6.1</v>
      </c>
      <c r="T2130">
        <v>60</v>
      </c>
      <c r="U2130">
        <v>120</v>
      </c>
      <c r="V2130" t="s">
        <v>8512</v>
      </c>
      <c r="W2130">
        <v>0.3</v>
      </c>
      <c r="X2130" t="s">
        <v>8515</v>
      </c>
      <c r="Y2130" t="s">
        <v>8509</v>
      </c>
    </row>
    <row r="2131" spans="1:25">
      <c r="A2131" t="s">
        <v>4936</v>
      </c>
      <c r="B2131" t="s">
        <v>4937</v>
      </c>
      <c r="C2131" t="s">
        <v>4942</v>
      </c>
      <c r="D2131" t="s">
        <v>4943</v>
      </c>
      <c r="E2131" t="s">
        <v>40</v>
      </c>
      <c r="F2131" s="1">
        <v>14168</v>
      </c>
      <c r="G2131">
        <v>0</v>
      </c>
      <c r="H2131">
        <v>0</v>
      </c>
      <c r="I2131">
        <v>0</v>
      </c>
      <c r="J2131">
        <v>1.1</v>
      </c>
      <c r="K2131" t="s">
        <v>8508</v>
      </c>
      <c r="L2131" t="s">
        <v>8509</v>
      </c>
      <c r="M2131" t="s">
        <v>8510</v>
      </c>
      <c r="N2131" t="s">
        <v>8512</v>
      </c>
      <c r="O2131" t="s">
        <v>8518</v>
      </c>
      <c r="P2131" t="s">
        <v>8512</v>
      </c>
      <c r="Q2131">
        <v>8.7</v>
      </c>
      <c r="R2131" t="s">
        <v>8519</v>
      </c>
      <c r="S2131">
        <v>7.5</v>
      </c>
      <c r="T2131">
        <v>63</v>
      </c>
      <c r="U2131">
        <v>100</v>
      </c>
      <c r="V2131" t="s">
        <v>8512</v>
      </c>
      <c r="W2131">
        <v>0.3</v>
      </c>
      <c r="X2131" t="s">
        <v>8515</v>
      </c>
      <c r="Y2131" t="s">
        <v>8509</v>
      </c>
    </row>
    <row r="2132" spans="1:25">
      <c r="A2132" t="s">
        <v>4936</v>
      </c>
      <c r="B2132" t="s">
        <v>4937</v>
      </c>
      <c r="C2132" t="s">
        <v>4944</v>
      </c>
      <c r="D2132" t="s">
        <v>4945</v>
      </c>
      <c r="E2132" t="s">
        <v>40</v>
      </c>
      <c r="F2132">
        <v>687</v>
      </c>
      <c r="G2132">
        <v>2</v>
      </c>
      <c r="H2132">
        <v>0</v>
      </c>
      <c r="I2132">
        <v>0</v>
      </c>
      <c r="J2132">
        <v>1.4</v>
      </c>
      <c r="K2132" t="s">
        <v>8508</v>
      </c>
      <c r="L2132">
        <v>0.1</v>
      </c>
      <c r="M2132" t="s">
        <v>8510</v>
      </c>
      <c r="N2132" t="s">
        <v>8512</v>
      </c>
      <c r="O2132" t="s">
        <v>8518</v>
      </c>
      <c r="P2132" t="s">
        <v>8512</v>
      </c>
      <c r="Q2132">
        <v>13</v>
      </c>
      <c r="R2132" t="s">
        <v>8519</v>
      </c>
      <c r="S2132">
        <v>6.1</v>
      </c>
      <c r="T2132">
        <v>75</v>
      </c>
      <c r="U2132">
        <v>160</v>
      </c>
      <c r="V2132" t="s">
        <v>8512</v>
      </c>
      <c r="W2132">
        <v>0.3</v>
      </c>
      <c r="X2132" t="s">
        <v>8515</v>
      </c>
      <c r="Y2132" t="s">
        <v>8509</v>
      </c>
    </row>
    <row r="2133" spans="1:25">
      <c r="A2133" t="s">
        <v>4936</v>
      </c>
      <c r="B2133" t="s">
        <v>4937</v>
      </c>
      <c r="C2133" t="s">
        <v>4946</v>
      </c>
      <c r="D2133" t="s">
        <v>4947</v>
      </c>
      <c r="E2133" t="s">
        <v>40</v>
      </c>
      <c r="F2133" s="1">
        <v>1484</v>
      </c>
      <c r="G2133">
        <v>0</v>
      </c>
      <c r="H2133">
        <v>0</v>
      </c>
      <c r="I2133">
        <v>0</v>
      </c>
      <c r="J2133">
        <v>1</v>
      </c>
      <c r="K2133">
        <v>0.09</v>
      </c>
      <c r="L2133">
        <v>0.3</v>
      </c>
      <c r="M2133" t="s">
        <v>8510</v>
      </c>
      <c r="N2133" t="s">
        <v>8512</v>
      </c>
      <c r="O2133" t="s">
        <v>8518</v>
      </c>
      <c r="P2133" t="s">
        <v>8512</v>
      </c>
      <c r="Q2133">
        <v>12</v>
      </c>
      <c r="R2133" t="s">
        <v>8519</v>
      </c>
      <c r="S2133">
        <v>9.7</v>
      </c>
      <c r="T2133">
        <v>56</v>
      </c>
      <c r="U2133">
        <v>130</v>
      </c>
      <c r="V2133" t="s">
        <v>8512</v>
      </c>
      <c r="W2133">
        <v>0.3</v>
      </c>
      <c r="X2133" t="s">
        <v>8515</v>
      </c>
      <c r="Y2133" t="s">
        <v>8509</v>
      </c>
    </row>
    <row r="2134" spans="1:25">
      <c r="A2134" t="s">
        <v>4948</v>
      </c>
      <c r="B2134" t="s">
        <v>4949</v>
      </c>
      <c r="C2134" t="s">
        <v>4950</v>
      </c>
      <c r="D2134" t="s">
        <v>4951</v>
      </c>
      <c r="E2134" t="s">
        <v>735</v>
      </c>
      <c r="F2134" s="1">
        <v>4149</v>
      </c>
      <c r="G2134">
        <v>0</v>
      </c>
      <c r="H2134">
        <v>0</v>
      </c>
      <c r="I2134">
        <v>0</v>
      </c>
      <c r="J2134">
        <v>6.3</v>
      </c>
      <c r="K2134" t="s">
        <v>8508</v>
      </c>
      <c r="L2134" t="s">
        <v>8509</v>
      </c>
      <c r="M2134" t="s">
        <v>8510</v>
      </c>
      <c r="N2134" t="s">
        <v>8512</v>
      </c>
      <c r="O2134" t="s">
        <v>8518</v>
      </c>
      <c r="P2134" t="s">
        <v>8538</v>
      </c>
      <c r="Q2134">
        <v>15</v>
      </c>
      <c r="R2134" t="s">
        <v>8519</v>
      </c>
      <c r="S2134">
        <v>8.6</v>
      </c>
      <c r="T2134">
        <v>53</v>
      </c>
      <c r="U2134">
        <v>170</v>
      </c>
      <c r="V2134" t="s">
        <v>8512</v>
      </c>
      <c r="W2134">
        <v>0.3</v>
      </c>
      <c r="X2134" t="s">
        <v>8515</v>
      </c>
      <c r="Y2134" t="s">
        <v>8509</v>
      </c>
    </row>
    <row r="2135" spans="1:25">
      <c r="A2135" t="s">
        <v>4948</v>
      </c>
      <c r="B2135" t="s">
        <v>4949</v>
      </c>
      <c r="C2135" t="s">
        <v>4952</v>
      </c>
      <c r="D2135" t="s">
        <v>1014</v>
      </c>
      <c r="E2135" t="s">
        <v>64</v>
      </c>
      <c r="G2135">
        <v>0</v>
      </c>
      <c r="H2135">
        <v>0</v>
      </c>
      <c r="I2135">
        <v>0</v>
      </c>
      <c r="J2135">
        <v>3.1</v>
      </c>
      <c r="K2135" t="s">
        <v>8508</v>
      </c>
      <c r="L2135" t="s">
        <v>8509</v>
      </c>
      <c r="M2135" t="s">
        <v>8510</v>
      </c>
      <c r="N2135" t="s">
        <v>8512</v>
      </c>
      <c r="O2135" t="s">
        <v>8518</v>
      </c>
      <c r="P2135" t="s">
        <v>8538</v>
      </c>
      <c r="Q2135">
        <v>19</v>
      </c>
      <c r="R2135" t="s">
        <v>8519</v>
      </c>
      <c r="S2135">
        <v>15</v>
      </c>
      <c r="T2135">
        <v>34</v>
      </c>
      <c r="U2135">
        <v>140</v>
      </c>
      <c r="V2135" t="s">
        <v>8512</v>
      </c>
      <c r="W2135">
        <v>0.3</v>
      </c>
      <c r="X2135" t="s">
        <v>8515</v>
      </c>
      <c r="Y2135" t="s">
        <v>8509</v>
      </c>
    </row>
    <row r="2136" spans="1:25">
      <c r="A2136" t="s">
        <v>4948</v>
      </c>
      <c r="B2136" t="s">
        <v>4949</v>
      </c>
      <c r="C2136" t="s">
        <v>4953</v>
      </c>
      <c r="D2136" t="s">
        <v>1811</v>
      </c>
      <c r="E2136" t="s">
        <v>64</v>
      </c>
      <c r="G2136">
        <v>6</v>
      </c>
      <c r="H2136">
        <v>0</v>
      </c>
      <c r="I2136">
        <v>0</v>
      </c>
      <c r="J2136">
        <v>2.8</v>
      </c>
      <c r="K2136">
        <v>0.11</v>
      </c>
      <c r="L2136" t="s">
        <v>8509</v>
      </c>
      <c r="M2136" t="s">
        <v>8510</v>
      </c>
      <c r="N2136" t="s">
        <v>8512</v>
      </c>
      <c r="O2136" t="s">
        <v>8518</v>
      </c>
      <c r="P2136" t="s">
        <v>8538</v>
      </c>
      <c r="Q2136">
        <v>9.7</v>
      </c>
      <c r="R2136" t="s">
        <v>8519</v>
      </c>
      <c r="S2136">
        <v>8</v>
      </c>
      <c r="T2136">
        <v>59</v>
      </c>
      <c r="U2136">
        <v>140</v>
      </c>
      <c r="V2136" t="s">
        <v>8512</v>
      </c>
      <c r="W2136">
        <v>0.3</v>
      </c>
      <c r="X2136" t="s">
        <v>8515</v>
      </c>
      <c r="Y2136" t="s">
        <v>8509</v>
      </c>
    </row>
    <row r="2137" spans="1:25">
      <c r="A2137" t="s">
        <v>4948</v>
      </c>
      <c r="B2137" t="s">
        <v>4949</v>
      </c>
      <c r="C2137" t="s">
        <v>4954</v>
      </c>
      <c r="D2137" t="s">
        <v>4955</v>
      </c>
      <c r="E2137" t="s">
        <v>20</v>
      </c>
      <c r="F2137">
        <v>638</v>
      </c>
      <c r="G2137">
        <v>15</v>
      </c>
      <c r="H2137">
        <v>0</v>
      </c>
      <c r="I2137">
        <v>0</v>
      </c>
      <c r="J2137">
        <v>2.8</v>
      </c>
      <c r="K2137">
        <v>0.11</v>
      </c>
      <c r="L2137" t="s">
        <v>8509</v>
      </c>
      <c r="M2137" t="s">
        <v>8510</v>
      </c>
      <c r="N2137" t="s">
        <v>8512</v>
      </c>
      <c r="O2137" t="s">
        <v>8518</v>
      </c>
      <c r="P2137" t="s">
        <v>8538</v>
      </c>
      <c r="Q2137">
        <v>9.7</v>
      </c>
      <c r="R2137" t="s">
        <v>8519</v>
      </c>
      <c r="S2137">
        <v>8</v>
      </c>
      <c r="T2137">
        <v>59</v>
      </c>
      <c r="U2137">
        <v>140</v>
      </c>
      <c r="V2137" t="s">
        <v>8512</v>
      </c>
      <c r="W2137">
        <v>0.3</v>
      </c>
      <c r="X2137" t="s">
        <v>8515</v>
      </c>
      <c r="Y2137" t="s">
        <v>8509</v>
      </c>
    </row>
    <row r="2138" spans="1:25">
      <c r="A2138" t="s">
        <v>4948</v>
      </c>
      <c r="B2138" t="s">
        <v>4949</v>
      </c>
      <c r="C2138" t="s">
        <v>4956</v>
      </c>
      <c r="D2138" t="s">
        <v>4957</v>
      </c>
      <c r="E2138" t="s">
        <v>40</v>
      </c>
      <c r="F2138">
        <v>894</v>
      </c>
      <c r="G2138">
        <v>0</v>
      </c>
      <c r="H2138">
        <v>0</v>
      </c>
      <c r="I2138">
        <v>0</v>
      </c>
      <c r="J2138">
        <v>2.1</v>
      </c>
      <c r="K2138" t="s">
        <v>8508</v>
      </c>
      <c r="L2138" t="s">
        <v>8509</v>
      </c>
      <c r="M2138" t="s">
        <v>8510</v>
      </c>
      <c r="N2138" t="s">
        <v>8512</v>
      </c>
      <c r="O2138" t="s">
        <v>8518</v>
      </c>
      <c r="P2138" t="s">
        <v>8538</v>
      </c>
      <c r="Q2138">
        <v>22</v>
      </c>
      <c r="R2138">
        <v>0.022</v>
      </c>
      <c r="S2138">
        <v>5.2</v>
      </c>
      <c r="T2138">
        <v>57</v>
      </c>
      <c r="U2138">
        <v>180</v>
      </c>
      <c r="V2138" t="s">
        <v>8512</v>
      </c>
      <c r="W2138">
        <v>0.3</v>
      </c>
      <c r="X2138">
        <v>1</v>
      </c>
      <c r="Y2138" t="s">
        <v>8509</v>
      </c>
    </row>
    <row r="2139" spans="1:25">
      <c r="A2139" t="s">
        <v>4948</v>
      </c>
      <c r="B2139" t="s">
        <v>4949</v>
      </c>
      <c r="C2139" t="s">
        <v>4958</v>
      </c>
      <c r="D2139" t="s">
        <v>4959</v>
      </c>
      <c r="E2139" t="s">
        <v>40</v>
      </c>
      <c r="F2139">
        <v>298</v>
      </c>
      <c r="G2139">
        <v>0</v>
      </c>
      <c r="H2139">
        <v>0</v>
      </c>
      <c r="I2139">
        <v>0</v>
      </c>
      <c r="J2139">
        <v>0.2</v>
      </c>
      <c r="K2139">
        <v>0.12</v>
      </c>
      <c r="L2139" t="s">
        <v>8509</v>
      </c>
      <c r="M2139" t="s">
        <v>8510</v>
      </c>
      <c r="N2139" t="s">
        <v>8512</v>
      </c>
      <c r="O2139" t="s">
        <v>8518</v>
      </c>
      <c r="P2139" t="s">
        <v>8538</v>
      </c>
      <c r="Q2139">
        <v>19</v>
      </c>
      <c r="R2139">
        <v>0.028</v>
      </c>
      <c r="S2139">
        <v>6.5</v>
      </c>
      <c r="T2139">
        <v>71</v>
      </c>
      <c r="U2139">
        <v>140</v>
      </c>
      <c r="V2139">
        <v>0.02</v>
      </c>
      <c r="W2139">
        <v>0.3</v>
      </c>
      <c r="X2139" t="s">
        <v>8515</v>
      </c>
      <c r="Y2139" t="s">
        <v>8509</v>
      </c>
    </row>
    <row r="2140" spans="1:25">
      <c r="A2140" t="s">
        <v>4948</v>
      </c>
      <c r="B2140" t="s">
        <v>4949</v>
      </c>
      <c r="C2140" t="s">
        <v>4960</v>
      </c>
      <c r="D2140" t="s">
        <v>4961</v>
      </c>
      <c r="E2140" t="s">
        <v>735</v>
      </c>
      <c r="F2140" s="1">
        <v>2455</v>
      </c>
      <c r="G2140">
        <v>0</v>
      </c>
      <c r="H2140">
        <v>0</v>
      </c>
      <c r="I2140">
        <v>0</v>
      </c>
      <c r="J2140">
        <v>5.8</v>
      </c>
      <c r="K2140" t="s">
        <v>8508</v>
      </c>
      <c r="L2140" t="s">
        <v>8509</v>
      </c>
      <c r="M2140" t="s">
        <v>8510</v>
      </c>
      <c r="N2140" t="s">
        <v>8512</v>
      </c>
      <c r="O2140" t="s">
        <v>8518</v>
      </c>
      <c r="P2140" t="s">
        <v>8538</v>
      </c>
      <c r="Q2140">
        <v>23</v>
      </c>
      <c r="R2140" t="s">
        <v>8519</v>
      </c>
      <c r="S2140">
        <v>9.7</v>
      </c>
      <c r="T2140">
        <v>32</v>
      </c>
      <c r="U2140">
        <v>170</v>
      </c>
      <c r="V2140" t="s">
        <v>8512</v>
      </c>
      <c r="W2140">
        <v>0.3</v>
      </c>
      <c r="X2140" t="s">
        <v>8515</v>
      </c>
      <c r="Y2140" t="s">
        <v>8509</v>
      </c>
    </row>
    <row r="2141" spans="1:25">
      <c r="A2141" t="s">
        <v>4948</v>
      </c>
      <c r="B2141" t="s">
        <v>4949</v>
      </c>
      <c r="C2141" t="s">
        <v>4962</v>
      </c>
      <c r="D2141" t="s">
        <v>4963</v>
      </c>
      <c r="E2141" t="s">
        <v>40</v>
      </c>
      <c r="F2141">
        <v>809</v>
      </c>
      <c r="G2141">
        <v>0</v>
      </c>
      <c r="H2141">
        <v>0</v>
      </c>
      <c r="I2141">
        <v>0</v>
      </c>
      <c r="J2141">
        <v>0.5</v>
      </c>
      <c r="K2141">
        <v>0.13</v>
      </c>
      <c r="L2141" t="s">
        <v>8509</v>
      </c>
      <c r="M2141" t="s">
        <v>8510</v>
      </c>
      <c r="N2141" t="s">
        <v>8512</v>
      </c>
      <c r="O2141" t="s">
        <v>8518</v>
      </c>
      <c r="P2141" t="s">
        <v>8538</v>
      </c>
      <c r="Q2141">
        <v>14</v>
      </c>
      <c r="R2141" t="s">
        <v>8519</v>
      </c>
      <c r="S2141">
        <v>6.1</v>
      </c>
      <c r="T2141">
        <v>22</v>
      </c>
      <c r="U2141">
        <v>83</v>
      </c>
      <c r="V2141" t="s">
        <v>8512</v>
      </c>
      <c r="W2141">
        <v>0.3</v>
      </c>
      <c r="X2141" t="s">
        <v>8515</v>
      </c>
      <c r="Y2141" t="s">
        <v>8509</v>
      </c>
    </row>
    <row r="2142" spans="1:25">
      <c r="A2142" t="s">
        <v>4964</v>
      </c>
      <c r="B2142" t="s">
        <v>4965</v>
      </c>
      <c r="C2142" t="s">
        <v>4966</v>
      </c>
      <c r="D2142" t="s">
        <v>4967</v>
      </c>
      <c r="E2142" t="s">
        <v>40</v>
      </c>
      <c r="F2142" s="1">
        <v>1498</v>
      </c>
      <c r="G2142">
        <v>0</v>
      </c>
      <c r="H2142">
        <v>0</v>
      </c>
      <c r="I2142">
        <v>0</v>
      </c>
      <c r="J2142">
        <v>0.7</v>
      </c>
      <c r="K2142" t="s">
        <v>8508</v>
      </c>
      <c r="L2142" t="s">
        <v>8509</v>
      </c>
      <c r="M2142" t="s">
        <v>8510</v>
      </c>
      <c r="N2142" t="s">
        <v>8512</v>
      </c>
      <c r="O2142" t="s">
        <v>8518</v>
      </c>
      <c r="P2142" t="s">
        <v>8512</v>
      </c>
      <c r="Q2142">
        <v>24</v>
      </c>
      <c r="R2142" t="s">
        <v>8519</v>
      </c>
      <c r="S2142">
        <v>12</v>
      </c>
      <c r="T2142">
        <v>66</v>
      </c>
      <c r="U2142">
        <v>200</v>
      </c>
      <c r="V2142" t="s">
        <v>8512</v>
      </c>
      <c r="W2142">
        <v>0.3</v>
      </c>
      <c r="X2142" t="s">
        <v>8515</v>
      </c>
      <c r="Y2142" t="s">
        <v>8509</v>
      </c>
    </row>
    <row r="2143" spans="1:25">
      <c r="A2143" t="s">
        <v>4964</v>
      </c>
      <c r="B2143" t="s">
        <v>4965</v>
      </c>
      <c r="C2143" t="s">
        <v>4968</v>
      </c>
      <c r="D2143" t="s">
        <v>4969</v>
      </c>
      <c r="E2143" t="s">
        <v>40</v>
      </c>
      <c r="F2143">
        <v>669</v>
      </c>
      <c r="G2143">
        <v>0</v>
      </c>
      <c r="H2143">
        <v>0</v>
      </c>
      <c r="I2143">
        <v>0</v>
      </c>
      <c r="J2143">
        <v>0.7</v>
      </c>
      <c r="K2143" t="s">
        <v>8508</v>
      </c>
      <c r="L2143" t="s">
        <v>8509</v>
      </c>
      <c r="M2143" t="s">
        <v>8510</v>
      </c>
      <c r="N2143" t="s">
        <v>8648</v>
      </c>
      <c r="O2143" t="s">
        <v>8518</v>
      </c>
      <c r="P2143" t="s">
        <v>8512</v>
      </c>
      <c r="Q2143">
        <v>8.4</v>
      </c>
      <c r="R2143" t="s">
        <v>8519</v>
      </c>
      <c r="S2143">
        <v>8.3</v>
      </c>
      <c r="T2143">
        <v>42</v>
      </c>
      <c r="U2143">
        <v>100</v>
      </c>
      <c r="V2143" t="s">
        <v>8512</v>
      </c>
      <c r="W2143">
        <v>0.3</v>
      </c>
      <c r="X2143" t="s">
        <v>8515</v>
      </c>
      <c r="Y2143" t="s">
        <v>8509</v>
      </c>
    </row>
    <row r="2144" spans="1:25">
      <c r="A2144" t="s">
        <v>4964</v>
      </c>
      <c r="B2144" t="s">
        <v>4965</v>
      </c>
      <c r="C2144" t="s">
        <v>4970</v>
      </c>
      <c r="D2144" t="s">
        <v>4971</v>
      </c>
      <c r="E2144" t="s">
        <v>40</v>
      </c>
      <c r="F2144">
        <v>609</v>
      </c>
      <c r="G2144">
        <v>2</v>
      </c>
      <c r="H2144">
        <v>0</v>
      </c>
      <c r="I2144">
        <v>0</v>
      </c>
      <c r="J2144">
        <v>0.6</v>
      </c>
      <c r="K2144" t="s">
        <v>8508</v>
      </c>
      <c r="L2144" t="s">
        <v>8509</v>
      </c>
      <c r="M2144" t="s">
        <v>8510</v>
      </c>
      <c r="N2144" t="s">
        <v>8512</v>
      </c>
      <c r="O2144" t="s">
        <v>8518</v>
      </c>
      <c r="P2144" t="s">
        <v>8512</v>
      </c>
      <c r="Q2144">
        <v>23</v>
      </c>
      <c r="R2144" t="s">
        <v>8519</v>
      </c>
      <c r="S2144">
        <v>12</v>
      </c>
      <c r="T2144">
        <v>66</v>
      </c>
      <c r="U2144">
        <v>190</v>
      </c>
      <c r="V2144" t="s">
        <v>8512</v>
      </c>
      <c r="W2144">
        <v>0.3</v>
      </c>
      <c r="X2144" t="s">
        <v>8515</v>
      </c>
      <c r="Y2144" t="s">
        <v>8509</v>
      </c>
    </row>
    <row r="2145" spans="1:25">
      <c r="A2145" t="s">
        <v>4972</v>
      </c>
      <c r="B2145" t="s">
        <v>4973</v>
      </c>
      <c r="C2145" t="s">
        <v>1065</v>
      </c>
      <c r="D2145" t="s">
        <v>4974</v>
      </c>
      <c r="E2145" t="s">
        <v>1663</v>
      </c>
      <c r="F2145" s="1">
        <v>5368</v>
      </c>
      <c r="G2145">
        <v>0</v>
      </c>
      <c r="H2145">
        <v>0</v>
      </c>
      <c r="I2145">
        <v>0</v>
      </c>
      <c r="J2145">
        <v>1</v>
      </c>
      <c r="K2145" t="s">
        <v>8508</v>
      </c>
      <c r="L2145" t="s">
        <v>8509</v>
      </c>
      <c r="M2145" t="s">
        <v>8510</v>
      </c>
      <c r="N2145" t="s">
        <v>8512</v>
      </c>
      <c r="O2145" t="s">
        <v>8518</v>
      </c>
      <c r="P2145" t="s">
        <v>8512</v>
      </c>
      <c r="Q2145">
        <v>3.9</v>
      </c>
      <c r="R2145" t="s">
        <v>8519</v>
      </c>
      <c r="S2145">
        <v>4.7</v>
      </c>
      <c r="T2145">
        <v>40</v>
      </c>
      <c r="U2145">
        <v>94</v>
      </c>
      <c r="V2145" t="s">
        <v>8512</v>
      </c>
      <c r="W2145">
        <v>0.3</v>
      </c>
      <c r="X2145" t="s">
        <v>8515</v>
      </c>
      <c r="Y2145" t="s">
        <v>8509</v>
      </c>
    </row>
    <row r="2146" spans="1:25">
      <c r="A2146" t="s">
        <v>4972</v>
      </c>
      <c r="B2146" t="s">
        <v>4973</v>
      </c>
      <c r="C2146" t="s">
        <v>1829</v>
      </c>
      <c r="D2146" t="s">
        <v>4975</v>
      </c>
      <c r="E2146" t="s">
        <v>37</v>
      </c>
      <c r="F2146" s="1">
        <v>3846</v>
      </c>
      <c r="G2146">
        <v>1</v>
      </c>
      <c r="H2146">
        <v>0</v>
      </c>
      <c r="I2146">
        <v>0</v>
      </c>
      <c r="J2146">
        <v>1.5</v>
      </c>
      <c r="K2146" t="s">
        <v>8508</v>
      </c>
      <c r="L2146" t="s">
        <v>8509</v>
      </c>
      <c r="M2146" t="s">
        <v>8510</v>
      </c>
      <c r="N2146">
        <v>0.06</v>
      </c>
      <c r="O2146">
        <v>0.04</v>
      </c>
      <c r="P2146">
        <v>0.02</v>
      </c>
      <c r="Q2146">
        <v>4.7</v>
      </c>
      <c r="R2146" t="s">
        <v>8519</v>
      </c>
      <c r="S2146">
        <v>5.4</v>
      </c>
      <c r="T2146">
        <v>49</v>
      </c>
      <c r="U2146">
        <v>92</v>
      </c>
      <c r="V2146" t="s">
        <v>8512</v>
      </c>
      <c r="W2146">
        <v>0.3</v>
      </c>
      <c r="X2146" t="s">
        <v>8515</v>
      </c>
      <c r="Y2146">
        <v>0.7</v>
      </c>
    </row>
    <row r="2147" spans="1:25">
      <c r="A2147" t="s">
        <v>4972</v>
      </c>
      <c r="B2147" t="s">
        <v>4973</v>
      </c>
      <c r="C2147" t="s">
        <v>4976</v>
      </c>
      <c r="D2147" t="s">
        <v>4977</v>
      </c>
      <c r="E2147" t="s">
        <v>64</v>
      </c>
      <c r="F2147" s="1">
        <v>1466</v>
      </c>
      <c r="G2147">
        <v>0</v>
      </c>
      <c r="H2147">
        <v>0</v>
      </c>
      <c r="I2147">
        <v>0</v>
      </c>
      <c r="J2147">
        <v>0.7</v>
      </c>
      <c r="K2147" t="s">
        <v>8508</v>
      </c>
      <c r="L2147" t="s">
        <v>8529</v>
      </c>
      <c r="M2147" t="s">
        <v>8510</v>
      </c>
      <c r="N2147" t="s">
        <v>8540</v>
      </c>
      <c r="O2147" t="s">
        <v>8518</v>
      </c>
      <c r="P2147" t="s">
        <v>8511</v>
      </c>
      <c r="Q2147">
        <v>8.8</v>
      </c>
      <c r="R2147" t="s">
        <v>8519</v>
      </c>
      <c r="S2147">
        <v>5.6</v>
      </c>
      <c r="T2147">
        <v>48</v>
      </c>
      <c r="U2147">
        <v>110</v>
      </c>
      <c r="V2147" t="s">
        <v>8512</v>
      </c>
      <c r="W2147">
        <v>0.3</v>
      </c>
      <c r="X2147" t="s">
        <v>8515</v>
      </c>
      <c r="Y2147" t="s">
        <v>8509</v>
      </c>
    </row>
    <row r="2148" spans="1:25">
      <c r="A2148" t="s">
        <v>4972</v>
      </c>
      <c r="B2148" t="s">
        <v>4973</v>
      </c>
      <c r="C2148" t="s">
        <v>4978</v>
      </c>
      <c r="D2148" t="s">
        <v>4977</v>
      </c>
      <c r="E2148" t="s">
        <v>64</v>
      </c>
      <c r="F2148" s="1">
        <v>1385</v>
      </c>
      <c r="G2148">
        <v>0</v>
      </c>
      <c r="H2148">
        <v>0</v>
      </c>
      <c r="I2148">
        <v>0</v>
      </c>
      <c r="J2148">
        <v>0.7</v>
      </c>
      <c r="K2148" t="s">
        <v>8508</v>
      </c>
      <c r="L2148" t="s">
        <v>8529</v>
      </c>
      <c r="M2148" t="s">
        <v>8510</v>
      </c>
      <c r="N2148" t="s">
        <v>8540</v>
      </c>
      <c r="O2148" t="s">
        <v>8518</v>
      </c>
      <c r="P2148" t="s">
        <v>8511</v>
      </c>
      <c r="Q2148">
        <v>8.8</v>
      </c>
      <c r="R2148" t="s">
        <v>8519</v>
      </c>
      <c r="S2148">
        <v>5.6</v>
      </c>
      <c r="T2148">
        <v>48</v>
      </c>
      <c r="U2148">
        <v>120</v>
      </c>
      <c r="V2148" t="s">
        <v>8512</v>
      </c>
      <c r="W2148">
        <v>0.3</v>
      </c>
      <c r="X2148" t="s">
        <v>8515</v>
      </c>
      <c r="Y2148" t="s">
        <v>8509</v>
      </c>
    </row>
    <row r="2149" spans="1:25">
      <c r="A2149" t="s">
        <v>4972</v>
      </c>
      <c r="B2149" t="s">
        <v>4973</v>
      </c>
      <c r="C2149" t="s">
        <v>4979</v>
      </c>
      <c r="D2149" t="s">
        <v>4980</v>
      </c>
      <c r="E2149" t="s">
        <v>40</v>
      </c>
      <c r="F2149" s="1">
        <v>3579</v>
      </c>
      <c r="G2149">
        <v>0</v>
      </c>
      <c r="H2149">
        <v>0</v>
      </c>
      <c r="I2149">
        <v>0</v>
      </c>
      <c r="J2149">
        <v>1.5</v>
      </c>
      <c r="K2149" t="s">
        <v>8508</v>
      </c>
      <c r="L2149" t="s">
        <v>8509</v>
      </c>
      <c r="M2149" t="s">
        <v>8510</v>
      </c>
      <c r="N2149" t="s">
        <v>8512</v>
      </c>
      <c r="O2149" t="s">
        <v>8518</v>
      </c>
      <c r="P2149" t="s">
        <v>8512</v>
      </c>
      <c r="Q2149">
        <v>5.7</v>
      </c>
      <c r="R2149" t="s">
        <v>8519</v>
      </c>
      <c r="S2149">
        <v>8.5</v>
      </c>
      <c r="T2149">
        <v>67</v>
      </c>
      <c r="U2149">
        <v>130</v>
      </c>
      <c r="V2149" t="s">
        <v>8512</v>
      </c>
      <c r="W2149">
        <v>0.3</v>
      </c>
      <c r="X2149" t="s">
        <v>8515</v>
      </c>
      <c r="Y2149" t="s">
        <v>8509</v>
      </c>
    </row>
    <row r="2150" spans="1:25">
      <c r="A2150" t="s">
        <v>4972</v>
      </c>
      <c r="B2150" t="s">
        <v>4973</v>
      </c>
      <c r="C2150" t="s">
        <v>4981</v>
      </c>
      <c r="D2150" t="s">
        <v>4982</v>
      </c>
      <c r="E2150" t="s">
        <v>40</v>
      </c>
      <c r="F2150">
        <v>302</v>
      </c>
      <c r="G2150">
        <v>2</v>
      </c>
      <c r="H2150">
        <v>0</v>
      </c>
      <c r="I2150">
        <v>0</v>
      </c>
      <c r="J2150">
        <v>0.1</v>
      </c>
      <c r="K2150" t="s">
        <v>8508</v>
      </c>
      <c r="L2150" t="s">
        <v>8509</v>
      </c>
      <c r="M2150" t="s">
        <v>8510</v>
      </c>
      <c r="N2150" t="s">
        <v>8512</v>
      </c>
      <c r="O2150" t="s">
        <v>8518</v>
      </c>
      <c r="P2150" t="s">
        <v>8512</v>
      </c>
      <c r="Q2150">
        <v>8</v>
      </c>
      <c r="R2150" t="s">
        <v>8652</v>
      </c>
      <c r="S2150">
        <v>7</v>
      </c>
      <c r="T2150">
        <v>31</v>
      </c>
      <c r="U2150">
        <v>120</v>
      </c>
      <c r="V2150" t="s">
        <v>8512</v>
      </c>
      <c r="W2150">
        <v>0.3</v>
      </c>
      <c r="X2150" t="s">
        <v>8515</v>
      </c>
      <c r="Y2150" t="s">
        <v>8509</v>
      </c>
    </row>
    <row r="2151" spans="1:25">
      <c r="A2151" t="s">
        <v>4983</v>
      </c>
      <c r="B2151" t="s">
        <v>4984</v>
      </c>
      <c r="C2151" t="s">
        <v>4985</v>
      </c>
      <c r="D2151" t="s">
        <v>4986</v>
      </c>
      <c r="E2151" t="s">
        <v>40</v>
      </c>
      <c r="F2151" s="1">
        <v>2135</v>
      </c>
      <c r="G2151">
        <v>0</v>
      </c>
      <c r="H2151">
        <v>0</v>
      </c>
      <c r="I2151">
        <v>0</v>
      </c>
      <c r="J2151">
        <v>1.7</v>
      </c>
      <c r="K2151">
        <v>0.08</v>
      </c>
      <c r="L2151" t="s">
        <v>8509</v>
      </c>
      <c r="M2151" t="s">
        <v>8510</v>
      </c>
      <c r="N2151" t="s">
        <v>8511</v>
      </c>
      <c r="O2151" t="s">
        <v>8511</v>
      </c>
      <c r="P2151" t="s">
        <v>8511</v>
      </c>
      <c r="Q2151">
        <v>7</v>
      </c>
      <c r="R2151" t="s">
        <v>8519</v>
      </c>
      <c r="S2151">
        <v>6.4</v>
      </c>
      <c r="T2151">
        <v>25</v>
      </c>
      <c r="U2151">
        <v>101</v>
      </c>
      <c r="V2151" t="s">
        <v>8512</v>
      </c>
      <c r="W2151">
        <v>0.3</v>
      </c>
      <c r="X2151" t="s">
        <v>8515</v>
      </c>
      <c r="Y2151" t="s">
        <v>8509</v>
      </c>
    </row>
    <row r="2152" spans="1:25">
      <c r="A2152" t="s">
        <v>4987</v>
      </c>
      <c r="B2152" t="s">
        <v>4988</v>
      </c>
      <c r="C2152" t="s">
        <v>4989</v>
      </c>
      <c r="D2152" t="s">
        <v>4990</v>
      </c>
      <c r="E2152" t="s">
        <v>40</v>
      </c>
      <c r="F2152" s="1">
        <v>2429</v>
      </c>
      <c r="G2152">
        <v>1</v>
      </c>
      <c r="H2152">
        <v>0</v>
      </c>
      <c r="I2152">
        <v>0</v>
      </c>
      <c r="J2152">
        <v>0.8</v>
      </c>
      <c r="K2152" t="s">
        <v>8508</v>
      </c>
      <c r="L2152" t="s">
        <v>8509</v>
      </c>
      <c r="M2152" t="s">
        <v>8510</v>
      </c>
      <c r="N2152" t="s">
        <v>8511</v>
      </c>
      <c r="O2152" t="s">
        <v>8518</v>
      </c>
      <c r="P2152" t="s">
        <v>8511</v>
      </c>
      <c r="Q2152">
        <v>6.7</v>
      </c>
      <c r="R2152" t="s">
        <v>8514</v>
      </c>
      <c r="S2152">
        <v>4.8</v>
      </c>
      <c r="T2152">
        <v>31</v>
      </c>
      <c r="U2152">
        <v>110</v>
      </c>
      <c r="V2152" t="s">
        <v>8512</v>
      </c>
      <c r="W2152">
        <v>0.2</v>
      </c>
      <c r="X2152" t="s">
        <v>8524</v>
      </c>
      <c r="Y2152" t="s">
        <v>8509</v>
      </c>
    </row>
    <row r="2153" spans="1:25">
      <c r="A2153" t="s">
        <v>4991</v>
      </c>
      <c r="B2153" t="s">
        <v>4992</v>
      </c>
      <c r="C2153" t="s">
        <v>4993</v>
      </c>
      <c r="D2153" t="s">
        <v>1817</v>
      </c>
      <c r="E2153" t="s">
        <v>40</v>
      </c>
      <c r="F2153" s="1">
        <v>1818</v>
      </c>
      <c r="G2153">
        <v>0</v>
      </c>
      <c r="H2153">
        <v>0</v>
      </c>
      <c r="I2153">
        <v>0</v>
      </c>
      <c r="J2153">
        <v>0.7</v>
      </c>
      <c r="K2153">
        <v>0.08</v>
      </c>
      <c r="L2153">
        <v>0.1</v>
      </c>
      <c r="M2153">
        <v>0.0002</v>
      </c>
      <c r="N2153">
        <v>0.01</v>
      </c>
      <c r="O2153">
        <v>0.25</v>
      </c>
      <c r="P2153">
        <v>0.01</v>
      </c>
      <c r="Q2153">
        <v>13</v>
      </c>
      <c r="R2153">
        <v>0.005</v>
      </c>
      <c r="S2153">
        <v>9.3</v>
      </c>
      <c r="T2153">
        <v>108</v>
      </c>
      <c r="U2153">
        <v>211</v>
      </c>
      <c r="V2153">
        <v>0.02</v>
      </c>
      <c r="W2153">
        <v>0.3</v>
      </c>
      <c r="X2153">
        <v>3</v>
      </c>
      <c r="Y2153">
        <v>1.2</v>
      </c>
    </row>
    <row r="2154" spans="1:25">
      <c r="A2154" t="s">
        <v>4991</v>
      </c>
      <c r="B2154" t="s">
        <v>4992</v>
      </c>
      <c r="C2154" t="s">
        <v>4994</v>
      </c>
      <c r="D2154" t="s">
        <v>4995</v>
      </c>
      <c r="E2154" t="s">
        <v>40</v>
      </c>
      <c r="F2154" s="1">
        <v>2082</v>
      </c>
      <c r="G2154">
        <v>0</v>
      </c>
      <c r="H2154">
        <v>0</v>
      </c>
      <c r="I2154">
        <v>0</v>
      </c>
      <c r="J2154">
        <v>0.8</v>
      </c>
      <c r="K2154">
        <v>0.08</v>
      </c>
      <c r="L2154">
        <v>0.1</v>
      </c>
      <c r="M2154">
        <v>0.0002</v>
      </c>
      <c r="N2154">
        <v>0.01</v>
      </c>
      <c r="O2154">
        <v>0.01</v>
      </c>
      <c r="P2154">
        <v>0.01</v>
      </c>
      <c r="Q2154">
        <v>12</v>
      </c>
      <c r="R2154">
        <v>0.005</v>
      </c>
      <c r="S2154">
        <v>9.5</v>
      </c>
      <c r="T2154">
        <v>106</v>
      </c>
      <c r="U2154">
        <v>214</v>
      </c>
      <c r="V2154">
        <v>0.02</v>
      </c>
      <c r="W2154">
        <v>0.3</v>
      </c>
      <c r="X2154">
        <v>1</v>
      </c>
      <c r="Y2154">
        <v>0.1</v>
      </c>
    </row>
    <row r="2155" spans="1:25">
      <c r="A2155" t="s">
        <v>4996</v>
      </c>
      <c r="B2155" t="s">
        <v>4997</v>
      </c>
      <c r="C2155" t="s">
        <v>4998</v>
      </c>
      <c r="D2155" t="s">
        <v>4999</v>
      </c>
      <c r="E2155" t="s">
        <v>64</v>
      </c>
      <c r="F2155" s="1">
        <v>4213</v>
      </c>
      <c r="G2155">
        <v>0</v>
      </c>
      <c r="H2155">
        <v>0</v>
      </c>
      <c r="I2155">
        <v>0</v>
      </c>
      <c r="J2155">
        <v>0.3</v>
      </c>
      <c r="K2155" t="s">
        <v>8508</v>
      </c>
      <c r="L2155" t="s">
        <v>8509</v>
      </c>
      <c r="M2155" t="s">
        <v>8510</v>
      </c>
      <c r="N2155">
        <v>0.03</v>
      </c>
      <c r="O2155" t="s">
        <v>8518</v>
      </c>
      <c r="P2155" t="s">
        <v>8511</v>
      </c>
      <c r="Q2155">
        <v>4.9</v>
      </c>
      <c r="R2155" t="s">
        <v>8519</v>
      </c>
      <c r="S2155">
        <v>4.2</v>
      </c>
      <c r="T2155">
        <v>54</v>
      </c>
      <c r="U2155">
        <v>78</v>
      </c>
      <c r="V2155" t="s">
        <v>8512</v>
      </c>
      <c r="W2155">
        <v>0.3</v>
      </c>
      <c r="X2155" t="s">
        <v>8524</v>
      </c>
      <c r="Y2155" t="s">
        <v>8509</v>
      </c>
    </row>
    <row r="2156" spans="1:25">
      <c r="A2156" t="s">
        <v>5000</v>
      </c>
      <c r="B2156" t="s">
        <v>5001</v>
      </c>
      <c r="C2156" t="s">
        <v>5002</v>
      </c>
      <c r="D2156" t="s">
        <v>5003</v>
      </c>
      <c r="E2156" t="s">
        <v>20</v>
      </c>
      <c r="F2156" s="1">
        <v>4372</v>
      </c>
      <c r="G2156">
        <v>0</v>
      </c>
      <c r="H2156">
        <v>0</v>
      </c>
      <c r="I2156">
        <v>0</v>
      </c>
      <c r="J2156">
        <v>0.6</v>
      </c>
      <c r="K2156" t="s">
        <v>8508</v>
      </c>
      <c r="L2156">
        <v>0</v>
      </c>
      <c r="M2156" t="s">
        <v>8510</v>
      </c>
      <c r="N2156" t="s">
        <v>8511</v>
      </c>
      <c r="O2156" t="s">
        <v>8518</v>
      </c>
      <c r="P2156" t="s">
        <v>8511</v>
      </c>
      <c r="Q2156">
        <v>8.8</v>
      </c>
      <c r="R2156" t="s">
        <v>8514</v>
      </c>
      <c r="S2156">
        <v>5.1</v>
      </c>
      <c r="T2156">
        <v>46</v>
      </c>
      <c r="U2156">
        <v>89</v>
      </c>
      <c r="V2156" t="s">
        <v>8512</v>
      </c>
      <c r="W2156">
        <v>0.2</v>
      </c>
      <c r="X2156" t="s">
        <v>8524</v>
      </c>
      <c r="Y2156" t="s">
        <v>8509</v>
      </c>
    </row>
    <row r="2157" spans="1:25">
      <c r="A2157" t="s">
        <v>5000</v>
      </c>
      <c r="B2157" t="s">
        <v>5001</v>
      </c>
      <c r="C2157" t="s">
        <v>5004</v>
      </c>
      <c r="D2157" t="s">
        <v>5005</v>
      </c>
      <c r="E2157" t="s">
        <v>20</v>
      </c>
      <c r="F2157">
        <v>614</v>
      </c>
      <c r="G2157">
        <v>0</v>
      </c>
      <c r="H2157">
        <v>0</v>
      </c>
      <c r="I2157">
        <v>0</v>
      </c>
      <c r="J2157">
        <v>1.3</v>
      </c>
      <c r="K2157" t="s">
        <v>8508</v>
      </c>
      <c r="L2157" t="s">
        <v>8509</v>
      </c>
      <c r="M2157" t="s">
        <v>8510</v>
      </c>
      <c r="N2157" t="s">
        <v>8511</v>
      </c>
      <c r="O2157" t="s">
        <v>8518</v>
      </c>
      <c r="P2157" t="s">
        <v>8511</v>
      </c>
      <c r="Q2157">
        <v>20</v>
      </c>
      <c r="R2157" t="s">
        <v>8514</v>
      </c>
      <c r="S2157">
        <v>22</v>
      </c>
      <c r="T2157">
        <v>63</v>
      </c>
      <c r="U2157">
        <v>150</v>
      </c>
      <c r="V2157" t="s">
        <v>8512</v>
      </c>
      <c r="W2157">
        <v>0.2</v>
      </c>
      <c r="X2157" t="s">
        <v>8524</v>
      </c>
      <c r="Y2157" t="s">
        <v>8509</v>
      </c>
    </row>
    <row r="2158" spans="1:25">
      <c r="A2158" t="s">
        <v>5000</v>
      </c>
      <c r="B2158" t="s">
        <v>5001</v>
      </c>
      <c r="C2158" t="s">
        <v>5006</v>
      </c>
      <c r="D2158" t="s">
        <v>5007</v>
      </c>
      <c r="E2158" t="s">
        <v>37</v>
      </c>
      <c r="F2158">
        <v>231</v>
      </c>
      <c r="G2158">
        <v>0</v>
      </c>
      <c r="H2158">
        <v>0</v>
      </c>
      <c r="I2158">
        <v>0</v>
      </c>
      <c r="J2158">
        <v>0.4</v>
      </c>
      <c r="K2158" t="s">
        <v>8508</v>
      </c>
      <c r="L2158" t="s">
        <v>8509</v>
      </c>
      <c r="M2158" t="s">
        <v>8510</v>
      </c>
      <c r="N2158" t="s">
        <v>8511</v>
      </c>
      <c r="O2158" t="s">
        <v>8518</v>
      </c>
      <c r="P2158" t="s">
        <v>8511</v>
      </c>
      <c r="Q2158">
        <v>5.5</v>
      </c>
      <c r="R2158" t="s">
        <v>8514</v>
      </c>
      <c r="S2158">
        <v>4.3</v>
      </c>
      <c r="T2158">
        <v>31</v>
      </c>
      <c r="U2158">
        <v>70</v>
      </c>
      <c r="V2158" t="s">
        <v>8512</v>
      </c>
      <c r="W2158">
        <v>0.2</v>
      </c>
      <c r="X2158" t="s">
        <v>8524</v>
      </c>
      <c r="Y2158" t="s">
        <v>8509</v>
      </c>
    </row>
    <row r="2159" spans="1:25">
      <c r="A2159" t="s">
        <v>5000</v>
      </c>
      <c r="B2159" t="s">
        <v>5001</v>
      </c>
      <c r="C2159" t="s">
        <v>5008</v>
      </c>
      <c r="D2159" t="s">
        <v>5009</v>
      </c>
      <c r="E2159" t="s">
        <v>37</v>
      </c>
      <c r="F2159">
        <v>324</v>
      </c>
      <c r="G2159">
        <v>0</v>
      </c>
      <c r="H2159">
        <v>0</v>
      </c>
      <c r="I2159">
        <v>0</v>
      </c>
      <c r="J2159">
        <v>0.7</v>
      </c>
      <c r="K2159" t="s">
        <v>8508</v>
      </c>
      <c r="L2159" t="s">
        <v>8509</v>
      </c>
      <c r="M2159" t="s">
        <v>8510</v>
      </c>
      <c r="N2159">
        <v>0.01</v>
      </c>
      <c r="O2159" t="s">
        <v>8518</v>
      </c>
      <c r="P2159" t="s">
        <v>8511</v>
      </c>
      <c r="Q2159">
        <v>5.8</v>
      </c>
      <c r="R2159" t="s">
        <v>8514</v>
      </c>
      <c r="S2159">
        <v>4.8</v>
      </c>
      <c r="T2159">
        <v>36</v>
      </c>
      <c r="U2159">
        <v>77</v>
      </c>
      <c r="V2159" t="s">
        <v>8512</v>
      </c>
      <c r="W2159">
        <v>0.2</v>
      </c>
      <c r="X2159" t="s">
        <v>8524</v>
      </c>
      <c r="Y2159" t="s">
        <v>8509</v>
      </c>
    </row>
    <row r="2160" spans="1:25">
      <c r="A2160" t="s">
        <v>5000</v>
      </c>
      <c r="B2160" t="s">
        <v>5001</v>
      </c>
      <c r="C2160" t="s">
        <v>5010</v>
      </c>
      <c r="D2160" t="s">
        <v>5011</v>
      </c>
      <c r="E2160" t="s">
        <v>37</v>
      </c>
      <c r="F2160">
        <v>316</v>
      </c>
      <c r="G2160">
        <v>0</v>
      </c>
      <c r="H2160">
        <v>0</v>
      </c>
      <c r="I2160">
        <v>0</v>
      </c>
      <c r="J2160">
        <v>0.6</v>
      </c>
      <c r="K2160" t="s">
        <v>8508</v>
      </c>
      <c r="L2160" t="s">
        <v>8509</v>
      </c>
      <c r="M2160" t="s">
        <v>8597</v>
      </c>
      <c r="N2160" t="s">
        <v>8511</v>
      </c>
      <c r="O2160" t="s">
        <v>8518</v>
      </c>
      <c r="P2160" t="s">
        <v>8511</v>
      </c>
      <c r="Q2160">
        <v>6.5</v>
      </c>
      <c r="R2160" t="s">
        <v>8514</v>
      </c>
      <c r="S2160">
        <v>5.1</v>
      </c>
      <c r="T2160">
        <v>31</v>
      </c>
      <c r="U2160">
        <v>78</v>
      </c>
      <c r="V2160" t="s">
        <v>8512</v>
      </c>
      <c r="W2160">
        <v>0.2</v>
      </c>
      <c r="X2160" t="s">
        <v>8524</v>
      </c>
      <c r="Y2160" t="s">
        <v>8509</v>
      </c>
    </row>
    <row r="2161" spans="1:25">
      <c r="A2161" t="s">
        <v>5000</v>
      </c>
      <c r="B2161" t="s">
        <v>5001</v>
      </c>
      <c r="C2161" t="s">
        <v>5012</v>
      </c>
      <c r="D2161" t="s">
        <v>5013</v>
      </c>
      <c r="E2161" t="s">
        <v>40</v>
      </c>
      <c r="F2161">
        <v>35</v>
      </c>
      <c r="G2161">
        <v>0</v>
      </c>
      <c r="H2161">
        <v>0</v>
      </c>
      <c r="I2161">
        <v>0</v>
      </c>
      <c r="J2161">
        <v>0.1</v>
      </c>
      <c r="K2161" t="s">
        <v>8508</v>
      </c>
      <c r="L2161" t="s">
        <v>8509</v>
      </c>
      <c r="M2161" t="s">
        <v>8510</v>
      </c>
      <c r="N2161">
        <v>0.02</v>
      </c>
      <c r="O2161" t="s">
        <v>8518</v>
      </c>
      <c r="P2161" t="s">
        <v>8511</v>
      </c>
      <c r="Q2161">
        <v>21</v>
      </c>
      <c r="R2161" t="s">
        <v>8514</v>
      </c>
      <c r="S2161">
        <v>4.7</v>
      </c>
      <c r="T2161">
        <v>16</v>
      </c>
      <c r="U2161">
        <v>100</v>
      </c>
      <c r="V2161" t="s">
        <v>8512</v>
      </c>
      <c r="W2161">
        <v>0.2</v>
      </c>
      <c r="X2161" t="s">
        <v>8524</v>
      </c>
      <c r="Y2161" t="s">
        <v>8509</v>
      </c>
    </row>
    <row r="2162" spans="1:25">
      <c r="A2162" t="s">
        <v>5000</v>
      </c>
      <c r="B2162" t="s">
        <v>5001</v>
      </c>
      <c r="C2162" t="s">
        <v>5014</v>
      </c>
      <c r="D2162" t="s">
        <v>5015</v>
      </c>
      <c r="E2162" t="s">
        <v>40</v>
      </c>
      <c r="F2162">
        <v>86</v>
      </c>
      <c r="G2162">
        <v>0</v>
      </c>
      <c r="H2162">
        <v>0</v>
      </c>
      <c r="I2162">
        <v>0</v>
      </c>
      <c r="J2162">
        <v>0.4</v>
      </c>
      <c r="K2162" t="s">
        <v>8508</v>
      </c>
      <c r="L2162" t="s">
        <v>8509</v>
      </c>
      <c r="M2162" t="s">
        <v>8510</v>
      </c>
      <c r="N2162" t="s">
        <v>8511</v>
      </c>
      <c r="O2162" t="s">
        <v>8518</v>
      </c>
      <c r="P2162" t="s">
        <v>8511</v>
      </c>
      <c r="Q2162">
        <v>12</v>
      </c>
      <c r="R2162" t="s">
        <v>8514</v>
      </c>
      <c r="S2162">
        <v>5.6</v>
      </c>
      <c r="T2162">
        <v>52</v>
      </c>
      <c r="U2162">
        <v>120</v>
      </c>
      <c r="V2162" t="s">
        <v>8512</v>
      </c>
      <c r="W2162">
        <v>0.2</v>
      </c>
      <c r="X2162" t="s">
        <v>8524</v>
      </c>
      <c r="Y2162" t="s">
        <v>8509</v>
      </c>
    </row>
    <row r="2163" spans="1:25">
      <c r="A2163" t="s">
        <v>5016</v>
      </c>
      <c r="B2163" t="s">
        <v>5017</v>
      </c>
      <c r="C2163" t="s">
        <v>5018</v>
      </c>
      <c r="D2163" t="s">
        <v>59</v>
      </c>
      <c r="E2163" t="s">
        <v>735</v>
      </c>
      <c r="F2163" s="1">
        <v>1805</v>
      </c>
      <c r="G2163">
        <v>3</v>
      </c>
      <c r="H2163">
        <v>0</v>
      </c>
      <c r="I2163">
        <v>0</v>
      </c>
      <c r="J2163">
        <v>0.7</v>
      </c>
      <c r="K2163" t="s">
        <v>8508</v>
      </c>
      <c r="L2163">
        <v>0.1</v>
      </c>
      <c r="M2163" t="s">
        <v>8510</v>
      </c>
      <c r="N2163" t="s">
        <v>8511</v>
      </c>
      <c r="O2163" t="s">
        <v>8518</v>
      </c>
      <c r="P2163" t="s">
        <v>8511</v>
      </c>
      <c r="Q2163">
        <v>10</v>
      </c>
      <c r="R2163" t="s">
        <v>8514</v>
      </c>
      <c r="S2163">
        <v>5.7</v>
      </c>
      <c r="T2163">
        <v>52</v>
      </c>
      <c r="U2163">
        <v>120</v>
      </c>
      <c r="V2163" t="s">
        <v>8512</v>
      </c>
      <c r="W2163">
        <v>0.2</v>
      </c>
      <c r="X2163" t="s">
        <v>8524</v>
      </c>
      <c r="Y2163" t="s">
        <v>8509</v>
      </c>
    </row>
    <row r="2164" spans="1:25">
      <c r="A2164" t="s">
        <v>5016</v>
      </c>
      <c r="B2164" t="s">
        <v>5017</v>
      </c>
      <c r="C2164" t="s">
        <v>5019</v>
      </c>
      <c r="D2164" t="s">
        <v>5020</v>
      </c>
      <c r="E2164" t="s">
        <v>64</v>
      </c>
      <c r="F2164" s="1">
        <v>3535</v>
      </c>
      <c r="G2164">
        <v>0</v>
      </c>
      <c r="H2164">
        <v>0</v>
      </c>
      <c r="I2164">
        <v>0</v>
      </c>
      <c r="J2164">
        <v>0.8</v>
      </c>
      <c r="K2164" t="s">
        <v>8508</v>
      </c>
      <c r="L2164" t="s">
        <v>8509</v>
      </c>
      <c r="M2164" t="s">
        <v>8510</v>
      </c>
      <c r="N2164">
        <v>0.04</v>
      </c>
      <c r="O2164" t="s">
        <v>8518</v>
      </c>
      <c r="P2164" t="s">
        <v>8511</v>
      </c>
      <c r="Q2164">
        <v>6.3</v>
      </c>
      <c r="R2164" t="s">
        <v>8514</v>
      </c>
      <c r="S2164">
        <v>8.3</v>
      </c>
      <c r="T2164">
        <v>47</v>
      </c>
      <c r="U2164">
        <v>89</v>
      </c>
      <c r="V2164" t="s">
        <v>8512</v>
      </c>
      <c r="W2164">
        <v>0.5</v>
      </c>
      <c r="X2164" t="s">
        <v>8524</v>
      </c>
      <c r="Y2164" t="s">
        <v>8509</v>
      </c>
    </row>
    <row r="2165" spans="1:25">
      <c r="A2165" t="s">
        <v>5016</v>
      </c>
      <c r="B2165" t="s">
        <v>5017</v>
      </c>
      <c r="C2165" t="s">
        <v>5021</v>
      </c>
      <c r="D2165" t="s">
        <v>1796</v>
      </c>
      <c r="E2165" t="s">
        <v>40</v>
      </c>
      <c r="F2165" s="1">
        <v>1955</v>
      </c>
      <c r="G2165">
        <v>3</v>
      </c>
      <c r="H2165">
        <v>0</v>
      </c>
      <c r="I2165">
        <v>0</v>
      </c>
      <c r="J2165">
        <v>0.7</v>
      </c>
      <c r="K2165" t="s">
        <v>8508</v>
      </c>
      <c r="L2165" t="s">
        <v>8509</v>
      </c>
      <c r="M2165" t="s">
        <v>8597</v>
      </c>
      <c r="N2165" t="s">
        <v>8511</v>
      </c>
      <c r="O2165" t="s">
        <v>8518</v>
      </c>
      <c r="P2165" t="s">
        <v>8511</v>
      </c>
      <c r="Q2165">
        <v>10</v>
      </c>
      <c r="R2165" t="s">
        <v>8514</v>
      </c>
      <c r="S2165">
        <v>5.7</v>
      </c>
      <c r="T2165">
        <v>52</v>
      </c>
      <c r="U2165">
        <v>120</v>
      </c>
      <c r="V2165" t="s">
        <v>8512</v>
      </c>
      <c r="W2165">
        <v>0.2</v>
      </c>
      <c r="X2165" t="s">
        <v>8524</v>
      </c>
      <c r="Y2165" t="s">
        <v>8509</v>
      </c>
    </row>
    <row r="2166" spans="1:25">
      <c r="A2166" t="s">
        <v>5022</v>
      </c>
      <c r="B2166" t="s">
        <v>5023</v>
      </c>
      <c r="C2166" t="s">
        <v>5024</v>
      </c>
      <c r="D2166" t="s">
        <v>5025</v>
      </c>
      <c r="E2166" t="s">
        <v>37</v>
      </c>
      <c r="F2166" s="1">
        <v>4794</v>
      </c>
      <c r="G2166">
        <v>0</v>
      </c>
      <c r="H2166">
        <v>0</v>
      </c>
      <c r="I2166">
        <v>0</v>
      </c>
      <c r="J2166">
        <v>0.9</v>
      </c>
      <c r="K2166" t="s">
        <v>8508</v>
      </c>
      <c r="L2166" t="s">
        <v>8509</v>
      </c>
      <c r="M2166" t="s">
        <v>8510</v>
      </c>
      <c r="N2166">
        <v>0.01</v>
      </c>
      <c r="O2166" t="s">
        <v>8511</v>
      </c>
      <c r="P2166" t="s">
        <v>8511</v>
      </c>
      <c r="Q2166">
        <v>4</v>
      </c>
      <c r="R2166" t="s">
        <v>8519</v>
      </c>
      <c r="S2166">
        <v>4.9</v>
      </c>
      <c r="T2166">
        <v>38</v>
      </c>
      <c r="U2166">
        <v>73</v>
      </c>
      <c r="V2166" t="s">
        <v>8512</v>
      </c>
      <c r="W2166">
        <v>0.3</v>
      </c>
      <c r="X2166" t="s">
        <v>8515</v>
      </c>
      <c r="Y2166" t="s">
        <v>8509</v>
      </c>
    </row>
    <row r="2167" spans="1:25">
      <c r="A2167" t="s">
        <v>5022</v>
      </c>
      <c r="B2167" t="s">
        <v>5023</v>
      </c>
      <c r="C2167" t="s">
        <v>5026</v>
      </c>
      <c r="D2167" t="s">
        <v>5027</v>
      </c>
      <c r="E2167" t="s">
        <v>37</v>
      </c>
      <c r="F2167" s="1">
        <v>1530</v>
      </c>
      <c r="G2167">
        <v>0</v>
      </c>
      <c r="H2167">
        <v>0</v>
      </c>
      <c r="I2167">
        <v>0</v>
      </c>
      <c r="J2167">
        <v>1.8</v>
      </c>
      <c r="K2167" t="s">
        <v>8508</v>
      </c>
      <c r="L2167" t="s">
        <v>8509</v>
      </c>
      <c r="M2167" t="s">
        <v>8510</v>
      </c>
      <c r="N2167" t="s">
        <v>8511</v>
      </c>
      <c r="O2167" t="s">
        <v>8511</v>
      </c>
      <c r="P2167" t="s">
        <v>8511</v>
      </c>
      <c r="Q2167">
        <v>4</v>
      </c>
      <c r="R2167" t="s">
        <v>8519</v>
      </c>
      <c r="S2167">
        <v>6.8</v>
      </c>
      <c r="T2167">
        <v>47</v>
      </c>
      <c r="U2167">
        <v>90</v>
      </c>
      <c r="V2167" t="s">
        <v>8512</v>
      </c>
      <c r="W2167">
        <v>0.3</v>
      </c>
      <c r="X2167" t="s">
        <v>8515</v>
      </c>
      <c r="Y2167" t="s">
        <v>8509</v>
      </c>
    </row>
    <row r="2168" spans="1:25">
      <c r="A2168" t="s">
        <v>5022</v>
      </c>
      <c r="B2168" t="s">
        <v>5023</v>
      </c>
      <c r="C2168" t="s">
        <v>5028</v>
      </c>
      <c r="D2168" t="s">
        <v>5029</v>
      </c>
      <c r="E2168" t="s">
        <v>40</v>
      </c>
      <c r="F2168">
        <v>302</v>
      </c>
      <c r="G2168">
        <v>0</v>
      </c>
      <c r="H2168">
        <v>0</v>
      </c>
      <c r="I2168">
        <v>0</v>
      </c>
      <c r="J2168">
        <v>1</v>
      </c>
      <c r="K2168" t="s">
        <v>8508</v>
      </c>
      <c r="L2168" t="s">
        <v>8509</v>
      </c>
      <c r="M2168" t="s">
        <v>8510</v>
      </c>
      <c r="N2168" t="s">
        <v>8511</v>
      </c>
      <c r="O2168" t="s">
        <v>8511</v>
      </c>
      <c r="P2168" t="s">
        <v>8511</v>
      </c>
      <c r="Q2168">
        <v>7</v>
      </c>
      <c r="R2168" t="s">
        <v>8519</v>
      </c>
      <c r="S2168">
        <v>8.2</v>
      </c>
      <c r="T2168">
        <v>110</v>
      </c>
      <c r="U2168">
        <v>177</v>
      </c>
      <c r="V2168" t="s">
        <v>8512</v>
      </c>
      <c r="W2168">
        <v>0.3</v>
      </c>
      <c r="X2168" t="s">
        <v>8515</v>
      </c>
      <c r="Y2168" t="s">
        <v>8509</v>
      </c>
    </row>
    <row r="2169" spans="1:25">
      <c r="A2169" t="s">
        <v>5022</v>
      </c>
      <c r="B2169" t="s">
        <v>5023</v>
      </c>
      <c r="C2169" t="s">
        <v>5030</v>
      </c>
      <c r="D2169" t="s">
        <v>5031</v>
      </c>
      <c r="E2169" t="s">
        <v>25</v>
      </c>
      <c r="F2169" s="1">
        <v>3677</v>
      </c>
      <c r="G2169">
        <v>0</v>
      </c>
      <c r="H2169">
        <v>0</v>
      </c>
      <c r="I2169">
        <v>0</v>
      </c>
      <c r="J2169">
        <v>0.7</v>
      </c>
      <c r="K2169" t="s">
        <v>8508</v>
      </c>
      <c r="L2169" t="s">
        <v>8509</v>
      </c>
      <c r="M2169" t="s">
        <v>8510</v>
      </c>
      <c r="N2169" t="s">
        <v>8511</v>
      </c>
      <c r="O2169" t="s">
        <v>8540</v>
      </c>
      <c r="P2169" t="s">
        <v>8511</v>
      </c>
      <c r="Q2169">
        <v>8</v>
      </c>
      <c r="R2169" t="s">
        <v>8519</v>
      </c>
      <c r="S2169">
        <v>4.2</v>
      </c>
      <c r="T2169">
        <v>35</v>
      </c>
      <c r="U2169">
        <v>74</v>
      </c>
      <c r="V2169" t="s">
        <v>8512</v>
      </c>
      <c r="W2169">
        <v>0.3</v>
      </c>
      <c r="X2169" t="s">
        <v>8515</v>
      </c>
      <c r="Y2169" t="s">
        <v>8509</v>
      </c>
    </row>
    <row r="2170" spans="1:25">
      <c r="A2170" t="s">
        <v>5022</v>
      </c>
      <c r="B2170" t="s">
        <v>5023</v>
      </c>
      <c r="C2170" t="s">
        <v>5032</v>
      </c>
      <c r="D2170" t="s">
        <v>5031</v>
      </c>
      <c r="E2170" t="s">
        <v>25</v>
      </c>
      <c r="F2170" s="1">
        <v>4862</v>
      </c>
      <c r="G2170">
        <v>0</v>
      </c>
      <c r="H2170">
        <v>0</v>
      </c>
      <c r="I2170">
        <v>0</v>
      </c>
      <c r="J2170">
        <v>0.7</v>
      </c>
      <c r="K2170" t="s">
        <v>8508</v>
      </c>
      <c r="L2170" t="s">
        <v>8509</v>
      </c>
      <c r="M2170" t="s">
        <v>8510</v>
      </c>
      <c r="N2170" t="s">
        <v>8511</v>
      </c>
      <c r="O2170">
        <v>0.04</v>
      </c>
      <c r="P2170" t="s">
        <v>8511</v>
      </c>
      <c r="Q2170">
        <v>8</v>
      </c>
      <c r="R2170" t="s">
        <v>8519</v>
      </c>
      <c r="S2170">
        <v>4.2</v>
      </c>
      <c r="T2170">
        <v>35</v>
      </c>
      <c r="U2170">
        <v>74</v>
      </c>
      <c r="V2170" t="s">
        <v>8512</v>
      </c>
      <c r="W2170">
        <v>0.3</v>
      </c>
      <c r="X2170" t="s">
        <v>8515</v>
      </c>
      <c r="Y2170" t="s">
        <v>8509</v>
      </c>
    </row>
    <row r="2171" spans="1:25">
      <c r="A2171" t="s">
        <v>5022</v>
      </c>
      <c r="B2171" t="s">
        <v>5023</v>
      </c>
      <c r="C2171" t="s">
        <v>5033</v>
      </c>
      <c r="D2171" t="s">
        <v>5034</v>
      </c>
      <c r="E2171" t="s">
        <v>20</v>
      </c>
      <c r="F2171">
        <v>789</v>
      </c>
      <c r="G2171">
        <v>0</v>
      </c>
      <c r="H2171">
        <v>0</v>
      </c>
      <c r="I2171">
        <v>0</v>
      </c>
      <c r="J2171">
        <v>0.1</v>
      </c>
      <c r="K2171">
        <v>0.1</v>
      </c>
      <c r="L2171">
        <v>0.1</v>
      </c>
      <c r="M2171" t="s">
        <v>8510</v>
      </c>
      <c r="N2171" t="s">
        <v>8511</v>
      </c>
      <c r="O2171">
        <v>0.61</v>
      </c>
      <c r="P2171" t="s">
        <v>8511</v>
      </c>
      <c r="Q2171">
        <v>26</v>
      </c>
      <c r="R2171">
        <v>0.405</v>
      </c>
      <c r="S2171">
        <v>7.1</v>
      </c>
      <c r="T2171">
        <v>84</v>
      </c>
      <c r="U2171">
        <v>193</v>
      </c>
      <c r="V2171" t="s">
        <v>8512</v>
      </c>
      <c r="W2171">
        <v>0.3</v>
      </c>
      <c r="X2171">
        <v>9</v>
      </c>
      <c r="Y2171">
        <v>1.4</v>
      </c>
    </row>
    <row r="2172" spans="1:25">
      <c r="A2172" t="s">
        <v>5022</v>
      </c>
      <c r="B2172" t="s">
        <v>5023</v>
      </c>
      <c r="C2172" t="s">
        <v>5035</v>
      </c>
      <c r="D2172" t="s">
        <v>5036</v>
      </c>
      <c r="E2172" t="s">
        <v>40</v>
      </c>
      <c r="F2172" s="1">
        <v>1127</v>
      </c>
      <c r="G2172">
        <v>0</v>
      </c>
      <c r="H2172">
        <v>0</v>
      </c>
      <c r="I2172">
        <v>0</v>
      </c>
      <c r="J2172">
        <v>0.1</v>
      </c>
      <c r="K2172">
        <v>0.1</v>
      </c>
      <c r="L2172" t="s">
        <v>8509</v>
      </c>
      <c r="M2172" t="s">
        <v>8510</v>
      </c>
      <c r="N2172" t="s">
        <v>8511</v>
      </c>
      <c r="O2172" t="s">
        <v>8511</v>
      </c>
      <c r="P2172" t="s">
        <v>8511</v>
      </c>
      <c r="Q2172">
        <v>16</v>
      </c>
      <c r="R2172" t="s">
        <v>8519</v>
      </c>
      <c r="S2172">
        <v>7.7</v>
      </c>
      <c r="T2172">
        <v>28</v>
      </c>
      <c r="U2172">
        <v>120</v>
      </c>
      <c r="V2172" t="s">
        <v>8512</v>
      </c>
      <c r="W2172">
        <v>0.3</v>
      </c>
      <c r="X2172" t="s">
        <v>8515</v>
      </c>
      <c r="Y2172" t="s">
        <v>8509</v>
      </c>
    </row>
    <row r="2173" spans="1:25">
      <c r="A2173" t="s">
        <v>5022</v>
      </c>
      <c r="B2173" t="s">
        <v>5023</v>
      </c>
      <c r="C2173" t="s">
        <v>5037</v>
      </c>
      <c r="D2173" t="s">
        <v>5038</v>
      </c>
      <c r="E2173" t="s">
        <v>40</v>
      </c>
      <c r="F2173">
        <v>193</v>
      </c>
      <c r="G2173">
        <v>0</v>
      </c>
      <c r="H2173">
        <v>0</v>
      </c>
      <c r="I2173">
        <v>0</v>
      </c>
      <c r="J2173">
        <v>0.7</v>
      </c>
      <c r="K2173" t="s">
        <v>8508</v>
      </c>
      <c r="L2173" t="s">
        <v>8509</v>
      </c>
      <c r="M2173" t="s">
        <v>8510</v>
      </c>
      <c r="N2173" t="s">
        <v>8511</v>
      </c>
      <c r="O2173" t="s">
        <v>8511</v>
      </c>
      <c r="P2173" t="s">
        <v>8511</v>
      </c>
      <c r="Q2173">
        <v>12</v>
      </c>
      <c r="R2173" t="s">
        <v>8519</v>
      </c>
      <c r="S2173">
        <v>8.7</v>
      </c>
      <c r="T2173">
        <v>72</v>
      </c>
      <c r="U2173">
        <v>149</v>
      </c>
      <c r="V2173" t="s">
        <v>8512</v>
      </c>
      <c r="W2173">
        <v>0.3</v>
      </c>
      <c r="X2173" t="s">
        <v>8515</v>
      </c>
      <c r="Y2173" t="s">
        <v>8509</v>
      </c>
    </row>
    <row r="2174" spans="1:25">
      <c r="A2174" t="s">
        <v>5022</v>
      </c>
      <c r="B2174" t="s">
        <v>5023</v>
      </c>
      <c r="C2174" t="s">
        <v>5039</v>
      </c>
      <c r="D2174" t="s">
        <v>5040</v>
      </c>
      <c r="E2174" t="s">
        <v>40</v>
      </c>
      <c r="F2174" s="1">
        <v>1520</v>
      </c>
      <c r="G2174">
        <v>0</v>
      </c>
      <c r="H2174">
        <v>0</v>
      </c>
      <c r="I2174">
        <v>0</v>
      </c>
      <c r="J2174">
        <v>0.1</v>
      </c>
      <c r="K2174" t="s">
        <v>8508</v>
      </c>
      <c r="L2174" t="s">
        <v>8509</v>
      </c>
      <c r="M2174" t="s">
        <v>8510</v>
      </c>
      <c r="N2174" t="s">
        <v>8511</v>
      </c>
      <c r="O2174" t="s">
        <v>8511</v>
      </c>
      <c r="P2174" t="s">
        <v>8511</v>
      </c>
      <c r="Q2174">
        <v>9</v>
      </c>
      <c r="R2174" t="s">
        <v>8519</v>
      </c>
      <c r="S2174">
        <v>6.2</v>
      </c>
      <c r="T2174">
        <v>28</v>
      </c>
      <c r="U2174">
        <v>87</v>
      </c>
      <c r="V2174" t="s">
        <v>8512</v>
      </c>
      <c r="W2174">
        <v>0.3</v>
      </c>
      <c r="X2174" t="s">
        <v>8515</v>
      </c>
      <c r="Y2174" t="s">
        <v>8509</v>
      </c>
    </row>
    <row r="2175" spans="1:25">
      <c r="A2175" t="s">
        <v>5041</v>
      </c>
      <c r="B2175" t="s">
        <v>5042</v>
      </c>
      <c r="C2175" t="s">
        <v>5043</v>
      </c>
      <c r="D2175" t="s">
        <v>5044</v>
      </c>
      <c r="E2175" t="s">
        <v>37</v>
      </c>
      <c r="F2175">
        <v>704</v>
      </c>
      <c r="G2175">
        <v>0</v>
      </c>
      <c r="H2175">
        <v>0</v>
      </c>
      <c r="I2175">
        <v>0</v>
      </c>
      <c r="J2175">
        <v>0.6</v>
      </c>
      <c r="K2175" t="s">
        <v>8508</v>
      </c>
      <c r="L2175" t="s">
        <v>8509</v>
      </c>
      <c r="M2175" t="s">
        <v>8510</v>
      </c>
      <c r="N2175" t="s">
        <v>8538</v>
      </c>
      <c r="O2175" t="s">
        <v>8511</v>
      </c>
      <c r="P2175" t="s">
        <v>8511</v>
      </c>
      <c r="Q2175">
        <v>5</v>
      </c>
      <c r="R2175" t="s">
        <v>8519</v>
      </c>
      <c r="S2175">
        <v>3.9</v>
      </c>
      <c r="T2175">
        <v>24</v>
      </c>
      <c r="U2175">
        <v>81</v>
      </c>
      <c r="V2175" t="s">
        <v>8512</v>
      </c>
      <c r="W2175">
        <v>0.3</v>
      </c>
      <c r="X2175" t="s">
        <v>8515</v>
      </c>
      <c r="Y2175" t="s">
        <v>8509</v>
      </c>
    </row>
    <row r="2176" spans="1:25">
      <c r="A2176" t="s">
        <v>5041</v>
      </c>
      <c r="B2176" t="s">
        <v>5042</v>
      </c>
      <c r="C2176" t="s">
        <v>5045</v>
      </c>
      <c r="D2176" t="s">
        <v>5046</v>
      </c>
      <c r="E2176" t="s">
        <v>37</v>
      </c>
      <c r="F2176" s="1">
        <v>2315</v>
      </c>
      <c r="G2176">
        <v>0</v>
      </c>
      <c r="H2176">
        <v>0</v>
      </c>
      <c r="I2176">
        <v>0</v>
      </c>
      <c r="J2176">
        <v>0.5</v>
      </c>
      <c r="K2176" t="s">
        <v>8508</v>
      </c>
      <c r="L2176" t="s">
        <v>8509</v>
      </c>
      <c r="M2176" t="s">
        <v>8510</v>
      </c>
      <c r="N2176" t="s">
        <v>8511</v>
      </c>
      <c r="O2176" t="s">
        <v>8511</v>
      </c>
      <c r="P2176" t="s">
        <v>8511</v>
      </c>
      <c r="Q2176">
        <v>4</v>
      </c>
      <c r="R2176" t="s">
        <v>8519</v>
      </c>
      <c r="S2176">
        <v>3.6</v>
      </c>
      <c r="T2176">
        <v>24</v>
      </c>
      <c r="U2176">
        <v>85</v>
      </c>
      <c r="V2176" t="s">
        <v>8512</v>
      </c>
      <c r="W2176">
        <v>0.3</v>
      </c>
      <c r="X2176" t="s">
        <v>8515</v>
      </c>
      <c r="Y2176" t="s">
        <v>8509</v>
      </c>
    </row>
    <row r="2177" spans="1:25">
      <c r="A2177" t="s">
        <v>5041</v>
      </c>
      <c r="B2177" t="s">
        <v>5042</v>
      </c>
      <c r="C2177" t="s">
        <v>5047</v>
      </c>
      <c r="D2177" t="s">
        <v>5048</v>
      </c>
      <c r="E2177" t="s">
        <v>20</v>
      </c>
      <c r="F2177" s="1">
        <v>4327</v>
      </c>
      <c r="G2177">
        <v>0</v>
      </c>
      <c r="H2177">
        <v>0</v>
      </c>
      <c r="I2177">
        <v>0</v>
      </c>
      <c r="J2177">
        <v>0.6</v>
      </c>
      <c r="K2177" t="s">
        <v>8508</v>
      </c>
      <c r="L2177" t="s">
        <v>8509</v>
      </c>
      <c r="M2177" t="s">
        <v>8510</v>
      </c>
      <c r="N2177" t="s">
        <v>8511</v>
      </c>
      <c r="O2177" t="s">
        <v>8511</v>
      </c>
      <c r="P2177" t="s">
        <v>8511</v>
      </c>
      <c r="Q2177">
        <v>7</v>
      </c>
      <c r="R2177" t="s">
        <v>8519</v>
      </c>
      <c r="S2177">
        <v>4.6</v>
      </c>
      <c r="T2177">
        <v>26</v>
      </c>
      <c r="U2177">
        <v>76</v>
      </c>
      <c r="V2177" t="s">
        <v>8512</v>
      </c>
      <c r="W2177">
        <v>0.3</v>
      </c>
      <c r="X2177" t="s">
        <v>8515</v>
      </c>
      <c r="Y2177" t="s">
        <v>8509</v>
      </c>
    </row>
    <row r="2178" spans="1:25">
      <c r="A2178" t="s">
        <v>5041</v>
      </c>
      <c r="B2178" t="s">
        <v>5042</v>
      </c>
      <c r="C2178" t="s">
        <v>5049</v>
      </c>
      <c r="D2178" t="s">
        <v>5050</v>
      </c>
      <c r="E2178" t="s">
        <v>37</v>
      </c>
      <c r="F2178">
        <v>888</v>
      </c>
      <c r="G2178">
        <v>0</v>
      </c>
      <c r="H2178">
        <v>0</v>
      </c>
      <c r="I2178">
        <v>0</v>
      </c>
      <c r="J2178">
        <v>0.5</v>
      </c>
      <c r="K2178" t="s">
        <v>8508</v>
      </c>
      <c r="L2178" t="s">
        <v>8509</v>
      </c>
      <c r="M2178" t="s">
        <v>8510</v>
      </c>
      <c r="N2178" t="s">
        <v>8511</v>
      </c>
      <c r="O2178" t="s">
        <v>8511</v>
      </c>
      <c r="P2178" t="s">
        <v>8511</v>
      </c>
      <c r="Q2178">
        <v>5</v>
      </c>
      <c r="R2178" t="s">
        <v>8519</v>
      </c>
      <c r="S2178">
        <v>2.8</v>
      </c>
      <c r="T2178">
        <v>25</v>
      </c>
      <c r="U2178">
        <v>83</v>
      </c>
      <c r="V2178" t="s">
        <v>8512</v>
      </c>
      <c r="W2178">
        <v>0.3</v>
      </c>
      <c r="X2178" t="s">
        <v>8515</v>
      </c>
      <c r="Y2178" t="s">
        <v>8509</v>
      </c>
    </row>
    <row r="2179" spans="1:25">
      <c r="A2179" t="s">
        <v>5041</v>
      </c>
      <c r="B2179" t="s">
        <v>5042</v>
      </c>
      <c r="C2179" t="s">
        <v>5051</v>
      </c>
      <c r="D2179" t="s">
        <v>5052</v>
      </c>
      <c r="E2179" t="s">
        <v>37</v>
      </c>
      <c r="F2179">
        <v>75</v>
      </c>
      <c r="G2179">
        <v>0</v>
      </c>
      <c r="H2179">
        <v>0</v>
      </c>
      <c r="I2179">
        <v>0</v>
      </c>
      <c r="J2179">
        <v>0.2</v>
      </c>
      <c r="K2179" t="s">
        <v>8508</v>
      </c>
      <c r="L2179" t="s">
        <v>8509</v>
      </c>
      <c r="M2179" t="s">
        <v>8510</v>
      </c>
      <c r="N2179" t="s">
        <v>8511</v>
      </c>
      <c r="O2179" t="s">
        <v>8511</v>
      </c>
      <c r="P2179" t="s">
        <v>8511</v>
      </c>
      <c r="Q2179">
        <v>4</v>
      </c>
      <c r="R2179" t="s">
        <v>8519</v>
      </c>
      <c r="S2179">
        <v>2.9</v>
      </c>
      <c r="T2179">
        <v>28</v>
      </c>
      <c r="U2179">
        <v>71</v>
      </c>
      <c r="V2179" t="s">
        <v>8512</v>
      </c>
      <c r="W2179">
        <v>0.3</v>
      </c>
      <c r="X2179" t="s">
        <v>8515</v>
      </c>
      <c r="Y2179" t="s">
        <v>8509</v>
      </c>
    </row>
    <row r="2180" spans="1:25">
      <c r="A2180" t="s">
        <v>5041</v>
      </c>
      <c r="B2180" t="s">
        <v>5042</v>
      </c>
      <c r="C2180" t="s">
        <v>5053</v>
      </c>
      <c r="D2180" t="s">
        <v>5054</v>
      </c>
      <c r="E2180" t="s">
        <v>37</v>
      </c>
      <c r="F2180">
        <v>72</v>
      </c>
      <c r="G2180">
        <v>0</v>
      </c>
      <c r="H2180">
        <v>0</v>
      </c>
      <c r="I2180">
        <v>0</v>
      </c>
      <c r="J2180">
        <v>1.1</v>
      </c>
      <c r="K2180" t="s">
        <v>8508</v>
      </c>
      <c r="L2180" t="s">
        <v>8509</v>
      </c>
      <c r="M2180" t="s">
        <v>8510</v>
      </c>
      <c r="N2180" t="s">
        <v>8511</v>
      </c>
      <c r="O2180" t="s">
        <v>8511</v>
      </c>
      <c r="P2180">
        <v>0.02</v>
      </c>
      <c r="Q2180">
        <v>5</v>
      </c>
      <c r="R2180" t="s">
        <v>8519</v>
      </c>
      <c r="S2180">
        <v>4.3</v>
      </c>
      <c r="T2180">
        <v>33</v>
      </c>
      <c r="U2180">
        <v>83</v>
      </c>
      <c r="V2180" t="s">
        <v>8512</v>
      </c>
      <c r="W2180">
        <v>0.3</v>
      </c>
      <c r="X2180" t="s">
        <v>8515</v>
      </c>
      <c r="Y2180" t="s">
        <v>8509</v>
      </c>
    </row>
    <row r="2181" spans="1:25">
      <c r="A2181" t="s">
        <v>5041</v>
      </c>
      <c r="B2181" t="s">
        <v>5042</v>
      </c>
      <c r="C2181" t="s">
        <v>5055</v>
      </c>
      <c r="D2181" t="s">
        <v>5056</v>
      </c>
      <c r="E2181" t="s">
        <v>37</v>
      </c>
      <c r="F2181">
        <v>897</v>
      </c>
      <c r="G2181">
        <v>0</v>
      </c>
      <c r="H2181">
        <v>0</v>
      </c>
      <c r="I2181">
        <v>0</v>
      </c>
      <c r="J2181">
        <v>1.1</v>
      </c>
      <c r="K2181" t="s">
        <v>8508</v>
      </c>
      <c r="L2181" t="s">
        <v>8509</v>
      </c>
      <c r="M2181" t="s">
        <v>8510</v>
      </c>
      <c r="N2181" t="s">
        <v>8511</v>
      </c>
      <c r="O2181" t="s">
        <v>8511</v>
      </c>
      <c r="P2181">
        <v>0.02</v>
      </c>
      <c r="Q2181">
        <v>5</v>
      </c>
      <c r="R2181" t="s">
        <v>8519</v>
      </c>
      <c r="S2181">
        <v>4.3</v>
      </c>
      <c r="T2181">
        <v>33</v>
      </c>
      <c r="U2181">
        <v>83</v>
      </c>
      <c r="V2181" t="s">
        <v>8512</v>
      </c>
      <c r="W2181">
        <v>0.3</v>
      </c>
      <c r="X2181" t="s">
        <v>8515</v>
      </c>
      <c r="Y2181" t="s">
        <v>8509</v>
      </c>
    </row>
    <row r="2182" spans="1:25">
      <c r="A2182" t="s">
        <v>5041</v>
      </c>
      <c r="B2182" t="s">
        <v>5042</v>
      </c>
      <c r="C2182" t="s">
        <v>5057</v>
      </c>
      <c r="D2182" t="s">
        <v>5058</v>
      </c>
      <c r="E2182" t="s">
        <v>40</v>
      </c>
      <c r="F2182">
        <v>22</v>
      </c>
      <c r="G2182">
        <v>0</v>
      </c>
      <c r="H2182">
        <v>0</v>
      </c>
      <c r="I2182">
        <v>0</v>
      </c>
      <c r="J2182">
        <v>2</v>
      </c>
      <c r="K2182" t="s">
        <v>8508</v>
      </c>
      <c r="L2182" t="s">
        <v>8509</v>
      </c>
      <c r="M2182" t="s">
        <v>8510</v>
      </c>
      <c r="N2182" t="s">
        <v>8511</v>
      </c>
      <c r="O2182">
        <v>0.03</v>
      </c>
      <c r="P2182" t="s">
        <v>8511</v>
      </c>
      <c r="Q2182">
        <v>5</v>
      </c>
      <c r="R2182" t="s">
        <v>8519</v>
      </c>
      <c r="S2182">
        <v>6.7</v>
      </c>
      <c r="T2182">
        <v>55</v>
      </c>
      <c r="U2182">
        <v>108</v>
      </c>
      <c r="V2182" t="s">
        <v>8512</v>
      </c>
      <c r="W2182">
        <v>0.3</v>
      </c>
      <c r="X2182" t="s">
        <v>8515</v>
      </c>
      <c r="Y2182" t="s">
        <v>8509</v>
      </c>
    </row>
    <row r="2183" spans="1:25">
      <c r="A2183" t="s">
        <v>5059</v>
      </c>
      <c r="B2183" t="s">
        <v>5060</v>
      </c>
      <c r="C2183" t="s">
        <v>5061</v>
      </c>
      <c r="D2183" t="s">
        <v>5062</v>
      </c>
      <c r="E2183" t="s">
        <v>2779</v>
      </c>
      <c r="F2183" s="1">
        <v>22580</v>
      </c>
      <c r="G2183">
        <v>0</v>
      </c>
      <c r="H2183">
        <v>0</v>
      </c>
      <c r="I2183">
        <v>0</v>
      </c>
      <c r="J2183">
        <v>1.06</v>
      </c>
      <c r="K2183" t="s">
        <v>8516</v>
      </c>
      <c r="L2183" t="s">
        <v>8509</v>
      </c>
      <c r="M2183" t="s">
        <v>8517</v>
      </c>
      <c r="N2183" t="s">
        <v>8511</v>
      </c>
      <c r="O2183" t="s">
        <v>8511</v>
      </c>
      <c r="P2183" t="s">
        <v>8511</v>
      </c>
      <c r="Q2183">
        <v>8.2</v>
      </c>
      <c r="R2183">
        <v>0.003</v>
      </c>
      <c r="S2183">
        <v>10.6</v>
      </c>
      <c r="T2183">
        <v>60</v>
      </c>
      <c r="U2183">
        <v>115</v>
      </c>
      <c r="V2183" t="s">
        <v>8512</v>
      </c>
      <c r="W2183">
        <v>0.3</v>
      </c>
      <c r="X2183" t="s">
        <v>8524</v>
      </c>
      <c r="Y2183" t="s">
        <v>8509</v>
      </c>
    </row>
    <row r="2184" spans="1:25">
      <c r="A2184" t="s">
        <v>5059</v>
      </c>
      <c r="B2184" t="s">
        <v>5060</v>
      </c>
      <c r="C2184" t="s">
        <v>5063</v>
      </c>
      <c r="D2184" t="s">
        <v>5064</v>
      </c>
      <c r="E2184" t="s">
        <v>40</v>
      </c>
      <c r="F2184" s="1">
        <v>4560</v>
      </c>
      <c r="G2184">
        <v>0</v>
      </c>
      <c r="H2184">
        <v>0</v>
      </c>
      <c r="I2184">
        <v>0</v>
      </c>
      <c r="J2184">
        <v>3.06</v>
      </c>
      <c r="K2184" t="s">
        <v>8516</v>
      </c>
      <c r="L2184" t="s">
        <v>8509</v>
      </c>
      <c r="M2184" t="s">
        <v>8517</v>
      </c>
      <c r="N2184" t="s">
        <v>8511</v>
      </c>
      <c r="O2184" t="s">
        <v>8511</v>
      </c>
      <c r="P2184" t="s">
        <v>8511</v>
      </c>
      <c r="Q2184">
        <v>17.9</v>
      </c>
      <c r="R2184">
        <v>0.023</v>
      </c>
      <c r="S2184">
        <v>20.5</v>
      </c>
      <c r="T2184">
        <v>73</v>
      </c>
      <c r="U2184">
        <v>187</v>
      </c>
      <c r="V2184" t="s">
        <v>8512</v>
      </c>
      <c r="W2184">
        <v>0.2</v>
      </c>
      <c r="X2184" t="s">
        <v>8524</v>
      </c>
      <c r="Y2184" t="s">
        <v>8509</v>
      </c>
    </row>
    <row r="2185" spans="1:25">
      <c r="A2185" t="s">
        <v>5059</v>
      </c>
      <c r="B2185" t="s">
        <v>5060</v>
      </c>
      <c r="C2185" t="s">
        <v>5065</v>
      </c>
      <c r="D2185" t="s">
        <v>5066</v>
      </c>
      <c r="E2185" t="s">
        <v>40</v>
      </c>
      <c r="F2185">
        <v>894</v>
      </c>
      <c r="G2185">
        <v>0</v>
      </c>
      <c r="H2185">
        <v>0</v>
      </c>
      <c r="I2185">
        <v>0</v>
      </c>
      <c r="J2185">
        <v>0.31</v>
      </c>
      <c r="K2185" t="s">
        <v>8516</v>
      </c>
      <c r="L2185" t="s">
        <v>8509</v>
      </c>
      <c r="M2185" t="s">
        <v>8517</v>
      </c>
      <c r="N2185" t="s">
        <v>8511</v>
      </c>
      <c r="O2185">
        <v>0.02</v>
      </c>
      <c r="P2185" t="s">
        <v>8511</v>
      </c>
      <c r="Q2185">
        <v>27.8</v>
      </c>
      <c r="R2185" t="s">
        <v>8514</v>
      </c>
      <c r="S2185">
        <v>84.3</v>
      </c>
      <c r="T2185">
        <v>196</v>
      </c>
      <c r="U2185">
        <v>429</v>
      </c>
      <c r="V2185" t="s">
        <v>8512</v>
      </c>
      <c r="W2185">
        <v>0.2</v>
      </c>
      <c r="X2185" t="s">
        <v>8524</v>
      </c>
      <c r="Y2185" t="s">
        <v>8509</v>
      </c>
    </row>
    <row r="2186" spans="1:25">
      <c r="A2186" t="s">
        <v>5059</v>
      </c>
      <c r="B2186" t="s">
        <v>5060</v>
      </c>
      <c r="C2186" t="s">
        <v>5067</v>
      </c>
      <c r="D2186" t="s">
        <v>5068</v>
      </c>
      <c r="E2186" t="s">
        <v>40</v>
      </c>
      <c r="F2186" s="1">
        <v>4683</v>
      </c>
      <c r="G2186">
        <v>0</v>
      </c>
      <c r="H2186">
        <v>0</v>
      </c>
      <c r="I2186">
        <v>0</v>
      </c>
      <c r="J2186">
        <v>1.45</v>
      </c>
      <c r="K2186" t="s">
        <v>8516</v>
      </c>
      <c r="L2186" t="s">
        <v>8509</v>
      </c>
      <c r="M2186" t="s">
        <v>8517</v>
      </c>
      <c r="N2186" t="s">
        <v>8511</v>
      </c>
      <c r="O2186" t="s">
        <v>8511</v>
      </c>
      <c r="P2186" t="s">
        <v>8511</v>
      </c>
      <c r="Q2186">
        <v>19.5</v>
      </c>
      <c r="R2186">
        <v>0.003</v>
      </c>
      <c r="S2186">
        <v>55.7</v>
      </c>
      <c r="T2186">
        <v>145</v>
      </c>
      <c r="U2186">
        <v>311</v>
      </c>
      <c r="V2186" t="s">
        <v>8512</v>
      </c>
      <c r="W2186">
        <v>0.2</v>
      </c>
      <c r="X2186" t="s">
        <v>8524</v>
      </c>
      <c r="Y2186" t="s">
        <v>8509</v>
      </c>
    </row>
    <row r="2187" spans="1:25">
      <c r="A2187" t="s">
        <v>5059</v>
      </c>
      <c r="B2187" t="s">
        <v>5060</v>
      </c>
      <c r="C2187" t="s">
        <v>5069</v>
      </c>
      <c r="D2187" t="s">
        <v>5070</v>
      </c>
      <c r="E2187" t="s">
        <v>40</v>
      </c>
      <c r="F2187">
        <v>682</v>
      </c>
      <c r="G2187">
        <v>0</v>
      </c>
      <c r="H2187">
        <v>0</v>
      </c>
      <c r="I2187">
        <v>0</v>
      </c>
      <c r="J2187">
        <v>0.46</v>
      </c>
      <c r="K2187" t="s">
        <v>8516</v>
      </c>
      <c r="L2187" t="s">
        <v>8509</v>
      </c>
      <c r="M2187" t="s">
        <v>8517</v>
      </c>
      <c r="N2187" t="s">
        <v>8511</v>
      </c>
      <c r="O2187" t="s">
        <v>8511</v>
      </c>
      <c r="P2187" t="s">
        <v>8511</v>
      </c>
      <c r="Q2187">
        <v>13.8</v>
      </c>
      <c r="R2187" t="s">
        <v>8514</v>
      </c>
      <c r="S2187">
        <v>12.1</v>
      </c>
      <c r="T2187">
        <v>41</v>
      </c>
      <c r="U2187">
        <v>128</v>
      </c>
      <c r="V2187" t="s">
        <v>8512</v>
      </c>
      <c r="W2187">
        <v>0.2</v>
      </c>
      <c r="X2187" t="s">
        <v>8515</v>
      </c>
      <c r="Y2187" t="s">
        <v>8509</v>
      </c>
    </row>
    <row r="2188" spans="1:25">
      <c r="A2188" t="s">
        <v>5059</v>
      </c>
      <c r="B2188" t="s">
        <v>5060</v>
      </c>
      <c r="C2188" t="s">
        <v>5071</v>
      </c>
      <c r="D2188" t="s">
        <v>5072</v>
      </c>
      <c r="E2188" t="s">
        <v>40</v>
      </c>
      <c r="F2188">
        <v>381</v>
      </c>
      <c r="G2188">
        <v>0</v>
      </c>
      <c r="H2188">
        <v>0</v>
      </c>
      <c r="I2188">
        <v>0</v>
      </c>
      <c r="J2188">
        <v>0.15</v>
      </c>
      <c r="K2188" t="s">
        <v>8516</v>
      </c>
      <c r="L2188" t="s">
        <v>8509</v>
      </c>
      <c r="M2188" t="s">
        <v>8517</v>
      </c>
      <c r="N2188" t="s">
        <v>8511</v>
      </c>
      <c r="O2188">
        <v>0.18</v>
      </c>
      <c r="P2188" t="s">
        <v>8511</v>
      </c>
      <c r="Q2188">
        <v>21.7</v>
      </c>
      <c r="R2188">
        <v>0.016</v>
      </c>
      <c r="S2188">
        <v>78.1</v>
      </c>
      <c r="T2188">
        <v>114</v>
      </c>
      <c r="U2188">
        <v>321</v>
      </c>
      <c r="V2188" t="s">
        <v>8512</v>
      </c>
      <c r="W2188">
        <v>0.2</v>
      </c>
      <c r="X2188" t="s">
        <v>8524</v>
      </c>
      <c r="Y2188">
        <v>0.3</v>
      </c>
    </row>
    <row r="2189" spans="1:25">
      <c r="A2189" t="s">
        <v>5059</v>
      </c>
      <c r="B2189" t="s">
        <v>5060</v>
      </c>
      <c r="C2189" t="s">
        <v>5073</v>
      </c>
      <c r="D2189" t="s">
        <v>5074</v>
      </c>
      <c r="E2189" t="s">
        <v>40</v>
      </c>
      <c r="F2189">
        <v>444</v>
      </c>
      <c r="G2189">
        <v>0</v>
      </c>
      <c r="H2189">
        <v>0</v>
      </c>
      <c r="I2189">
        <v>0</v>
      </c>
      <c r="J2189">
        <v>0.64</v>
      </c>
      <c r="K2189" t="s">
        <v>8516</v>
      </c>
      <c r="L2189" t="s">
        <v>8509</v>
      </c>
      <c r="M2189" t="s">
        <v>8517</v>
      </c>
      <c r="N2189" t="s">
        <v>8511</v>
      </c>
      <c r="O2189" t="s">
        <v>8511</v>
      </c>
      <c r="P2189" t="s">
        <v>8511</v>
      </c>
      <c r="Q2189">
        <v>16.5</v>
      </c>
      <c r="R2189">
        <v>0.823</v>
      </c>
      <c r="S2189">
        <v>17</v>
      </c>
      <c r="T2189">
        <v>87</v>
      </c>
      <c r="U2189">
        <v>184</v>
      </c>
      <c r="V2189" t="s">
        <v>8512</v>
      </c>
      <c r="W2189">
        <v>0.2</v>
      </c>
      <c r="X2189" t="s">
        <v>8524</v>
      </c>
      <c r="Y2189" t="s">
        <v>8509</v>
      </c>
    </row>
    <row r="2190" spans="1:25">
      <c r="A2190" t="s">
        <v>5059</v>
      </c>
      <c r="B2190" t="s">
        <v>5060</v>
      </c>
      <c r="C2190" t="s">
        <v>5075</v>
      </c>
      <c r="D2190" t="s">
        <v>5076</v>
      </c>
      <c r="E2190" t="s">
        <v>40</v>
      </c>
      <c r="F2190">
        <v>457</v>
      </c>
      <c r="G2190">
        <v>0</v>
      </c>
      <c r="H2190">
        <v>0</v>
      </c>
      <c r="I2190">
        <v>0</v>
      </c>
      <c r="J2190">
        <v>4.05</v>
      </c>
      <c r="K2190" t="s">
        <v>8516</v>
      </c>
      <c r="L2190" t="s">
        <v>8509</v>
      </c>
      <c r="M2190" t="s">
        <v>8517</v>
      </c>
      <c r="N2190" t="s">
        <v>8511</v>
      </c>
      <c r="O2190" t="s">
        <v>8511</v>
      </c>
      <c r="P2190" t="s">
        <v>8511</v>
      </c>
      <c r="Q2190">
        <v>21</v>
      </c>
      <c r="R2190" t="s">
        <v>8514</v>
      </c>
      <c r="S2190">
        <v>21.1</v>
      </c>
      <c r="T2190">
        <v>64</v>
      </c>
      <c r="U2190">
        <v>193</v>
      </c>
      <c r="V2190" t="s">
        <v>8512</v>
      </c>
      <c r="W2190">
        <v>0.2</v>
      </c>
      <c r="X2190" t="s">
        <v>8524</v>
      </c>
      <c r="Y2190" t="s">
        <v>8509</v>
      </c>
    </row>
    <row r="2191" spans="1:25">
      <c r="A2191" t="s">
        <v>5059</v>
      </c>
      <c r="B2191" t="s">
        <v>5060</v>
      </c>
      <c r="C2191" t="s">
        <v>5077</v>
      </c>
      <c r="D2191" t="s">
        <v>5078</v>
      </c>
      <c r="E2191" t="s">
        <v>40</v>
      </c>
      <c r="F2191">
        <v>965</v>
      </c>
      <c r="G2191">
        <v>0</v>
      </c>
      <c r="H2191">
        <v>0</v>
      </c>
      <c r="I2191">
        <v>0</v>
      </c>
      <c r="J2191">
        <v>0.28</v>
      </c>
      <c r="K2191" t="s">
        <v>8516</v>
      </c>
      <c r="L2191" t="s">
        <v>8509</v>
      </c>
      <c r="M2191" t="s">
        <v>8517</v>
      </c>
      <c r="N2191" t="s">
        <v>8511</v>
      </c>
      <c r="O2191">
        <v>0.1</v>
      </c>
      <c r="P2191" t="s">
        <v>8511</v>
      </c>
      <c r="Q2191">
        <v>12.6</v>
      </c>
      <c r="R2191">
        <v>0.03</v>
      </c>
      <c r="S2191">
        <v>6.6</v>
      </c>
      <c r="T2191">
        <v>30</v>
      </c>
      <c r="U2191">
        <v>122</v>
      </c>
      <c r="V2191" t="s">
        <v>8512</v>
      </c>
      <c r="W2191">
        <v>0.2</v>
      </c>
      <c r="X2191" t="s">
        <v>8524</v>
      </c>
      <c r="Y2191">
        <v>0.1</v>
      </c>
    </row>
    <row r="2192" spans="1:25">
      <c r="A2192" t="s">
        <v>5079</v>
      </c>
      <c r="B2192" t="s">
        <v>5080</v>
      </c>
      <c r="C2192" t="s">
        <v>5081</v>
      </c>
      <c r="D2192" t="s">
        <v>5082</v>
      </c>
      <c r="E2192" t="s">
        <v>40</v>
      </c>
      <c r="F2192" s="1">
        <v>3378</v>
      </c>
      <c r="G2192">
        <v>0</v>
      </c>
      <c r="H2192">
        <v>0</v>
      </c>
      <c r="I2192">
        <v>0</v>
      </c>
      <c r="J2192">
        <v>2.6</v>
      </c>
      <c r="K2192">
        <v>0.14</v>
      </c>
      <c r="L2192" t="s">
        <v>8509</v>
      </c>
      <c r="M2192" t="s">
        <v>8510</v>
      </c>
      <c r="N2192" t="s">
        <v>8540</v>
      </c>
      <c r="O2192" t="s">
        <v>8511</v>
      </c>
      <c r="P2192" t="s">
        <v>8538</v>
      </c>
      <c r="Q2192">
        <v>8.8</v>
      </c>
      <c r="R2192">
        <v>0.004</v>
      </c>
      <c r="S2192">
        <v>15.1</v>
      </c>
      <c r="T2192">
        <v>14</v>
      </c>
      <c r="U2192">
        <v>94</v>
      </c>
      <c r="V2192" t="s">
        <v>8512</v>
      </c>
      <c r="W2192">
        <v>0.3</v>
      </c>
      <c r="X2192" t="s">
        <v>8509</v>
      </c>
      <c r="Y2192" t="s">
        <v>8509</v>
      </c>
    </row>
    <row r="2193" spans="1:25">
      <c r="A2193" t="s">
        <v>5083</v>
      </c>
      <c r="B2193" t="s">
        <v>5084</v>
      </c>
      <c r="C2193" t="s">
        <v>5085</v>
      </c>
      <c r="D2193" t="s">
        <v>5086</v>
      </c>
      <c r="E2193" t="s">
        <v>735</v>
      </c>
      <c r="F2193" s="1">
        <v>1486</v>
      </c>
      <c r="G2193">
        <v>0</v>
      </c>
      <c r="H2193">
        <v>0</v>
      </c>
      <c r="I2193">
        <v>0</v>
      </c>
      <c r="J2193">
        <v>1.5</v>
      </c>
      <c r="K2193">
        <v>0.05</v>
      </c>
      <c r="L2193" t="s">
        <v>8509</v>
      </c>
      <c r="M2193" t="s">
        <v>8510</v>
      </c>
      <c r="N2193" t="s">
        <v>8512</v>
      </c>
      <c r="O2193" t="s">
        <v>8512</v>
      </c>
      <c r="P2193" t="s">
        <v>8538</v>
      </c>
      <c r="Q2193">
        <v>4.3</v>
      </c>
      <c r="R2193" t="s">
        <v>8514</v>
      </c>
      <c r="S2193">
        <v>4.4</v>
      </c>
      <c r="T2193">
        <v>31</v>
      </c>
      <c r="U2193">
        <v>64</v>
      </c>
      <c r="V2193" t="s">
        <v>8512</v>
      </c>
      <c r="W2193">
        <v>0.3</v>
      </c>
      <c r="X2193" t="s">
        <v>8524</v>
      </c>
      <c r="Y2193" t="s">
        <v>8509</v>
      </c>
    </row>
    <row r="2194" spans="1:25">
      <c r="A2194" t="s">
        <v>5083</v>
      </c>
      <c r="B2194" t="s">
        <v>5084</v>
      </c>
      <c r="C2194" t="s">
        <v>5087</v>
      </c>
      <c r="D2194" t="s">
        <v>5088</v>
      </c>
      <c r="E2194" t="s">
        <v>40</v>
      </c>
      <c r="F2194">
        <v>150</v>
      </c>
      <c r="G2194">
        <v>0</v>
      </c>
      <c r="H2194">
        <v>0</v>
      </c>
      <c r="I2194">
        <v>0</v>
      </c>
      <c r="J2194">
        <v>2.1</v>
      </c>
      <c r="K2194" t="s">
        <v>8516</v>
      </c>
      <c r="L2194" t="s">
        <v>8509</v>
      </c>
      <c r="M2194" t="s">
        <v>8510</v>
      </c>
      <c r="N2194" t="s">
        <v>8512</v>
      </c>
      <c r="O2194">
        <v>0.02</v>
      </c>
      <c r="P2194" t="s">
        <v>8538</v>
      </c>
      <c r="Q2194">
        <v>11</v>
      </c>
      <c r="R2194" t="s">
        <v>8514</v>
      </c>
      <c r="S2194">
        <v>7.9</v>
      </c>
      <c r="T2194">
        <v>58</v>
      </c>
      <c r="U2194">
        <v>130</v>
      </c>
      <c r="V2194" t="s">
        <v>8512</v>
      </c>
      <c r="W2194">
        <v>0.3</v>
      </c>
      <c r="X2194" t="s">
        <v>8524</v>
      </c>
      <c r="Y2194" t="s">
        <v>8509</v>
      </c>
    </row>
    <row r="2195" spans="1:25">
      <c r="A2195" t="s">
        <v>5083</v>
      </c>
      <c r="B2195" t="s">
        <v>5084</v>
      </c>
      <c r="C2195" t="s">
        <v>5089</v>
      </c>
      <c r="D2195" t="s">
        <v>5086</v>
      </c>
      <c r="E2195" t="s">
        <v>735</v>
      </c>
      <c r="F2195" s="1">
        <v>1396</v>
      </c>
      <c r="G2195">
        <v>0</v>
      </c>
      <c r="H2195">
        <v>0</v>
      </c>
      <c r="I2195">
        <v>0</v>
      </c>
      <c r="J2195">
        <v>1.9</v>
      </c>
      <c r="K2195" t="s">
        <v>8516</v>
      </c>
      <c r="L2195" t="s">
        <v>8509</v>
      </c>
      <c r="M2195" t="s">
        <v>8510</v>
      </c>
      <c r="N2195" t="s">
        <v>8512</v>
      </c>
      <c r="O2195">
        <v>0.13</v>
      </c>
      <c r="P2195" t="s">
        <v>8538</v>
      </c>
      <c r="Q2195">
        <v>12</v>
      </c>
      <c r="R2195">
        <v>0.004</v>
      </c>
      <c r="S2195">
        <v>7</v>
      </c>
      <c r="T2195">
        <v>51</v>
      </c>
      <c r="U2195">
        <v>130</v>
      </c>
      <c r="V2195" t="s">
        <v>8512</v>
      </c>
      <c r="W2195">
        <v>0.3</v>
      </c>
      <c r="X2195">
        <v>0.8</v>
      </c>
      <c r="Y2195">
        <v>0.2</v>
      </c>
    </row>
    <row r="2196" spans="1:25">
      <c r="A2196" t="s">
        <v>5083</v>
      </c>
      <c r="B2196" t="s">
        <v>5084</v>
      </c>
      <c r="C2196" t="s">
        <v>5090</v>
      </c>
      <c r="D2196" t="s">
        <v>5086</v>
      </c>
      <c r="E2196" t="s">
        <v>40</v>
      </c>
      <c r="F2196" s="1">
        <v>2894</v>
      </c>
      <c r="G2196">
        <v>0</v>
      </c>
      <c r="H2196">
        <v>0</v>
      </c>
      <c r="I2196">
        <v>0</v>
      </c>
      <c r="J2196">
        <v>2.2</v>
      </c>
      <c r="K2196" t="s">
        <v>8516</v>
      </c>
      <c r="L2196" t="s">
        <v>8509</v>
      </c>
      <c r="M2196" t="s">
        <v>8510</v>
      </c>
      <c r="N2196" t="s">
        <v>8512</v>
      </c>
      <c r="O2196" t="s">
        <v>8511</v>
      </c>
      <c r="P2196" t="s">
        <v>8538</v>
      </c>
      <c r="Q2196">
        <v>14</v>
      </c>
      <c r="R2196" t="s">
        <v>8514</v>
      </c>
      <c r="S2196">
        <v>8.2</v>
      </c>
      <c r="T2196">
        <v>52</v>
      </c>
      <c r="U2196">
        <v>120</v>
      </c>
      <c r="V2196" t="s">
        <v>8512</v>
      </c>
      <c r="W2196">
        <v>0.3</v>
      </c>
      <c r="X2196" t="s">
        <v>8524</v>
      </c>
      <c r="Y2196" t="s">
        <v>8509</v>
      </c>
    </row>
    <row r="2197" spans="1:25">
      <c r="A2197" t="s">
        <v>5091</v>
      </c>
      <c r="B2197" t="s">
        <v>5092</v>
      </c>
      <c r="C2197" t="s">
        <v>5093</v>
      </c>
      <c r="D2197" t="s">
        <v>5094</v>
      </c>
      <c r="E2197" t="s">
        <v>2779</v>
      </c>
      <c r="F2197" s="1">
        <v>40936</v>
      </c>
      <c r="G2197">
        <v>1</v>
      </c>
      <c r="H2197">
        <v>0</v>
      </c>
      <c r="I2197">
        <v>0</v>
      </c>
      <c r="J2197">
        <v>2</v>
      </c>
      <c r="K2197">
        <v>0.11</v>
      </c>
      <c r="L2197" t="s">
        <v>8509</v>
      </c>
      <c r="M2197" t="s">
        <v>8510</v>
      </c>
      <c r="N2197" t="s">
        <v>8511</v>
      </c>
      <c r="O2197">
        <v>0.03</v>
      </c>
      <c r="P2197" t="s">
        <v>8511</v>
      </c>
      <c r="Q2197">
        <v>7.9</v>
      </c>
      <c r="R2197" t="s">
        <v>8514</v>
      </c>
      <c r="S2197">
        <v>6.8</v>
      </c>
      <c r="T2197">
        <v>42</v>
      </c>
      <c r="U2197">
        <v>101</v>
      </c>
      <c r="V2197" t="s">
        <v>8512</v>
      </c>
      <c r="W2197">
        <v>0.2</v>
      </c>
      <c r="X2197" t="s">
        <v>8524</v>
      </c>
      <c r="Y2197" t="s">
        <v>8509</v>
      </c>
    </row>
    <row r="2198" spans="1:25">
      <c r="A2198" t="s">
        <v>5091</v>
      </c>
      <c r="B2198" t="s">
        <v>5092</v>
      </c>
      <c r="C2198" t="s">
        <v>5095</v>
      </c>
      <c r="D2198" t="s">
        <v>5096</v>
      </c>
      <c r="E2198" t="s">
        <v>40</v>
      </c>
      <c r="F2198" s="1">
        <v>4596</v>
      </c>
      <c r="G2198">
        <v>0</v>
      </c>
      <c r="H2198">
        <v>0</v>
      </c>
      <c r="I2198">
        <v>0</v>
      </c>
      <c r="J2198">
        <v>3.06</v>
      </c>
      <c r="K2198">
        <v>0.05</v>
      </c>
      <c r="L2198" t="s">
        <v>8509</v>
      </c>
      <c r="M2198" t="s">
        <v>8510</v>
      </c>
      <c r="N2198" t="s">
        <v>8511</v>
      </c>
      <c r="O2198" t="s">
        <v>8511</v>
      </c>
      <c r="P2198" t="s">
        <v>8511</v>
      </c>
      <c r="Q2198">
        <v>9.7</v>
      </c>
      <c r="R2198" t="s">
        <v>8514</v>
      </c>
      <c r="S2198">
        <v>5.5</v>
      </c>
      <c r="T2198">
        <v>36</v>
      </c>
      <c r="U2198">
        <v>96</v>
      </c>
      <c r="V2198" t="s">
        <v>8512</v>
      </c>
      <c r="W2198">
        <v>0.1</v>
      </c>
      <c r="X2198" t="s">
        <v>8524</v>
      </c>
      <c r="Y2198" t="s">
        <v>8509</v>
      </c>
    </row>
    <row r="2199" spans="1:25">
      <c r="A2199" t="s">
        <v>5091</v>
      </c>
      <c r="B2199" t="s">
        <v>5092</v>
      </c>
      <c r="C2199" t="s">
        <v>5097</v>
      </c>
      <c r="D2199" t="s">
        <v>5098</v>
      </c>
      <c r="E2199" t="s">
        <v>40</v>
      </c>
      <c r="F2199" s="1">
        <v>3107</v>
      </c>
      <c r="G2199">
        <v>0</v>
      </c>
      <c r="H2199">
        <v>0</v>
      </c>
      <c r="I2199">
        <v>0</v>
      </c>
      <c r="J2199">
        <v>7.32</v>
      </c>
      <c r="K2199">
        <v>0.19</v>
      </c>
      <c r="L2199" t="s">
        <v>8509</v>
      </c>
      <c r="M2199" t="s">
        <v>8510</v>
      </c>
      <c r="N2199" t="s">
        <v>8511</v>
      </c>
      <c r="O2199" t="s">
        <v>8511</v>
      </c>
      <c r="P2199" t="s">
        <v>8511</v>
      </c>
      <c r="Q2199">
        <v>51.2</v>
      </c>
      <c r="R2199" t="s">
        <v>8514</v>
      </c>
      <c r="S2199">
        <v>14.9</v>
      </c>
      <c r="T2199">
        <v>41</v>
      </c>
      <c r="U2199">
        <v>224</v>
      </c>
      <c r="V2199" t="s">
        <v>8512</v>
      </c>
      <c r="W2199">
        <v>0.1</v>
      </c>
      <c r="X2199" t="s">
        <v>8524</v>
      </c>
      <c r="Y2199" t="s">
        <v>8509</v>
      </c>
    </row>
    <row r="2200" spans="1:25">
      <c r="A2200" t="s">
        <v>5091</v>
      </c>
      <c r="B2200" t="s">
        <v>5092</v>
      </c>
      <c r="C2200" t="s">
        <v>5099</v>
      </c>
      <c r="D2200" t="s">
        <v>5100</v>
      </c>
      <c r="E2200" t="s">
        <v>40</v>
      </c>
      <c r="F2200" s="1">
        <v>3489</v>
      </c>
      <c r="G2200">
        <v>0</v>
      </c>
      <c r="H2200">
        <v>0</v>
      </c>
      <c r="I2200">
        <v>0</v>
      </c>
      <c r="J2200">
        <v>0.12</v>
      </c>
      <c r="K2200">
        <v>0.05</v>
      </c>
      <c r="L2200" t="s">
        <v>8509</v>
      </c>
      <c r="M2200" t="s">
        <v>8510</v>
      </c>
      <c r="N2200" t="s">
        <v>8511</v>
      </c>
      <c r="O2200" t="s">
        <v>8511</v>
      </c>
      <c r="P2200" t="s">
        <v>8511</v>
      </c>
      <c r="Q2200">
        <v>9.4</v>
      </c>
      <c r="R2200" t="s">
        <v>8514</v>
      </c>
      <c r="S2200">
        <v>2.7</v>
      </c>
      <c r="T2200">
        <v>35</v>
      </c>
      <c r="U2200">
        <v>76</v>
      </c>
      <c r="V2200" t="s">
        <v>8512</v>
      </c>
      <c r="W2200">
        <v>0.1</v>
      </c>
      <c r="X2200" t="s">
        <v>8524</v>
      </c>
      <c r="Y2200" t="s">
        <v>8509</v>
      </c>
    </row>
    <row r="2201" spans="1:25">
      <c r="A2201" t="s">
        <v>5091</v>
      </c>
      <c r="B2201" t="s">
        <v>5092</v>
      </c>
      <c r="C2201" t="s">
        <v>5101</v>
      </c>
      <c r="D2201" t="s">
        <v>5102</v>
      </c>
      <c r="E2201" t="s">
        <v>40</v>
      </c>
      <c r="F2201">
        <v>751</v>
      </c>
      <c r="G2201">
        <v>0</v>
      </c>
      <c r="H2201">
        <v>0</v>
      </c>
      <c r="I2201">
        <v>0</v>
      </c>
      <c r="J2201">
        <v>1.49</v>
      </c>
      <c r="K2201">
        <v>0.05</v>
      </c>
      <c r="L2201" t="s">
        <v>8509</v>
      </c>
      <c r="M2201" t="s">
        <v>8510</v>
      </c>
      <c r="N2201" t="s">
        <v>8511</v>
      </c>
      <c r="O2201" t="s">
        <v>8511</v>
      </c>
      <c r="P2201" t="s">
        <v>8511</v>
      </c>
      <c r="Q2201">
        <v>12.1</v>
      </c>
      <c r="R2201" t="s">
        <v>8514</v>
      </c>
      <c r="S2201">
        <v>3.7</v>
      </c>
      <c r="T2201">
        <v>31</v>
      </c>
      <c r="U2201">
        <v>83</v>
      </c>
      <c r="V2201" t="s">
        <v>8512</v>
      </c>
      <c r="W2201">
        <v>0.1</v>
      </c>
      <c r="X2201" t="s">
        <v>8524</v>
      </c>
      <c r="Y2201" t="s">
        <v>8509</v>
      </c>
    </row>
    <row r="2202" spans="1:25">
      <c r="A2202" t="s">
        <v>5091</v>
      </c>
      <c r="B2202" t="s">
        <v>5092</v>
      </c>
      <c r="C2202" t="s">
        <v>5103</v>
      </c>
      <c r="D2202" t="s">
        <v>5104</v>
      </c>
      <c r="E2202" t="s">
        <v>40</v>
      </c>
      <c r="F2202" s="1">
        <v>1008</v>
      </c>
      <c r="G2202">
        <v>0</v>
      </c>
      <c r="H2202">
        <v>0</v>
      </c>
      <c r="I2202">
        <v>0</v>
      </c>
      <c r="J2202">
        <v>0.07</v>
      </c>
      <c r="K2202">
        <v>0.05</v>
      </c>
      <c r="L2202" t="s">
        <v>8509</v>
      </c>
      <c r="M2202" t="s">
        <v>8510</v>
      </c>
      <c r="N2202" t="s">
        <v>8511</v>
      </c>
      <c r="O2202" t="s">
        <v>8511</v>
      </c>
      <c r="P2202" t="s">
        <v>8511</v>
      </c>
      <c r="Q2202">
        <v>9.8</v>
      </c>
      <c r="R2202" t="s">
        <v>8514</v>
      </c>
      <c r="S2202">
        <v>1.9</v>
      </c>
      <c r="T2202">
        <v>32</v>
      </c>
      <c r="U2202">
        <v>73</v>
      </c>
      <c r="V2202" t="s">
        <v>8512</v>
      </c>
      <c r="W2202">
        <v>0.1</v>
      </c>
      <c r="X2202" t="s">
        <v>8524</v>
      </c>
      <c r="Y2202" t="s">
        <v>8509</v>
      </c>
    </row>
    <row r="2203" spans="1:25">
      <c r="A2203" t="s">
        <v>5091</v>
      </c>
      <c r="B2203" t="s">
        <v>5092</v>
      </c>
      <c r="C2203" t="s">
        <v>5105</v>
      </c>
      <c r="D2203" t="s">
        <v>5106</v>
      </c>
      <c r="E2203" t="s">
        <v>40</v>
      </c>
      <c r="F2203" s="1">
        <v>3253</v>
      </c>
      <c r="G2203">
        <v>0</v>
      </c>
      <c r="H2203">
        <v>0</v>
      </c>
      <c r="I2203">
        <v>0</v>
      </c>
      <c r="J2203">
        <v>4.34</v>
      </c>
      <c r="K2203">
        <v>0.07</v>
      </c>
      <c r="L2203">
        <v>0.1</v>
      </c>
      <c r="M2203" t="s">
        <v>8510</v>
      </c>
      <c r="N2203" t="s">
        <v>8511</v>
      </c>
      <c r="O2203" t="s">
        <v>8511</v>
      </c>
      <c r="P2203" t="s">
        <v>8511</v>
      </c>
      <c r="Q2203">
        <v>11</v>
      </c>
      <c r="R2203" t="s">
        <v>8514</v>
      </c>
      <c r="S2203">
        <v>9.5</v>
      </c>
      <c r="T2203">
        <v>73</v>
      </c>
      <c r="U2203">
        <v>192</v>
      </c>
      <c r="V2203" t="s">
        <v>8512</v>
      </c>
      <c r="W2203">
        <v>0.3</v>
      </c>
      <c r="X2203" t="s">
        <v>8524</v>
      </c>
      <c r="Y2203" t="s">
        <v>8509</v>
      </c>
    </row>
    <row r="2204" spans="1:25">
      <c r="A2204" t="s">
        <v>5091</v>
      </c>
      <c r="B2204" t="s">
        <v>5092</v>
      </c>
      <c r="C2204" t="s">
        <v>5107</v>
      </c>
      <c r="D2204" t="s">
        <v>5108</v>
      </c>
      <c r="E2204" t="s">
        <v>40</v>
      </c>
      <c r="F2204" s="1">
        <v>2270</v>
      </c>
      <c r="G2204">
        <v>0</v>
      </c>
      <c r="H2204">
        <v>0</v>
      </c>
      <c r="I2204">
        <v>0</v>
      </c>
      <c r="J2204">
        <v>3.52</v>
      </c>
      <c r="K2204">
        <v>0.06</v>
      </c>
      <c r="L2204" t="s">
        <v>8509</v>
      </c>
      <c r="M2204" t="s">
        <v>8510</v>
      </c>
      <c r="N2204" t="s">
        <v>8511</v>
      </c>
      <c r="O2204" t="s">
        <v>8511</v>
      </c>
      <c r="P2204" t="s">
        <v>8511</v>
      </c>
      <c r="Q2204">
        <v>11.3</v>
      </c>
      <c r="R2204" t="s">
        <v>8514</v>
      </c>
      <c r="S2204">
        <v>10.1</v>
      </c>
      <c r="T2204">
        <v>83</v>
      </c>
      <c r="U2204">
        <v>174</v>
      </c>
      <c r="V2204" t="s">
        <v>8512</v>
      </c>
      <c r="W2204">
        <v>0.2</v>
      </c>
      <c r="X2204" t="s">
        <v>8524</v>
      </c>
      <c r="Y2204" t="s">
        <v>8509</v>
      </c>
    </row>
    <row r="2205" spans="1:25">
      <c r="A2205" t="s">
        <v>5091</v>
      </c>
      <c r="B2205" t="s">
        <v>5092</v>
      </c>
      <c r="C2205" t="s">
        <v>5109</v>
      </c>
      <c r="D2205" t="s">
        <v>5110</v>
      </c>
      <c r="E2205" t="s">
        <v>40</v>
      </c>
      <c r="F2205" s="1">
        <v>1567</v>
      </c>
      <c r="G2205">
        <v>0</v>
      </c>
      <c r="H2205">
        <v>0</v>
      </c>
      <c r="I2205">
        <v>0</v>
      </c>
      <c r="J2205">
        <v>1.34</v>
      </c>
      <c r="K2205">
        <v>0.07</v>
      </c>
      <c r="L2205" t="s">
        <v>8509</v>
      </c>
      <c r="M2205" t="s">
        <v>8510</v>
      </c>
      <c r="N2205" t="s">
        <v>8511</v>
      </c>
      <c r="O2205" t="s">
        <v>8511</v>
      </c>
      <c r="P2205" t="s">
        <v>8511</v>
      </c>
      <c r="Q2205">
        <v>10.1</v>
      </c>
      <c r="R2205" t="s">
        <v>8514</v>
      </c>
      <c r="S2205">
        <v>9.9</v>
      </c>
      <c r="T2205">
        <v>75</v>
      </c>
      <c r="U2205">
        <v>157</v>
      </c>
      <c r="V2205" t="s">
        <v>8512</v>
      </c>
      <c r="W2205">
        <v>0.1</v>
      </c>
      <c r="X2205" t="s">
        <v>8524</v>
      </c>
      <c r="Y2205" t="s">
        <v>8509</v>
      </c>
    </row>
    <row r="2206" spans="1:25">
      <c r="A2206" t="s">
        <v>5091</v>
      </c>
      <c r="B2206" t="s">
        <v>5092</v>
      </c>
      <c r="C2206" t="s">
        <v>5111</v>
      </c>
      <c r="D2206" t="s">
        <v>5112</v>
      </c>
      <c r="E2206" t="s">
        <v>40</v>
      </c>
      <c r="F2206" s="1">
        <v>1442</v>
      </c>
      <c r="G2206">
        <v>0</v>
      </c>
      <c r="H2206">
        <v>0</v>
      </c>
      <c r="I2206">
        <v>0</v>
      </c>
      <c r="J2206">
        <v>5.43</v>
      </c>
      <c r="K2206">
        <v>0.08</v>
      </c>
      <c r="L2206" t="s">
        <v>8509</v>
      </c>
      <c r="M2206" t="s">
        <v>8510</v>
      </c>
      <c r="N2206" t="s">
        <v>8511</v>
      </c>
      <c r="O2206" t="s">
        <v>8511</v>
      </c>
      <c r="P2206" t="s">
        <v>8511</v>
      </c>
      <c r="Q2206">
        <v>12.9</v>
      </c>
      <c r="R2206" t="s">
        <v>8514</v>
      </c>
      <c r="S2206">
        <v>11.2</v>
      </c>
      <c r="T2206">
        <v>113</v>
      </c>
      <c r="U2206">
        <v>232</v>
      </c>
      <c r="V2206" t="s">
        <v>8512</v>
      </c>
      <c r="W2206">
        <v>0.2</v>
      </c>
      <c r="X2206" t="s">
        <v>8524</v>
      </c>
      <c r="Y2206" t="s">
        <v>8509</v>
      </c>
    </row>
    <row r="2207" spans="1:25">
      <c r="A2207" t="s">
        <v>5091</v>
      </c>
      <c r="B2207" t="s">
        <v>5092</v>
      </c>
      <c r="C2207" t="s">
        <v>5113</v>
      </c>
      <c r="D2207" t="s">
        <v>5114</v>
      </c>
      <c r="E2207" t="s">
        <v>40</v>
      </c>
      <c r="F2207" s="1">
        <v>2019</v>
      </c>
      <c r="G2207">
        <v>0</v>
      </c>
      <c r="H2207">
        <v>0</v>
      </c>
      <c r="I2207">
        <v>0</v>
      </c>
      <c r="J2207">
        <v>8.32</v>
      </c>
      <c r="K2207">
        <v>0.06</v>
      </c>
      <c r="L2207" t="s">
        <v>8509</v>
      </c>
      <c r="M2207" t="s">
        <v>8510</v>
      </c>
      <c r="N2207" t="s">
        <v>8511</v>
      </c>
      <c r="O2207" t="s">
        <v>8511</v>
      </c>
      <c r="P2207" t="s">
        <v>8511</v>
      </c>
      <c r="Q2207">
        <v>14.2</v>
      </c>
      <c r="R2207" t="s">
        <v>8514</v>
      </c>
      <c r="S2207">
        <v>14.4</v>
      </c>
      <c r="T2207">
        <v>112</v>
      </c>
      <c r="U2207">
        <v>243</v>
      </c>
      <c r="V2207" t="s">
        <v>8512</v>
      </c>
      <c r="W2207">
        <v>0.2</v>
      </c>
      <c r="X2207" t="s">
        <v>8524</v>
      </c>
      <c r="Y2207" t="s">
        <v>8509</v>
      </c>
    </row>
    <row r="2208" spans="1:25">
      <c r="A2208" t="s">
        <v>5091</v>
      </c>
      <c r="B2208" t="s">
        <v>5092</v>
      </c>
      <c r="C2208" t="s">
        <v>5115</v>
      </c>
      <c r="D2208" t="s">
        <v>5116</v>
      </c>
      <c r="E2208" t="s">
        <v>40</v>
      </c>
      <c r="F2208" s="1">
        <v>1806</v>
      </c>
      <c r="G2208">
        <v>0</v>
      </c>
      <c r="H2208">
        <v>0</v>
      </c>
      <c r="I2208">
        <v>0</v>
      </c>
      <c r="J2208">
        <v>0.02</v>
      </c>
      <c r="K2208">
        <v>0.05</v>
      </c>
      <c r="L2208" t="s">
        <v>8509</v>
      </c>
      <c r="M2208" t="s">
        <v>8510</v>
      </c>
      <c r="N2208" t="s">
        <v>8511</v>
      </c>
      <c r="O2208" t="s">
        <v>8511</v>
      </c>
      <c r="P2208" t="s">
        <v>8511</v>
      </c>
      <c r="Q2208">
        <v>12</v>
      </c>
      <c r="R2208">
        <v>0.001</v>
      </c>
      <c r="S2208">
        <v>1.9</v>
      </c>
      <c r="T2208">
        <v>34</v>
      </c>
      <c r="U2208">
        <v>83</v>
      </c>
      <c r="V2208" t="s">
        <v>8512</v>
      </c>
      <c r="W2208">
        <v>0.1</v>
      </c>
      <c r="X2208" t="s">
        <v>8524</v>
      </c>
      <c r="Y2208" t="s">
        <v>8509</v>
      </c>
    </row>
    <row r="2209" spans="1:25">
      <c r="A2209" t="s">
        <v>5091</v>
      </c>
      <c r="B2209" t="s">
        <v>5092</v>
      </c>
      <c r="C2209" t="s">
        <v>5117</v>
      </c>
      <c r="D2209" t="s">
        <v>5118</v>
      </c>
      <c r="E2209" t="s">
        <v>40</v>
      </c>
      <c r="F2209" s="1">
        <v>4662</v>
      </c>
      <c r="G2209">
        <v>0</v>
      </c>
      <c r="H2209">
        <v>0</v>
      </c>
      <c r="I2209">
        <v>0</v>
      </c>
      <c r="J2209">
        <v>1.07</v>
      </c>
      <c r="K2209">
        <v>0.09</v>
      </c>
      <c r="L2209" t="s">
        <v>8509</v>
      </c>
      <c r="M2209" t="s">
        <v>8510</v>
      </c>
      <c r="N2209" t="s">
        <v>8511</v>
      </c>
      <c r="O2209" t="s">
        <v>8511</v>
      </c>
      <c r="P2209" t="s">
        <v>8511</v>
      </c>
      <c r="Q2209">
        <v>8.3</v>
      </c>
      <c r="R2209" t="s">
        <v>8514</v>
      </c>
      <c r="S2209">
        <v>5.6</v>
      </c>
      <c r="T2209">
        <v>36</v>
      </c>
      <c r="U2209">
        <v>107</v>
      </c>
      <c r="V2209" t="s">
        <v>8512</v>
      </c>
      <c r="W2209">
        <v>0.2</v>
      </c>
      <c r="X2209" t="s">
        <v>8524</v>
      </c>
      <c r="Y2209" t="s">
        <v>8509</v>
      </c>
    </row>
    <row r="2210" spans="1:25">
      <c r="A2210" t="s">
        <v>5091</v>
      </c>
      <c r="B2210" t="s">
        <v>5092</v>
      </c>
      <c r="C2210" t="s">
        <v>5119</v>
      </c>
      <c r="D2210" t="s">
        <v>5120</v>
      </c>
      <c r="E2210" t="s">
        <v>735</v>
      </c>
      <c r="F2210" s="1">
        <v>16141</v>
      </c>
      <c r="G2210">
        <v>0</v>
      </c>
      <c r="H2210">
        <v>0</v>
      </c>
      <c r="I2210">
        <v>0</v>
      </c>
      <c r="J2210">
        <v>0.06</v>
      </c>
      <c r="K2210" t="s">
        <v>8516</v>
      </c>
      <c r="L2210" t="s">
        <v>8509</v>
      </c>
      <c r="M2210" t="s">
        <v>8510</v>
      </c>
      <c r="N2210" t="s">
        <v>8511</v>
      </c>
      <c r="O2210" t="s">
        <v>8511</v>
      </c>
      <c r="P2210" t="s">
        <v>8511</v>
      </c>
      <c r="Q2210">
        <v>8.7</v>
      </c>
      <c r="R2210" t="s">
        <v>8514</v>
      </c>
      <c r="S2210">
        <v>1.9</v>
      </c>
      <c r="T2210">
        <v>33</v>
      </c>
      <c r="U2210">
        <v>67</v>
      </c>
      <c r="V2210" t="s">
        <v>8512</v>
      </c>
      <c r="W2210">
        <v>0.1</v>
      </c>
      <c r="X2210" t="s">
        <v>8524</v>
      </c>
      <c r="Y2210" t="s">
        <v>8509</v>
      </c>
    </row>
    <row r="2211" spans="1:25">
      <c r="A2211" t="s">
        <v>5091</v>
      </c>
      <c r="B2211" t="s">
        <v>5092</v>
      </c>
      <c r="C2211" t="s">
        <v>5121</v>
      </c>
      <c r="D2211" t="s">
        <v>5122</v>
      </c>
      <c r="E2211" t="s">
        <v>40</v>
      </c>
      <c r="F2211" s="1">
        <v>1618</v>
      </c>
      <c r="G2211">
        <v>0</v>
      </c>
      <c r="H2211">
        <v>0</v>
      </c>
      <c r="I2211">
        <v>0</v>
      </c>
      <c r="J2211">
        <v>0.02</v>
      </c>
      <c r="K2211">
        <v>0.11</v>
      </c>
      <c r="L2211" t="s">
        <v>8509</v>
      </c>
      <c r="M2211" t="s">
        <v>8510</v>
      </c>
      <c r="N2211" t="s">
        <v>8511</v>
      </c>
      <c r="O2211">
        <v>0.04</v>
      </c>
      <c r="P2211" t="s">
        <v>8511</v>
      </c>
      <c r="Q2211">
        <v>9.3</v>
      </c>
      <c r="R2211">
        <v>0.05</v>
      </c>
      <c r="S2211">
        <v>2</v>
      </c>
      <c r="T2211">
        <v>32</v>
      </c>
      <c r="U2211">
        <v>72</v>
      </c>
      <c r="V2211" t="s">
        <v>8512</v>
      </c>
      <c r="W2211">
        <v>0.2</v>
      </c>
      <c r="X2211">
        <v>0.8</v>
      </c>
      <c r="Y2211" t="s">
        <v>8509</v>
      </c>
    </row>
    <row r="2212" spans="1:25">
      <c r="A2212" t="s">
        <v>5091</v>
      </c>
      <c r="B2212" t="s">
        <v>5092</v>
      </c>
      <c r="C2212" t="s">
        <v>5123</v>
      </c>
      <c r="D2212" t="s">
        <v>5124</v>
      </c>
      <c r="E2212" t="s">
        <v>40</v>
      </c>
      <c r="F2212" s="1">
        <v>1532</v>
      </c>
      <c r="G2212">
        <v>0</v>
      </c>
      <c r="H2212">
        <v>0</v>
      </c>
      <c r="I2212">
        <v>0</v>
      </c>
      <c r="J2212">
        <v>0.17</v>
      </c>
      <c r="K2212">
        <v>0.09</v>
      </c>
      <c r="L2212" t="s">
        <v>8509</v>
      </c>
      <c r="M2212" t="s">
        <v>8510</v>
      </c>
      <c r="N2212" t="s">
        <v>8511</v>
      </c>
      <c r="O2212" t="s">
        <v>8511</v>
      </c>
      <c r="P2212" t="s">
        <v>8511</v>
      </c>
      <c r="Q2212">
        <v>12.7</v>
      </c>
      <c r="R2212">
        <v>0.002</v>
      </c>
      <c r="S2212">
        <v>5.3</v>
      </c>
      <c r="T2212">
        <v>47</v>
      </c>
      <c r="U2212">
        <v>102</v>
      </c>
      <c r="V2212" t="s">
        <v>8512</v>
      </c>
      <c r="W2212">
        <v>0.1</v>
      </c>
      <c r="X2212" t="s">
        <v>8524</v>
      </c>
      <c r="Y2212" t="s">
        <v>8509</v>
      </c>
    </row>
    <row r="2213" spans="1:25">
      <c r="A2213" t="s">
        <v>5091</v>
      </c>
      <c r="B2213" t="s">
        <v>5092</v>
      </c>
      <c r="C2213" t="s">
        <v>5125</v>
      </c>
      <c r="D2213" t="s">
        <v>5126</v>
      </c>
      <c r="E2213" t="s">
        <v>90</v>
      </c>
      <c r="F2213" s="1">
        <v>10452</v>
      </c>
      <c r="G2213">
        <v>0</v>
      </c>
      <c r="H2213">
        <v>0</v>
      </c>
      <c r="I2213">
        <v>0</v>
      </c>
      <c r="J2213">
        <v>0.13</v>
      </c>
      <c r="K2213">
        <v>0.14</v>
      </c>
      <c r="L2213" t="s">
        <v>8509</v>
      </c>
      <c r="M2213" t="s">
        <v>8510</v>
      </c>
      <c r="N2213" t="s">
        <v>8511</v>
      </c>
      <c r="O2213" t="s">
        <v>8511</v>
      </c>
      <c r="P2213" t="s">
        <v>8511</v>
      </c>
      <c r="Q2213">
        <v>8.9</v>
      </c>
      <c r="R2213" t="s">
        <v>8514</v>
      </c>
      <c r="S2213">
        <v>1.6</v>
      </c>
      <c r="T2213">
        <v>24</v>
      </c>
      <c r="U2213">
        <v>84</v>
      </c>
      <c r="V2213" t="s">
        <v>8512</v>
      </c>
      <c r="W2213">
        <v>0.1</v>
      </c>
      <c r="X2213" t="s">
        <v>8524</v>
      </c>
      <c r="Y2213" t="s">
        <v>8509</v>
      </c>
    </row>
    <row r="2214" spans="1:25">
      <c r="A2214" t="s">
        <v>5091</v>
      </c>
      <c r="B2214" t="s">
        <v>5092</v>
      </c>
      <c r="C2214" t="s">
        <v>5127</v>
      </c>
      <c r="D2214" t="s">
        <v>5128</v>
      </c>
      <c r="E2214" t="s">
        <v>40</v>
      </c>
      <c r="F2214">
        <v>186</v>
      </c>
      <c r="G2214">
        <v>0</v>
      </c>
      <c r="H2214">
        <v>0</v>
      </c>
      <c r="I2214">
        <v>0</v>
      </c>
      <c r="J2214">
        <v>0.16</v>
      </c>
      <c r="K2214">
        <v>0.05</v>
      </c>
      <c r="L2214" t="s">
        <v>8509</v>
      </c>
      <c r="M2214" t="s">
        <v>8510</v>
      </c>
      <c r="N2214" t="s">
        <v>8511</v>
      </c>
      <c r="O2214" t="s">
        <v>8511</v>
      </c>
      <c r="P2214">
        <v>0.01</v>
      </c>
      <c r="Q2214">
        <v>10.9</v>
      </c>
      <c r="R2214">
        <v>0.006</v>
      </c>
      <c r="S2214">
        <v>10.4</v>
      </c>
      <c r="T2214">
        <v>63</v>
      </c>
      <c r="U2214">
        <v>109</v>
      </c>
      <c r="V2214" t="s">
        <v>8512</v>
      </c>
      <c r="W2214">
        <v>0.1</v>
      </c>
      <c r="X2214" t="s">
        <v>8524</v>
      </c>
      <c r="Y2214" t="s">
        <v>8509</v>
      </c>
    </row>
    <row r="2215" spans="1:25">
      <c r="A2215" t="s">
        <v>5129</v>
      </c>
      <c r="B2215" t="s">
        <v>5130</v>
      </c>
      <c r="C2215" t="s">
        <v>5131</v>
      </c>
      <c r="D2215" t="s">
        <v>5132</v>
      </c>
      <c r="E2215" t="s">
        <v>40</v>
      </c>
      <c r="F2215">
        <v>700</v>
      </c>
      <c r="G2215">
        <v>0</v>
      </c>
      <c r="H2215">
        <v>0</v>
      </c>
      <c r="I2215">
        <v>0</v>
      </c>
      <c r="J2215">
        <v>2.96</v>
      </c>
      <c r="K2215" t="s">
        <v>8516</v>
      </c>
      <c r="L2215" t="s">
        <v>8509</v>
      </c>
      <c r="M2215" t="s">
        <v>8510</v>
      </c>
      <c r="N2215" t="s">
        <v>8511</v>
      </c>
      <c r="O2215" t="s">
        <v>8518</v>
      </c>
      <c r="P2215" t="s">
        <v>8511</v>
      </c>
      <c r="Q2215">
        <v>10.5</v>
      </c>
      <c r="R2215" t="s">
        <v>8514</v>
      </c>
      <c r="S2215">
        <v>10.6</v>
      </c>
      <c r="T2215">
        <v>56</v>
      </c>
      <c r="U2215">
        <v>134</v>
      </c>
      <c r="V2215" t="s">
        <v>8512</v>
      </c>
      <c r="W2215">
        <v>0.2</v>
      </c>
      <c r="X2215" t="s">
        <v>8515</v>
      </c>
      <c r="Y2215" t="s">
        <v>8509</v>
      </c>
    </row>
    <row r="2216" spans="1:25">
      <c r="A2216" t="s">
        <v>5129</v>
      </c>
      <c r="B2216" t="s">
        <v>5130</v>
      </c>
      <c r="C2216" t="s">
        <v>5133</v>
      </c>
      <c r="D2216" t="s">
        <v>5134</v>
      </c>
      <c r="E2216" t="s">
        <v>40</v>
      </c>
      <c r="F2216">
        <v>317</v>
      </c>
      <c r="G2216">
        <v>1</v>
      </c>
      <c r="H2216">
        <v>0</v>
      </c>
      <c r="I2216">
        <v>0</v>
      </c>
      <c r="J2216">
        <v>0.26</v>
      </c>
      <c r="K2216">
        <v>0.06</v>
      </c>
      <c r="L2216" t="s">
        <v>8509</v>
      </c>
      <c r="M2216" t="s">
        <v>8510</v>
      </c>
      <c r="N2216" t="s">
        <v>8511</v>
      </c>
      <c r="O2216" t="s">
        <v>8518</v>
      </c>
      <c r="P2216" t="s">
        <v>8511</v>
      </c>
      <c r="Q2216">
        <v>15.8</v>
      </c>
      <c r="R2216">
        <v>0.004</v>
      </c>
      <c r="S2216">
        <v>79.2</v>
      </c>
      <c r="T2216">
        <v>122</v>
      </c>
      <c r="U2216">
        <v>363</v>
      </c>
      <c r="V2216" t="s">
        <v>8512</v>
      </c>
      <c r="W2216">
        <v>0.1</v>
      </c>
      <c r="X2216" t="s">
        <v>8515</v>
      </c>
      <c r="Y2216" t="s">
        <v>8509</v>
      </c>
    </row>
    <row r="2217" spans="1:25">
      <c r="A2217" t="s">
        <v>5129</v>
      </c>
      <c r="B2217" t="s">
        <v>5130</v>
      </c>
      <c r="C2217" t="s">
        <v>5135</v>
      </c>
      <c r="D2217" t="s">
        <v>5136</v>
      </c>
      <c r="E2217" t="s">
        <v>40</v>
      </c>
      <c r="F2217" s="1">
        <v>5401</v>
      </c>
      <c r="G2217">
        <v>0</v>
      </c>
      <c r="H2217">
        <v>0</v>
      </c>
      <c r="I2217">
        <v>0</v>
      </c>
      <c r="J2217">
        <v>4.47</v>
      </c>
      <c r="K2217" t="s">
        <v>8516</v>
      </c>
      <c r="L2217" t="s">
        <v>8509</v>
      </c>
      <c r="M2217" t="s">
        <v>8510</v>
      </c>
      <c r="N2217" t="s">
        <v>8511</v>
      </c>
      <c r="O2217" t="s">
        <v>8518</v>
      </c>
      <c r="P2217" t="s">
        <v>8511</v>
      </c>
      <c r="Q2217">
        <v>9.9</v>
      </c>
      <c r="R2217">
        <v>0.544</v>
      </c>
      <c r="S2217">
        <v>10.6</v>
      </c>
      <c r="T2217">
        <v>110</v>
      </c>
      <c r="U2217">
        <v>220</v>
      </c>
      <c r="V2217" t="s">
        <v>8512</v>
      </c>
      <c r="W2217">
        <v>0.3</v>
      </c>
      <c r="X2217" t="s">
        <v>8515</v>
      </c>
      <c r="Y2217" t="s">
        <v>8509</v>
      </c>
    </row>
    <row r="2218" spans="1:25">
      <c r="A2218" t="s">
        <v>5129</v>
      </c>
      <c r="B2218" t="s">
        <v>5130</v>
      </c>
      <c r="C2218" t="s">
        <v>5137</v>
      </c>
      <c r="D2218" t="s">
        <v>5138</v>
      </c>
      <c r="E2218" t="s">
        <v>40</v>
      </c>
      <c r="F2218">
        <v>249</v>
      </c>
      <c r="G2218">
        <v>3</v>
      </c>
      <c r="H2218">
        <v>0</v>
      </c>
      <c r="I2218">
        <v>0</v>
      </c>
      <c r="J2218">
        <v>0.7</v>
      </c>
      <c r="K2218">
        <v>0.07</v>
      </c>
      <c r="L2218" t="s">
        <v>8509</v>
      </c>
      <c r="M2218" t="s">
        <v>8510</v>
      </c>
      <c r="N2218" t="s">
        <v>8511</v>
      </c>
      <c r="O2218" t="s">
        <v>8518</v>
      </c>
      <c r="P2218" t="s">
        <v>8511</v>
      </c>
      <c r="Q2218">
        <v>8.7</v>
      </c>
      <c r="R2218">
        <v>0.001</v>
      </c>
      <c r="S2218">
        <v>5.4</v>
      </c>
      <c r="T2218">
        <v>49</v>
      </c>
      <c r="U2218">
        <v>106</v>
      </c>
      <c r="V2218" t="s">
        <v>8512</v>
      </c>
      <c r="W2218">
        <v>0.1</v>
      </c>
      <c r="X2218" t="s">
        <v>8515</v>
      </c>
      <c r="Y2218" t="s">
        <v>8509</v>
      </c>
    </row>
    <row r="2219" spans="1:25">
      <c r="A2219" t="s">
        <v>5129</v>
      </c>
      <c r="B2219" t="s">
        <v>5130</v>
      </c>
      <c r="C2219" t="s">
        <v>5139</v>
      </c>
      <c r="D2219" t="s">
        <v>5140</v>
      </c>
      <c r="E2219" t="s">
        <v>20</v>
      </c>
      <c r="F2219">
        <v>441</v>
      </c>
      <c r="G2219">
        <v>1</v>
      </c>
      <c r="H2219">
        <v>0</v>
      </c>
      <c r="I2219">
        <v>0</v>
      </c>
      <c r="J2219">
        <v>3.01</v>
      </c>
      <c r="K2219" t="s">
        <v>8516</v>
      </c>
      <c r="L2219" t="s">
        <v>8509</v>
      </c>
      <c r="M2219" t="s">
        <v>8510</v>
      </c>
      <c r="N2219" t="s">
        <v>8511</v>
      </c>
      <c r="O2219" t="s">
        <v>8518</v>
      </c>
      <c r="P2219" t="s">
        <v>8511</v>
      </c>
      <c r="Q2219">
        <v>9.3</v>
      </c>
      <c r="R2219" t="s">
        <v>8514</v>
      </c>
      <c r="S2219">
        <v>10.3</v>
      </c>
      <c r="T2219">
        <v>67</v>
      </c>
      <c r="U2219">
        <v>149</v>
      </c>
      <c r="V2219" t="s">
        <v>8512</v>
      </c>
      <c r="W2219">
        <v>0.2</v>
      </c>
      <c r="X2219" t="s">
        <v>8515</v>
      </c>
      <c r="Y2219" t="s">
        <v>8509</v>
      </c>
    </row>
    <row r="2220" spans="1:25">
      <c r="A2220" t="s">
        <v>5129</v>
      </c>
      <c r="B2220" t="s">
        <v>5130</v>
      </c>
      <c r="C2220" t="s">
        <v>5141</v>
      </c>
      <c r="D2220" t="s">
        <v>5142</v>
      </c>
      <c r="E2220" t="s">
        <v>40</v>
      </c>
      <c r="F2220" s="1">
        <v>2726</v>
      </c>
      <c r="G2220">
        <v>1</v>
      </c>
      <c r="H2220">
        <v>0</v>
      </c>
      <c r="I2220">
        <v>0</v>
      </c>
      <c r="J2220">
        <v>2.43</v>
      </c>
      <c r="K2220" t="s">
        <v>8516</v>
      </c>
      <c r="L2220" t="s">
        <v>8509</v>
      </c>
      <c r="M2220" t="s">
        <v>8510</v>
      </c>
      <c r="N2220" t="s">
        <v>8511</v>
      </c>
      <c r="O2220" t="s">
        <v>8518</v>
      </c>
      <c r="P2220" t="s">
        <v>8511</v>
      </c>
      <c r="Q2220">
        <v>11</v>
      </c>
      <c r="R2220">
        <v>0.001</v>
      </c>
      <c r="S2220">
        <v>10.1</v>
      </c>
      <c r="T2220">
        <v>54</v>
      </c>
      <c r="U2220">
        <v>119</v>
      </c>
      <c r="V2220" t="s">
        <v>8512</v>
      </c>
      <c r="W2220">
        <v>0.1</v>
      </c>
      <c r="X2220" t="s">
        <v>8515</v>
      </c>
      <c r="Y2220" t="s">
        <v>8509</v>
      </c>
    </row>
    <row r="2221" spans="1:25">
      <c r="A2221" t="s">
        <v>5129</v>
      </c>
      <c r="B2221" t="s">
        <v>5130</v>
      </c>
      <c r="C2221" t="s">
        <v>5143</v>
      </c>
      <c r="D2221" t="s">
        <v>1657</v>
      </c>
      <c r="E2221" t="s">
        <v>40</v>
      </c>
      <c r="F2221">
        <v>903</v>
      </c>
      <c r="G2221">
        <v>0</v>
      </c>
      <c r="H2221">
        <v>0</v>
      </c>
      <c r="I2221">
        <v>0</v>
      </c>
      <c r="J2221">
        <v>1.97</v>
      </c>
      <c r="K2221" t="s">
        <v>8516</v>
      </c>
      <c r="L2221" t="s">
        <v>8509</v>
      </c>
      <c r="M2221" t="s">
        <v>8510</v>
      </c>
      <c r="N2221" t="s">
        <v>8511</v>
      </c>
      <c r="O2221" t="s">
        <v>8518</v>
      </c>
      <c r="P2221" t="s">
        <v>8511</v>
      </c>
      <c r="Q2221">
        <v>6</v>
      </c>
      <c r="R2221" t="s">
        <v>8514</v>
      </c>
      <c r="S2221">
        <v>7.3</v>
      </c>
      <c r="T2221">
        <v>37</v>
      </c>
      <c r="U2221">
        <v>109</v>
      </c>
      <c r="V2221" t="s">
        <v>8512</v>
      </c>
      <c r="W2221">
        <v>0.1</v>
      </c>
      <c r="X2221" t="s">
        <v>8515</v>
      </c>
      <c r="Y2221" t="s">
        <v>8509</v>
      </c>
    </row>
    <row r="2222" spans="1:25">
      <c r="A2222" t="s">
        <v>5129</v>
      </c>
      <c r="B2222" t="s">
        <v>5130</v>
      </c>
      <c r="C2222" t="s">
        <v>5144</v>
      </c>
      <c r="D2222" t="s">
        <v>5145</v>
      </c>
      <c r="E2222" t="s">
        <v>20</v>
      </c>
      <c r="F2222" s="1">
        <v>6521</v>
      </c>
      <c r="G2222">
        <v>0</v>
      </c>
      <c r="H2222">
        <v>0</v>
      </c>
      <c r="I2222">
        <v>0</v>
      </c>
      <c r="J2222">
        <v>4.35</v>
      </c>
      <c r="K2222" t="s">
        <v>8516</v>
      </c>
      <c r="L2222" t="s">
        <v>8509</v>
      </c>
      <c r="M2222" t="s">
        <v>8510</v>
      </c>
      <c r="N2222" t="s">
        <v>8511</v>
      </c>
      <c r="O2222">
        <v>0.03</v>
      </c>
      <c r="P2222" t="s">
        <v>8511</v>
      </c>
      <c r="Q2222">
        <v>12.4</v>
      </c>
      <c r="R2222">
        <v>0.013</v>
      </c>
      <c r="S2222">
        <v>11.7</v>
      </c>
      <c r="T2222">
        <v>52</v>
      </c>
      <c r="U2222">
        <v>143</v>
      </c>
      <c r="V2222" t="s">
        <v>8512</v>
      </c>
      <c r="W2222">
        <v>0.2</v>
      </c>
      <c r="X2222" t="s">
        <v>8515</v>
      </c>
      <c r="Y2222" t="s">
        <v>8509</v>
      </c>
    </row>
    <row r="2223" spans="1:25">
      <c r="A2223" t="s">
        <v>5129</v>
      </c>
      <c r="B2223" t="s">
        <v>5130</v>
      </c>
      <c r="C2223" t="s">
        <v>5146</v>
      </c>
      <c r="D2223" t="s">
        <v>5147</v>
      </c>
      <c r="E2223" t="s">
        <v>40</v>
      </c>
      <c r="F2223">
        <v>180</v>
      </c>
      <c r="G2223">
        <v>0</v>
      </c>
      <c r="H2223">
        <v>0</v>
      </c>
      <c r="I2223">
        <v>0</v>
      </c>
      <c r="J2223">
        <v>4.94</v>
      </c>
      <c r="K2223" t="s">
        <v>8516</v>
      </c>
      <c r="L2223" t="s">
        <v>8509</v>
      </c>
      <c r="M2223" t="s">
        <v>8510</v>
      </c>
      <c r="N2223" t="s">
        <v>8511</v>
      </c>
      <c r="O2223" t="s">
        <v>8518</v>
      </c>
      <c r="P2223" t="s">
        <v>8511</v>
      </c>
      <c r="Q2223">
        <v>7.9</v>
      </c>
      <c r="R2223" t="s">
        <v>8514</v>
      </c>
      <c r="S2223">
        <v>7.7</v>
      </c>
      <c r="T2223">
        <v>63</v>
      </c>
      <c r="U2223">
        <v>119</v>
      </c>
      <c r="V2223" t="s">
        <v>8512</v>
      </c>
      <c r="W2223">
        <v>0.3</v>
      </c>
      <c r="X2223" t="s">
        <v>8515</v>
      </c>
      <c r="Y2223" t="s">
        <v>8509</v>
      </c>
    </row>
    <row r="2224" spans="1:25">
      <c r="A2224" t="s">
        <v>5148</v>
      </c>
      <c r="B2224" t="s">
        <v>5149</v>
      </c>
      <c r="C2224" t="s">
        <v>5150</v>
      </c>
      <c r="D2224" t="s">
        <v>5151</v>
      </c>
      <c r="E2224" t="s">
        <v>90</v>
      </c>
      <c r="F2224" s="1">
        <v>16741</v>
      </c>
      <c r="G2224">
        <v>0</v>
      </c>
      <c r="H2224">
        <v>0</v>
      </c>
      <c r="I2224">
        <v>0</v>
      </c>
      <c r="J2224">
        <v>0.1</v>
      </c>
      <c r="K2224">
        <v>0.09</v>
      </c>
      <c r="L2224" t="s">
        <v>8509</v>
      </c>
      <c r="M2224" t="s">
        <v>8510</v>
      </c>
      <c r="N2224" t="s">
        <v>8512</v>
      </c>
      <c r="O2224">
        <v>0.29</v>
      </c>
      <c r="P2224" t="s">
        <v>8538</v>
      </c>
      <c r="Q2224">
        <v>17</v>
      </c>
      <c r="R2224">
        <v>0.15</v>
      </c>
      <c r="S2224">
        <v>1.9</v>
      </c>
      <c r="T2224">
        <v>66</v>
      </c>
      <c r="U2224">
        <v>140</v>
      </c>
      <c r="V2224" t="s">
        <v>8512</v>
      </c>
      <c r="W2224">
        <v>0.6</v>
      </c>
      <c r="X2224">
        <v>5.4</v>
      </c>
      <c r="Y2224">
        <v>0.4</v>
      </c>
    </row>
    <row r="2225" spans="1:25">
      <c r="A2225" t="s">
        <v>5148</v>
      </c>
      <c r="B2225" t="s">
        <v>5149</v>
      </c>
      <c r="C2225" t="s">
        <v>5152</v>
      </c>
      <c r="D2225" t="s">
        <v>5153</v>
      </c>
      <c r="E2225" t="s">
        <v>735</v>
      </c>
      <c r="F2225" s="1">
        <v>6170</v>
      </c>
      <c r="G2225">
        <v>0</v>
      </c>
      <c r="H2225">
        <v>0</v>
      </c>
      <c r="I2225">
        <v>0</v>
      </c>
      <c r="J2225">
        <v>0.1</v>
      </c>
      <c r="K2225">
        <v>0.12</v>
      </c>
      <c r="L2225" t="s">
        <v>8509</v>
      </c>
      <c r="M2225" t="s">
        <v>8510</v>
      </c>
      <c r="N2225" t="s">
        <v>8512</v>
      </c>
      <c r="O2225">
        <v>0.02</v>
      </c>
      <c r="P2225" t="s">
        <v>8538</v>
      </c>
      <c r="Q2225">
        <v>40</v>
      </c>
      <c r="R2225">
        <v>0.017</v>
      </c>
      <c r="S2225">
        <v>2.1</v>
      </c>
      <c r="T2225">
        <v>18</v>
      </c>
      <c r="U2225">
        <v>140</v>
      </c>
      <c r="V2225" t="s">
        <v>8512</v>
      </c>
      <c r="W2225">
        <v>0.4</v>
      </c>
      <c r="X2225">
        <v>2</v>
      </c>
      <c r="Y2225" t="s">
        <v>8509</v>
      </c>
    </row>
    <row r="2226" spans="1:25">
      <c r="A2226" t="s">
        <v>5154</v>
      </c>
      <c r="B2226" t="s">
        <v>5155</v>
      </c>
      <c r="C2226" t="s">
        <v>5156</v>
      </c>
      <c r="D2226" t="s">
        <v>5157</v>
      </c>
      <c r="E2226" t="s">
        <v>40</v>
      </c>
      <c r="F2226" s="1">
        <v>14216</v>
      </c>
      <c r="G2226">
        <v>0</v>
      </c>
      <c r="H2226">
        <v>0</v>
      </c>
      <c r="I2226">
        <v>0</v>
      </c>
      <c r="J2226">
        <v>0.83</v>
      </c>
      <c r="K2226" t="s">
        <v>8516</v>
      </c>
      <c r="L2226" t="s">
        <v>8509</v>
      </c>
      <c r="M2226" t="s">
        <v>8510</v>
      </c>
      <c r="N2226" t="s">
        <v>8511</v>
      </c>
      <c r="O2226">
        <v>0.12</v>
      </c>
      <c r="P2226" t="s">
        <v>8511</v>
      </c>
      <c r="Q2226">
        <v>11.4</v>
      </c>
      <c r="R2226">
        <v>0.3</v>
      </c>
      <c r="S2226">
        <v>11.1</v>
      </c>
      <c r="T2226">
        <v>58</v>
      </c>
      <c r="U2226">
        <v>130</v>
      </c>
      <c r="V2226" t="s">
        <v>8512</v>
      </c>
      <c r="W2226">
        <v>0.3</v>
      </c>
      <c r="X2226" t="s">
        <v>8524</v>
      </c>
      <c r="Y2226" t="s">
        <v>8509</v>
      </c>
    </row>
    <row r="2227" spans="1:25">
      <c r="A2227" t="s">
        <v>5154</v>
      </c>
      <c r="B2227" t="s">
        <v>5155</v>
      </c>
      <c r="C2227" t="s">
        <v>5158</v>
      </c>
      <c r="D2227" t="s">
        <v>5159</v>
      </c>
      <c r="E2227" t="s">
        <v>907</v>
      </c>
      <c r="F2227" s="1">
        <v>5776</v>
      </c>
      <c r="G2227">
        <v>0</v>
      </c>
      <c r="H2227">
        <v>0</v>
      </c>
      <c r="I2227">
        <v>0</v>
      </c>
      <c r="J2227">
        <v>2.35</v>
      </c>
      <c r="K2227">
        <v>0.07</v>
      </c>
      <c r="L2227" t="s">
        <v>8509</v>
      </c>
      <c r="M2227" t="s">
        <v>8510</v>
      </c>
      <c r="N2227" t="s">
        <v>8511</v>
      </c>
      <c r="O2227" t="s">
        <v>8518</v>
      </c>
      <c r="P2227" t="s">
        <v>8511</v>
      </c>
      <c r="Q2227">
        <v>8.9</v>
      </c>
      <c r="R2227">
        <v>0.016</v>
      </c>
      <c r="S2227">
        <v>9.6</v>
      </c>
      <c r="T2227">
        <v>49</v>
      </c>
      <c r="U2227">
        <v>102</v>
      </c>
      <c r="V2227" t="s">
        <v>8512</v>
      </c>
      <c r="W2227">
        <v>0.4</v>
      </c>
      <c r="X2227" t="s">
        <v>8524</v>
      </c>
      <c r="Y2227" t="s">
        <v>8509</v>
      </c>
    </row>
    <row r="2228" spans="1:25">
      <c r="A2228" t="s">
        <v>5154</v>
      </c>
      <c r="B2228" t="s">
        <v>5155</v>
      </c>
      <c r="C2228" t="s">
        <v>5160</v>
      </c>
      <c r="D2228" t="s">
        <v>5159</v>
      </c>
      <c r="E2228" t="s">
        <v>907</v>
      </c>
      <c r="F2228" s="1">
        <v>5776</v>
      </c>
      <c r="G2228">
        <v>0</v>
      </c>
      <c r="H2228">
        <v>0</v>
      </c>
      <c r="I2228">
        <v>0</v>
      </c>
      <c r="J2228">
        <v>2.35</v>
      </c>
      <c r="K2228">
        <v>0.07</v>
      </c>
      <c r="L2228" t="s">
        <v>8509</v>
      </c>
      <c r="M2228" t="s">
        <v>8510</v>
      </c>
      <c r="N2228" t="s">
        <v>8511</v>
      </c>
      <c r="O2228" t="s">
        <v>8518</v>
      </c>
      <c r="P2228" t="s">
        <v>8511</v>
      </c>
      <c r="Q2228">
        <v>8.9</v>
      </c>
      <c r="R2228">
        <v>0.016</v>
      </c>
      <c r="S2228">
        <v>9.6</v>
      </c>
      <c r="T2228">
        <v>49</v>
      </c>
      <c r="U2228">
        <v>102</v>
      </c>
      <c r="V2228" t="s">
        <v>8512</v>
      </c>
      <c r="W2228">
        <v>0.4</v>
      </c>
      <c r="X2228" t="s">
        <v>8524</v>
      </c>
      <c r="Y2228" t="s">
        <v>8509</v>
      </c>
    </row>
    <row r="2229" spans="1:25">
      <c r="A2229" t="s">
        <v>5154</v>
      </c>
      <c r="B2229" t="s">
        <v>5155</v>
      </c>
      <c r="C2229" t="s">
        <v>5161</v>
      </c>
      <c r="D2229" t="s">
        <v>5159</v>
      </c>
      <c r="E2229" t="s">
        <v>907</v>
      </c>
      <c r="F2229" s="1">
        <v>5776</v>
      </c>
      <c r="G2229">
        <v>0</v>
      </c>
      <c r="H2229">
        <v>0</v>
      </c>
      <c r="I2229">
        <v>0</v>
      </c>
      <c r="J2229">
        <v>2.35</v>
      </c>
      <c r="K2229">
        <v>0.07</v>
      </c>
      <c r="L2229" t="s">
        <v>8509</v>
      </c>
      <c r="M2229" t="s">
        <v>8510</v>
      </c>
      <c r="N2229" t="s">
        <v>8511</v>
      </c>
      <c r="O2229" t="s">
        <v>8518</v>
      </c>
      <c r="P2229" t="s">
        <v>8511</v>
      </c>
      <c r="Q2229">
        <v>8.9</v>
      </c>
      <c r="R2229">
        <v>0.016</v>
      </c>
      <c r="S2229">
        <v>9.6</v>
      </c>
      <c r="T2229">
        <v>49</v>
      </c>
      <c r="U2229">
        <v>102</v>
      </c>
      <c r="V2229" t="s">
        <v>8512</v>
      </c>
      <c r="W2229">
        <v>0.4</v>
      </c>
      <c r="X2229" t="s">
        <v>8524</v>
      </c>
      <c r="Y2229" t="s">
        <v>8509</v>
      </c>
    </row>
    <row r="2230" spans="1:25">
      <c r="A2230" t="s">
        <v>5154</v>
      </c>
      <c r="B2230" t="s">
        <v>5155</v>
      </c>
      <c r="C2230" t="s">
        <v>5162</v>
      </c>
      <c r="D2230" t="s">
        <v>5159</v>
      </c>
      <c r="E2230" t="s">
        <v>907</v>
      </c>
      <c r="F2230" s="1">
        <v>5776</v>
      </c>
      <c r="G2230">
        <v>0</v>
      </c>
      <c r="H2230">
        <v>0</v>
      </c>
      <c r="I2230">
        <v>0</v>
      </c>
      <c r="J2230">
        <v>2.35</v>
      </c>
      <c r="K2230">
        <v>0.07</v>
      </c>
      <c r="L2230" t="s">
        <v>8509</v>
      </c>
      <c r="M2230" t="s">
        <v>8510</v>
      </c>
      <c r="N2230" t="s">
        <v>8511</v>
      </c>
      <c r="O2230" t="s">
        <v>8518</v>
      </c>
      <c r="P2230" t="s">
        <v>8511</v>
      </c>
      <c r="Q2230">
        <v>8.9</v>
      </c>
      <c r="R2230">
        <v>0.016</v>
      </c>
      <c r="S2230">
        <v>9.6</v>
      </c>
      <c r="T2230">
        <v>49</v>
      </c>
      <c r="U2230">
        <v>102</v>
      </c>
      <c r="V2230" t="s">
        <v>8512</v>
      </c>
      <c r="W2230">
        <v>0.4</v>
      </c>
      <c r="X2230" t="s">
        <v>8524</v>
      </c>
      <c r="Y2230" t="s">
        <v>8509</v>
      </c>
    </row>
    <row r="2231" spans="1:25">
      <c r="A2231" t="s">
        <v>5154</v>
      </c>
      <c r="B2231" t="s">
        <v>5155</v>
      </c>
      <c r="C2231" t="s">
        <v>5163</v>
      </c>
      <c r="D2231" t="s">
        <v>5164</v>
      </c>
      <c r="E2231" t="s">
        <v>20</v>
      </c>
      <c r="F2231" s="1">
        <v>6259</v>
      </c>
      <c r="G2231">
        <v>0</v>
      </c>
      <c r="H2231">
        <v>0</v>
      </c>
      <c r="I2231">
        <v>0</v>
      </c>
      <c r="J2231">
        <v>1.65</v>
      </c>
      <c r="K2231" t="s">
        <v>8516</v>
      </c>
      <c r="L2231" t="s">
        <v>8509</v>
      </c>
      <c r="M2231" t="s">
        <v>8510</v>
      </c>
      <c r="N2231" t="s">
        <v>8511</v>
      </c>
      <c r="O2231">
        <v>0.08</v>
      </c>
      <c r="P2231" t="s">
        <v>8511</v>
      </c>
      <c r="Q2231">
        <v>11.9</v>
      </c>
      <c r="R2231">
        <v>0.176</v>
      </c>
      <c r="S2231">
        <v>9.6</v>
      </c>
      <c r="T2231">
        <v>46</v>
      </c>
      <c r="U2231">
        <v>114</v>
      </c>
      <c r="V2231" t="s">
        <v>8512</v>
      </c>
      <c r="W2231">
        <v>0.3</v>
      </c>
      <c r="X2231">
        <v>0.6</v>
      </c>
      <c r="Y2231">
        <v>0.1</v>
      </c>
    </row>
    <row r="2232" spans="1:25">
      <c r="A2232" t="s">
        <v>5154</v>
      </c>
      <c r="B2232" t="s">
        <v>5155</v>
      </c>
      <c r="C2232" t="s">
        <v>5165</v>
      </c>
      <c r="D2232" t="s">
        <v>5166</v>
      </c>
      <c r="E2232" t="s">
        <v>2194</v>
      </c>
      <c r="F2232">
        <v>239</v>
      </c>
      <c r="G2232">
        <v>0</v>
      </c>
      <c r="H2232">
        <v>0</v>
      </c>
      <c r="I2232">
        <v>0</v>
      </c>
      <c r="J2232">
        <v>1.19</v>
      </c>
      <c r="K2232" t="s">
        <v>8516</v>
      </c>
      <c r="L2232" t="s">
        <v>8509</v>
      </c>
      <c r="M2232" t="s">
        <v>8510</v>
      </c>
      <c r="N2232" t="s">
        <v>8511</v>
      </c>
      <c r="O2232" t="s">
        <v>8518</v>
      </c>
      <c r="P2232" t="s">
        <v>8511</v>
      </c>
      <c r="Q2232">
        <v>6.5</v>
      </c>
      <c r="R2232" t="s">
        <v>8514</v>
      </c>
      <c r="S2232">
        <v>4.8</v>
      </c>
      <c r="T2232">
        <v>31</v>
      </c>
      <c r="U2232">
        <v>67</v>
      </c>
      <c r="V2232" t="s">
        <v>8512</v>
      </c>
      <c r="W2232">
        <v>0.4</v>
      </c>
      <c r="X2232" t="s">
        <v>8524</v>
      </c>
      <c r="Y2232" t="s">
        <v>8509</v>
      </c>
    </row>
    <row r="2233" spans="1:25">
      <c r="A2233" t="s">
        <v>5154</v>
      </c>
      <c r="B2233" t="s">
        <v>5155</v>
      </c>
      <c r="C2233" t="s">
        <v>5167</v>
      </c>
      <c r="D2233" t="s">
        <v>5168</v>
      </c>
      <c r="E2233" t="s">
        <v>90</v>
      </c>
      <c r="F2233" s="1">
        <v>4624</v>
      </c>
      <c r="G2233">
        <v>5</v>
      </c>
      <c r="H2233">
        <v>0</v>
      </c>
      <c r="I2233">
        <v>0</v>
      </c>
      <c r="J2233">
        <v>0.03</v>
      </c>
      <c r="K2233">
        <v>0.07</v>
      </c>
      <c r="L2233" t="s">
        <v>8509</v>
      </c>
      <c r="M2233" t="s">
        <v>8510</v>
      </c>
      <c r="N2233" t="s">
        <v>8511</v>
      </c>
      <c r="O2233">
        <v>0.07</v>
      </c>
      <c r="P2233" t="s">
        <v>8511</v>
      </c>
      <c r="Q2233">
        <v>4.7</v>
      </c>
      <c r="R2233">
        <v>0.007</v>
      </c>
      <c r="S2233">
        <v>2.5</v>
      </c>
      <c r="T2233">
        <v>10</v>
      </c>
      <c r="U2233">
        <v>48</v>
      </c>
      <c r="V2233" t="s">
        <v>8512</v>
      </c>
      <c r="W2233">
        <v>0.2</v>
      </c>
      <c r="X2233" t="s">
        <v>8524</v>
      </c>
      <c r="Y2233" t="s">
        <v>8509</v>
      </c>
    </row>
    <row r="2234" spans="1:25">
      <c r="A2234" t="s">
        <v>5154</v>
      </c>
      <c r="B2234" t="s">
        <v>5155</v>
      </c>
      <c r="C2234" t="s">
        <v>5169</v>
      </c>
      <c r="D2234" t="s">
        <v>5170</v>
      </c>
      <c r="E2234" t="s">
        <v>40</v>
      </c>
      <c r="F2234">
        <v>336</v>
      </c>
      <c r="G2234">
        <v>0</v>
      </c>
      <c r="H2234">
        <v>0</v>
      </c>
      <c r="I2234">
        <v>0</v>
      </c>
      <c r="J2234">
        <v>0.28</v>
      </c>
      <c r="K2234">
        <v>0.07</v>
      </c>
      <c r="L2234" t="s">
        <v>8509</v>
      </c>
      <c r="M2234" t="s">
        <v>8510</v>
      </c>
      <c r="N2234" t="s">
        <v>8511</v>
      </c>
      <c r="O2234" t="s">
        <v>8518</v>
      </c>
      <c r="P2234" t="s">
        <v>8511</v>
      </c>
      <c r="Q2234">
        <v>3.2</v>
      </c>
      <c r="R2234">
        <v>0.002</v>
      </c>
      <c r="S2234">
        <v>2.5</v>
      </c>
      <c r="T2234">
        <v>5</v>
      </c>
      <c r="U2234">
        <v>43</v>
      </c>
      <c r="V2234" t="s">
        <v>8512</v>
      </c>
      <c r="W2234">
        <v>0.2</v>
      </c>
      <c r="X2234" t="s">
        <v>8524</v>
      </c>
      <c r="Y2234" t="s">
        <v>8509</v>
      </c>
    </row>
    <row r="2235" spans="1:25">
      <c r="A2235" t="s">
        <v>5154</v>
      </c>
      <c r="B2235" t="s">
        <v>5155</v>
      </c>
      <c r="C2235" t="s">
        <v>5171</v>
      </c>
      <c r="D2235" t="s">
        <v>5172</v>
      </c>
      <c r="E2235" t="s">
        <v>20</v>
      </c>
      <c r="F2235">
        <v>217</v>
      </c>
      <c r="G2235">
        <v>0</v>
      </c>
      <c r="H2235">
        <v>0</v>
      </c>
      <c r="I2235">
        <v>0</v>
      </c>
      <c r="J2235">
        <v>0.82</v>
      </c>
      <c r="K2235">
        <v>0.12</v>
      </c>
      <c r="L2235" t="s">
        <v>8509</v>
      </c>
      <c r="M2235" t="s">
        <v>8510</v>
      </c>
      <c r="N2235" t="s">
        <v>8511</v>
      </c>
      <c r="O2235">
        <v>0.11</v>
      </c>
      <c r="P2235" t="s">
        <v>8511</v>
      </c>
      <c r="Q2235">
        <v>12.4</v>
      </c>
      <c r="R2235">
        <v>0.008</v>
      </c>
      <c r="S2235">
        <v>3.8</v>
      </c>
      <c r="T2235">
        <v>30</v>
      </c>
      <c r="U2235">
        <v>78</v>
      </c>
      <c r="V2235" t="s">
        <v>8512</v>
      </c>
      <c r="W2235">
        <v>0.3</v>
      </c>
      <c r="X2235">
        <v>0.9</v>
      </c>
      <c r="Y2235" t="s">
        <v>8509</v>
      </c>
    </row>
    <row r="2236" spans="1:25">
      <c r="A2236" t="s">
        <v>5173</v>
      </c>
      <c r="B2236" t="s">
        <v>5174</v>
      </c>
      <c r="C2236" t="s">
        <v>2214</v>
      </c>
      <c r="D2236" t="s">
        <v>5175</v>
      </c>
      <c r="E2236" t="s">
        <v>735</v>
      </c>
      <c r="F2236" s="1">
        <v>36601</v>
      </c>
      <c r="G2236">
        <v>0</v>
      </c>
      <c r="H2236">
        <v>0</v>
      </c>
      <c r="I2236">
        <v>0</v>
      </c>
      <c r="J2236">
        <v>3.2</v>
      </c>
      <c r="K2236">
        <v>0.07</v>
      </c>
      <c r="L2236" t="s">
        <v>8509</v>
      </c>
      <c r="M2236" t="s">
        <v>8510</v>
      </c>
      <c r="N2236" t="s">
        <v>8512</v>
      </c>
      <c r="O2236">
        <v>0.5</v>
      </c>
      <c r="P2236" t="s">
        <v>8538</v>
      </c>
      <c r="Q2236">
        <v>49.5</v>
      </c>
      <c r="R2236">
        <v>0.032</v>
      </c>
      <c r="S2236">
        <v>10.5</v>
      </c>
      <c r="T2236">
        <v>48</v>
      </c>
      <c r="U2236">
        <v>144</v>
      </c>
      <c r="V2236" t="s">
        <v>8512</v>
      </c>
      <c r="W2236">
        <v>0.3</v>
      </c>
      <c r="X2236" t="s">
        <v>8515</v>
      </c>
      <c r="Y2236" t="s">
        <v>8524</v>
      </c>
    </row>
    <row r="2237" spans="1:25">
      <c r="A2237" t="s">
        <v>5173</v>
      </c>
      <c r="B2237" t="s">
        <v>5174</v>
      </c>
      <c r="C2237" t="s">
        <v>5176</v>
      </c>
      <c r="D2237" t="s">
        <v>5177</v>
      </c>
      <c r="E2237" t="s">
        <v>40</v>
      </c>
      <c r="F2237" s="1">
        <v>5441</v>
      </c>
      <c r="G2237">
        <v>0</v>
      </c>
      <c r="H2237">
        <v>0</v>
      </c>
      <c r="I2237">
        <v>0</v>
      </c>
      <c r="J2237">
        <v>0.1</v>
      </c>
      <c r="K2237">
        <v>0.22</v>
      </c>
      <c r="L2237" t="s">
        <v>8509</v>
      </c>
      <c r="M2237" t="s">
        <v>8510</v>
      </c>
      <c r="N2237" t="s">
        <v>8512</v>
      </c>
      <c r="O2237">
        <v>3.44</v>
      </c>
      <c r="P2237" t="s">
        <v>8538</v>
      </c>
      <c r="Q2237">
        <v>20.2</v>
      </c>
      <c r="R2237">
        <v>0.355</v>
      </c>
      <c r="S2237">
        <v>6.2</v>
      </c>
      <c r="T2237">
        <v>39</v>
      </c>
      <c r="U2237">
        <v>141</v>
      </c>
      <c r="V2237" t="s">
        <v>8512</v>
      </c>
      <c r="W2237">
        <v>0.3</v>
      </c>
      <c r="X2237">
        <v>3</v>
      </c>
      <c r="Y2237" t="s">
        <v>8524</v>
      </c>
    </row>
    <row r="2238" spans="1:25">
      <c r="A2238" t="s">
        <v>5178</v>
      </c>
      <c r="B2238" t="s">
        <v>5179</v>
      </c>
      <c r="C2238" t="s">
        <v>5180</v>
      </c>
      <c r="D2238" t="s">
        <v>5181</v>
      </c>
      <c r="E2238" t="s">
        <v>40</v>
      </c>
      <c r="F2238" s="1">
        <v>7606</v>
      </c>
      <c r="G2238">
        <v>2</v>
      </c>
      <c r="H2238">
        <v>0</v>
      </c>
      <c r="I2238">
        <v>0</v>
      </c>
      <c r="J2238">
        <v>0.73</v>
      </c>
      <c r="K2238" t="s">
        <v>8508</v>
      </c>
      <c r="L2238" t="s">
        <v>8509</v>
      </c>
      <c r="M2238" t="s">
        <v>8510</v>
      </c>
      <c r="N2238" t="s">
        <v>8511</v>
      </c>
      <c r="O2238">
        <v>0.52</v>
      </c>
      <c r="P2238" t="s">
        <v>8511</v>
      </c>
      <c r="Q2238">
        <v>11</v>
      </c>
      <c r="R2238">
        <v>0.097</v>
      </c>
      <c r="S2238">
        <v>4.6</v>
      </c>
      <c r="T2238">
        <v>19</v>
      </c>
      <c r="U2238">
        <v>115</v>
      </c>
      <c r="V2238" t="s">
        <v>8512</v>
      </c>
      <c r="W2238">
        <v>0.2</v>
      </c>
      <c r="X2238">
        <v>2.2</v>
      </c>
      <c r="Y2238">
        <v>1.1</v>
      </c>
    </row>
    <row r="2239" spans="1:25">
      <c r="A2239" t="s">
        <v>5178</v>
      </c>
      <c r="B2239" t="s">
        <v>5179</v>
      </c>
      <c r="C2239" t="s">
        <v>5182</v>
      </c>
      <c r="D2239" t="s">
        <v>5183</v>
      </c>
      <c r="E2239" t="s">
        <v>40</v>
      </c>
      <c r="F2239" s="1">
        <v>2237</v>
      </c>
      <c r="G2239">
        <v>5</v>
      </c>
      <c r="H2239">
        <v>0</v>
      </c>
      <c r="I2239">
        <v>0</v>
      </c>
      <c r="J2239">
        <v>1.6</v>
      </c>
      <c r="K2239">
        <v>0.13</v>
      </c>
      <c r="L2239" t="s">
        <v>8509</v>
      </c>
      <c r="M2239" t="s">
        <v>8510</v>
      </c>
      <c r="N2239" t="s">
        <v>8511</v>
      </c>
      <c r="O2239">
        <v>0.02</v>
      </c>
      <c r="P2239" t="s">
        <v>8511</v>
      </c>
      <c r="Q2239">
        <v>7</v>
      </c>
      <c r="R2239" t="s">
        <v>8519</v>
      </c>
      <c r="S2239">
        <v>5.3</v>
      </c>
      <c r="T2239">
        <v>18</v>
      </c>
      <c r="U2239">
        <v>68</v>
      </c>
      <c r="V2239" t="s">
        <v>8512</v>
      </c>
      <c r="W2239">
        <v>0.2</v>
      </c>
      <c r="X2239" t="s">
        <v>8524</v>
      </c>
      <c r="Y2239" t="s">
        <v>8509</v>
      </c>
    </row>
    <row r="2240" spans="1:25">
      <c r="A2240" t="s">
        <v>5178</v>
      </c>
      <c r="B2240" t="s">
        <v>5179</v>
      </c>
      <c r="C2240" t="s">
        <v>5184</v>
      </c>
      <c r="D2240" t="s">
        <v>5185</v>
      </c>
      <c r="E2240" t="s">
        <v>90</v>
      </c>
      <c r="F2240" s="1">
        <v>74677</v>
      </c>
      <c r="G2240">
        <v>0</v>
      </c>
      <c r="H2240">
        <v>0</v>
      </c>
      <c r="I2240">
        <v>0</v>
      </c>
      <c r="J2240">
        <v>0.28</v>
      </c>
      <c r="K2240">
        <v>0.09</v>
      </c>
      <c r="L2240" t="s">
        <v>8509</v>
      </c>
      <c r="M2240" t="s">
        <v>8510</v>
      </c>
      <c r="N2240">
        <v>0.02</v>
      </c>
      <c r="O2240" t="s">
        <v>8511</v>
      </c>
      <c r="P2240" t="s">
        <v>8511</v>
      </c>
      <c r="Q2240">
        <v>6.5</v>
      </c>
      <c r="R2240" t="s">
        <v>8514</v>
      </c>
      <c r="S2240">
        <v>6</v>
      </c>
      <c r="T2240">
        <v>19</v>
      </c>
      <c r="U2240">
        <v>50</v>
      </c>
      <c r="V2240" t="s">
        <v>8512</v>
      </c>
      <c r="W2240">
        <v>0.6</v>
      </c>
      <c r="X2240" t="s">
        <v>8524</v>
      </c>
      <c r="Y2240" t="s">
        <v>8509</v>
      </c>
    </row>
    <row r="2241" spans="1:25">
      <c r="A2241" t="s">
        <v>5178</v>
      </c>
      <c r="B2241" t="s">
        <v>5179</v>
      </c>
      <c r="C2241" t="s">
        <v>5186</v>
      </c>
      <c r="D2241" t="s">
        <v>5187</v>
      </c>
      <c r="E2241" t="s">
        <v>64</v>
      </c>
      <c r="F2241" s="1">
        <v>5559</v>
      </c>
      <c r="G2241">
        <v>0</v>
      </c>
      <c r="H2241">
        <v>0</v>
      </c>
      <c r="I2241">
        <v>0</v>
      </c>
      <c r="J2241">
        <v>0.33</v>
      </c>
      <c r="K2241">
        <v>0.09</v>
      </c>
      <c r="L2241" t="s">
        <v>8509</v>
      </c>
      <c r="M2241" t="s">
        <v>8510</v>
      </c>
      <c r="N2241">
        <v>0.01</v>
      </c>
      <c r="O2241" t="s">
        <v>8511</v>
      </c>
      <c r="P2241" t="s">
        <v>8511</v>
      </c>
      <c r="Q2241">
        <v>5.5</v>
      </c>
      <c r="R2241" t="s">
        <v>8514</v>
      </c>
      <c r="S2241">
        <v>6.4</v>
      </c>
      <c r="T2241">
        <v>20</v>
      </c>
      <c r="U2241">
        <v>49</v>
      </c>
      <c r="V2241" t="s">
        <v>8512</v>
      </c>
      <c r="W2241">
        <v>0.5</v>
      </c>
      <c r="X2241" t="s">
        <v>8524</v>
      </c>
      <c r="Y2241" t="s">
        <v>8509</v>
      </c>
    </row>
    <row r="2242" spans="1:25">
      <c r="A2242" t="s">
        <v>5178</v>
      </c>
      <c r="B2242" t="s">
        <v>5179</v>
      </c>
      <c r="C2242" t="s">
        <v>5188</v>
      </c>
      <c r="D2242" t="s">
        <v>5189</v>
      </c>
      <c r="E2242" t="s">
        <v>64</v>
      </c>
      <c r="F2242" s="1">
        <v>4347</v>
      </c>
      <c r="G2242">
        <v>0</v>
      </c>
      <c r="H2242">
        <v>0</v>
      </c>
      <c r="I2242">
        <v>0</v>
      </c>
      <c r="J2242">
        <v>0.33</v>
      </c>
      <c r="K2242">
        <v>0.1</v>
      </c>
      <c r="L2242" t="s">
        <v>8509</v>
      </c>
      <c r="M2242" t="s">
        <v>8510</v>
      </c>
      <c r="N2242">
        <v>0.01</v>
      </c>
      <c r="O2242" t="s">
        <v>8511</v>
      </c>
      <c r="P2242" t="s">
        <v>8511</v>
      </c>
      <c r="Q2242">
        <v>5.5</v>
      </c>
      <c r="R2242" t="s">
        <v>8514</v>
      </c>
      <c r="S2242">
        <v>6.4</v>
      </c>
      <c r="T2242">
        <v>20</v>
      </c>
      <c r="U2242">
        <v>49</v>
      </c>
      <c r="V2242" t="s">
        <v>8512</v>
      </c>
      <c r="W2242">
        <v>0.5</v>
      </c>
      <c r="X2242" t="s">
        <v>8524</v>
      </c>
      <c r="Y2242" t="s">
        <v>8509</v>
      </c>
    </row>
    <row r="2243" spans="1:25">
      <c r="A2243" t="s">
        <v>5178</v>
      </c>
      <c r="B2243" t="s">
        <v>5179</v>
      </c>
      <c r="C2243" t="s">
        <v>5190</v>
      </c>
      <c r="D2243" t="s">
        <v>5191</v>
      </c>
      <c r="E2243" t="s">
        <v>64</v>
      </c>
      <c r="F2243" s="1">
        <v>3101</v>
      </c>
      <c r="G2243">
        <v>0</v>
      </c>
      <c r="H2243">
        <v>0</v>
      </c>
      <c r="I2243">
        <v>0</v>
      </c>
      <c r="J2243">
        <v>0.32</v>
      </c>
      <c r="K2243">
        <v>0.09</v>
      </c>
      <c r="L2243" t="s">
        <v>8509</v>
      </c>
      <c r="M2243" t="s">
        <v>8510</v>
      </c>
      <c r="N2243">
        <v>0.01</v>
      </c>
      <c r="O2243" t="s">
        <v>8511</v>
      </c>
      <c r="P2243" t="s">
        <v>8511</v>
      </c>
      <c r="Q2243">
        <v>5.4</v>
      </c>
      <c r="R2243" t="s">
        <v>8514</v>
      </c>
      <c r="S2243">
        <v>6.3</v>
      </c>
      <c r="T2243">
        <v>20</v>
      </c>
      <c r="U2243">
        <v>50</v>
      </c>
      <c r="V2243" t="s">
        <v>8512</v>
      </c>
      <c r="W2243">
        <v>0.5</v>
      </c>
      <c r="X2243" t="s">
        <v>8524</v>
      </c>
      <c r="Y2243" t="s">
        <v>8509</v>
      </c>
    </row>
    <row r="2244" spans="1:25">
      <c r="A2244" t="s">
        <v>5192</v>
      </c>
      <c r="B2244" t="s">
        <v>5193</v>
      </c>
      <c r="C2244" t="s">
        <v>5194</v>
      </c>
      <c r="D2244" t="s">
        <v>5195</v>
      </c>
      <c r="E2244" t="s">
        <v>25</v>
      </c>
      <c r="F2244" s="1">
        <v>4387</v>
      </c>
      <c r="G2244">
        <v>47</v>
      </c>
      <c r="H2244">
        <v>0</v>
      </c>
      <c r="I2244">
        <v>0</v>
      </c>
      <c r="J2244">
        <v>0.4</v>
      </c>
      <c r="K2244" t="s">
        <v>8516</v>
      </c>
      <c r="L2244">
        <v>0</v>
      </c>
      <c r="M2244" t="s">
        <v>8510</v>
      </c>
      <c r="N2244" t="s">
        <v>8511</v>
      </c>
      <c r="O2244" t="s">
        <v>8511</v>
      </c>
      <c r="P2244" t="s">
        <v>8511</v>
      </c>
      <c r="Q2244">
        <v>4.6</v>
      </c>
      <c r="R2244" t="s">
        <v>8519</v>
      </c>
      <c r="S2244">
        <v>3.2</v>
      </c>
      <c r="T2244">
        <v>28</v>
      </c>
      <c r="U2244">
        <v>48</v>
      </c>
      <c r="V2244" t="s">
        <v>8512</v>
      </c>
      <c r="W2244">
        <v>0.6</v>
      </c>
      <c r="X2244">
        <v>1.8</v>
      </c>
      <c r="Y2244" t="s">
        <v>8509</v>
      </c>
    </row>
    <row r="2245" spans="1:25">
      <c r="A2245" t="s">
        <v>5192</v>
      </c>
      <c r="B2245" t="s">
        <v>5193</v>
      </c>
      <c r="C2245" t="s">
        <v>5196</v>
      </c>
      <c r="D2245" t="s">
        <v>5197</v>
      </c>
      <c r="E2245" t="s">
        <v>20</v>
      </c>
      <c r="F2245">
        <v>603</v>
      </c>
      <c r="G2245">
        <v>0</v>
      </c>
      <c r="H2245">
        <v>0</v>
      </c>
      <c r="I2245">
        <v>0</v>
      </c>
      <c r="J2245">
        <v>2.2</v>
      </c>
      <c r="K2245" t="s">
        <v>8508</v>
      </c>
      <c r="L2245">
        <v>0</v>
      </c>
      <c r="M2245" t="s">
        <v>8510</v>
      </c>
      <c r="N2245" t="s">
        <v>8512</v>
      </c>
      <c r="O2245" t="s">
        <v>8511</v>
      </c>
      <c r="P2245" t="s">
        <v>8511</v>
      </c>
      <c r="Q2245">
        <v>8.5</v>
      </c>
      <c r="R2245" t="s">
        <v>8519</v>
      </c>
      <c r="S2245">
        <v>6.3</v>
      </c>
      <c r="T2245">
        <v>56</v>
      </c>
      <c r="U2245">
        <v>119</v>
      </c>
      <c r="V2245" t="s">
        <v>8512</v>
      </c>
      <c r="W2245">
        <v>0.3</v>
      </c>
      <c r="X2245" t="s">
        <v>8524</v>
      </c>
      <c r="Y2245" t="s">
        <v>8509</v>
      </c>
    </row>
    <row r="2246" spans="1:25">
      <c r="A2246" t="s">
        <v>5192</v>
      </c>
      <c r="B2246" t="s">
        <v>5193</v>
      </c>
      <c r="C2246" t="s">
        <v>5198</v>
      </c>
      <c r="D2246" t="s">
        <v>5199</v>
      </c>
      <c r="E2246" t="s">
        <v>907</v>
      </c>
      <c r="F2246" s="1">
        <v>2117</v>
      </c>
      <c r="G2246">
        <v>0</v>
      </c>
      <c r="H2246">
        <v>0</v>
      </c>
      <c r="I2246">
        <v>0</v>
      </c>
      <c r="J2246">
        <v>1.6</v>
      </c>
      <c r="K2246" t="s">
        <v>8525</v>
      </c>
      <c r="L2246">
        <v>0</v>
      </c>
      <c r="M2246" t="s">
        <v>8510</v>
      </c>
      <c r="N2246" t="s">
        <v>8512</v>
      </c>
      <c r="O2246" t="s">
        <v>8511</v>
      </c>
      <c r="P2246" t="s">
        <v>8511</v>
      </c>
      <c r="Q2246">
        <v>6.2</v>
      </c>
      <c r="R2246" t="s">
        <v>8519</v>
      </c>
      <c r="S2246">
        <v>8.6</v>
      </c>
      <c r="T2246">
        <v>71</v>
      </c>
      <c r="U2246">
        <v>121</v>
      </c>
      <c r="V2246" t="s">
        <v>8512</v>
      </c>
      <c r="W2246">
        <v>0.3</v>
      </c>
      <c r="X2246" t="s">
        <v>8524</v>
      </c>
      <c r="Y2246" t="s">
        <v>8509</v>
      </c>
    </row>
    <row r="2247" spans="1:25">
      <c r="A2247" t="s">
        <v>5200</v>
      </c>
      <c r="B2247" t="s">
        <v>5201</v>
      </c>
      <c r="C2247" t="s">
        <v>5202</v>
      </c>
      <c r="D2247" t="s">
        <v>5203</v>
      </c>
      <c r="E2247" t="s">
        <v>40</v>
      </c>
      <c r="F2247" s="1">
        <v>4781</v>
      </c>
      <c r="G2247">
        <v>0</v>
      </c>
      <c r="H2247">
        <v>0</v>
      </c>
      <c r="I2247">
        <v>0</v>
      </c>
      <c r="J2247">
        <v>0.1</v>
      </c>
      <c r="K2247">
        <v>0.1</v>
      </c>
      <c r="L2247" t="s">
        <v>8509</v>
      </c>
      <c r="M2247" t="s">
        <v>8510</v>
      </c>
      <c r="N2247" t="s">
        <v>8512</v>
      </c>
      <c r="O2247">
        <v>3.3</v>
      </c>
      <c r="P2247" t="s">
        <v>8538</v>
      </c>
      <c r="Q2247">
        <v>13</v>
      </c>
      <c r="R2247">
        <v>0.42</v>
      </c>
      <c r="S2247">
        <v>1.9</v>
      </c>
      <c r="T2247">
        <v>35</v>
      </c>
      <c r="U2247">
        <v>160</v>
      </c>
      <c r="V2247" t="s">
        <v>8512</v>
      </c>
      <c r="W2247">
        <v>0.4</v>
      </c>
      <c r="X2247">
        <v>6.9</v>
      </c>
      <c r="Y2247" t="s">
        <v>8509</v>
      </c>
    </row>
    <row r="2248" spans="1:25">
      <c r="A2248" t="s">
        <v>5204</v>
      </c>
      <c r="B2248" t="s">
        <v>5205</v>
      </c>
      <c r="C2248" t="s">
        <v>5206</v>
      </c>
      <c r="D2248" t="s">
        <v>5207</v>
      </c>
      <c r="E2248" t="s">
        <v>907</v>
      </c>
      <c r="F2248" s="1">
        <v>39730</v>
      </c>
      <c r="G2248">
        <v>0</v>
      </c>
      <c r="H2248">
        <v>0</v>
      </c>
      <c r="I2248">
        <v>0</v>
      </c>
      <c r="J2248">
        <v>1.7</v>
      </c>
      <c r="K2248">
        <v>0.11</v>
      </c>
      <c r="L2248">
        <v>0.1</v>
      </c>
      <c r="M2248" t="s">
        <v>8510</v>
      </c>
      <c r="N2248" t="s">
        <v>8511</v>
      </c>
      <c r="O2248" t="s">
        <v>8511</v>
      </c>
      <c r="P2248">
        <v>0</v>
      </c>
      <c r="Q2248">
        <v>14</v>
      </c>
      <c r="R2248" t="s">
        <v>8514</v>
      </c>
      <c r="S2248">
        <v>23</v>
      </c>
      <c r="T2248">
        <v>69</v>
      </c>
      <c r="U2248">
        <v>160</v>
      </c>
      <c r="V2248" t="s">
        <v>8512</v>
      </c>
      <c r="W2248">
        <v>0.3</v>
      </c>
      <c r="X2248" t="s">
        <v>8524</v>
      </c>
      <c r="Y2248" t="s">
        <v>8509</v>
      </c>
    </row>
    <row r="2249" spans="1:25">
      <c r="A2249" t="s">
        <v>5204</v>
      </c>
      <c r="B2249" t="s">
        <v>5205</v>
      </c>
      <c r="C2249" t="s">
        <v>2065</v>
      </c>
      <c r="D2249" t="s">
        <v>5208</v>
      </c>
      <c r="E2249" t="s">
        <v>410</v>
      </c>
      <c r="F2249" s="1">
        <v>2569</v>
      </c>
      <c r="G2249">
        <v>22</v>
      </c>
      <c r="H2249">
        <v>0</v>
      </c>
      <c r="I2249">
        <v>0</v>
      </c>
      <c r="J2249">
        <v>0.43</v>
      </c>
      <c r="K2249" t="s">
        <v>8516</v>
      </c>
      <c r="L2249" t="s">
        <v>8513</v>
      </c>
      <c r="M2249" t="s">
        <v>8510</v>
      </c>
      <c r="N2249" t="s">
        <v>8511</v>
      </c>
      <c r="O2249">
        <v>0.24</v>
      </c>
      <c r="P2249" t="s">
        <v>8520</v>
      </c>
      <c r="Q2249">
        <v>6.9</v>
      </c>
      <c r="R2249">
        <v>0.004</v>
      </c>
      <c r="S2249">
        <v>5.3</v>
      </c>
      <c r="T2249">
        <v>17</v>
      </c>
      <c r="U2249">
        <v>78</v>
      </c>
      <c r="V2249" t="s">
        <v>8512</v>
      </c>
      <c r="W2249">
        <v>0.3</v>
      </c>
      <c r="X2249" t="s">
        <v>8524</v>
      </c>
      <c r="Y2249">
        <v>0.3</v>
      </c>
    </row>
    <row r="2250" spans="1:25">
      <c r="A2250" t="s">
        <v>5204</v>
      </c>
      <c r="B2250" t="s">
        <v>5205</v>
      </c>
      <c r="C2250" t="s">
        <v>5209</v>
      </c>
      <c r="D2250" t="s">
        <v>5210</v>
      </c>
      <c r="E2250" t="s">
        <v>20</v>
      </c>
      <c r="F2250" s="1">
        <v>1212</v>
      </c>
      <c r="G2250">
        <v>0</v>
      </c>
      <c r="H2250">
        <v>0</v>
      </c>
      <c r="I2250">
        <v>0</v>
      </c>
      <c r="J2250">
        <v>2.5</v>
      </c>
      <c r="K2250" t="s">
        <v>8516</v>
      </c>
      <c r="L2250">
        <v>0</v>
      </c>
      <c r="M2250" t="s">
        <v>8510</v>
      </c>
      <c r="N2250" t="s">
        <v>8511</v>
      </c>
      <c r="O2250" t="s">
        <v>8511</v>
      </c>
      <c r="P2250">
        <v>0</v>
      </c>
      <c r="Q2250">
        <v>15</v>
      </c>
      <c r="R2250" t="s">
        <v>8514</v>
      </c>
      <c r="S2250">
        <v>14</v>
      </c>
      <c r="T2250">
        <v>58</v>
      </c>
      <c r="U2250">
        <v>180</v>
      </c>
      <c r="V2250" t="s">
        <v>8512</v>
      </c>
      <c r="W2250">
        <v>0.3</v>
      </c>
      <c r="X2250" t="s">
        <v>8524</v>
      </c>
      <c r="Y2250" t="s">
        <v>8509</v>
      </c>
    </row>
    <row r="2251" spans="1:25">
      <c r="A2251" t="s">
        <v>5204</v>
      </c>
      <c r="B2251" t="s">
        <v>5205</v>
      </c>
      <c r="C2251" t="s">
        <v>5211</v>
      </c>
      <c r="D2251" t="s">
        <v>5212</v>
      </c>
      <c r="E2251" t="s">
        <v>40</v>
      </c>
      <c r="F2251">
        <v>661</v>
      </c>
      <c r="G2251">
        <v>4</v>
      </c>
      <c r="H2251">
        <v>0</v>
      </c>
      <c r="I2251">
        <v>0</v>
      </c>
      <c r="J2251">
        <v>1.3</v>
      </c>
      <c r="K2251" t="s">
        <v>8516</v>
      </c>
      <c r="L2251">
        <v>0</v>
      </c>
      <c r="M2251" t="s">
        <v>8510</v>
      </c>
      <c r="N2251" t="s">
        <v>8511</v>
      </c>
      <c r="O2251" t="s">
        <v>8511</v>
      </c>
      <c r="P2251">
        <v>0</v>
      </c>
      <c r="Q2251">
        <v>9.7</v>
      </c>
      <c r="R2251" t="s">
        <v>8514</v>
      </c>
      <c r="S2251">
        <v>6.4</v>
      </c>
      <c r="T2251">
        <v>27</v>
      </c>
      <c r="U2251">
        <v>110</v>
      </c>
      <c r="V2251" t="s">
        <v>8512</v>
      </c>
      <c r="W2251">
        <v>0.3</v>
      </c>
      <c r="X2251" t="s">
        <v>8524</v>
      </c>
      <c r="Y2251" t="s">
        <v>8509</v>
      </c>
    </row>
    <row r="2252" spans="1:25">
      <c r="A2252" t="s">
        <v>5204</v>
      </c>
      <c r="B2252" t="s">
        <v>5205</v>
      </c>
      <c r="C2252" t="s">
        <v>5213</v>
      </c>
      <c r="D2252" t="s">
        <v>5214</v>
      </c>
      <c r="E2252" t="s">
        <v>40</v>
      </c>
      <c r="F2252">
        <v>353</v>
      </c>
      <c r="G2252">
        <v>0</v>
      </c>
      <c r="H2252">
        <v>0</v>
      </c>
      <c r="I2252">
        <v>0</v>
      </c>
      <c r="J2252">
        <v>1.3</v>
      </c>
      <c r="K2252" t="s">
        <v>8516</v>
      </c>
      <c r="L2252">
        <v>0</v>
      </c>
      <c r="M2252" t="s">
        <v>8510</v>
      </c>
      <c r="N2252" t="s">
        <v>8511</v>
      </c>
      <c r="O2252" t="s">
        <v>8511</v>
      </c>
      <c r="P2252">
        <v>0</v>
      </c>
      <c r="Q2252">
        <v>12</v>
      </c>
      <c r="R2252" t="s">
        <v>8514</v>
      </c>
      <c r="S2252">
        <v>7.4</v>
      </c>
      <c r="T2252">
        <v>17</v>
      </c>
      <c r="U2252">
        <v>110</v>
      </c>
      <c r="V2252" t="s">
        <v>8512</v>
      </c>
      <c r="W2252">
        <v>0.3</v>
      </c>
      <c r="X2252" t="s">
        <v>8524</v>
      </c>
      <c r="Y2252" t="s">
        <v>8509</v>
      </c>
    </row>
    <row r="2253" spans="1:25">
      <c r="A2253" t="s">
        <v>5215</v>
      </c>
      <c r="B2253" t="s">
        <v>5216</v>
      </c>
      <c r="C2253" t="s">
        <v>5217</v>
      </c>
      <c r="D2253" t="s">
        <v>5218</v>
      </c>
      <c r="E2253" t="s">
        <v>40</v>
      </c>
      <c r="F2253" s="1">
        <v>1064</v>
      </c>
      <c r="G2253">
        <v>0</v>
      </c>
      <c r="H2253">
        <v>0</v>
      </c>
      <c r="I2253">
        <v>0</v>
      </c>
      <c r="J2253">
        <v>7.6</v>
      </c>
      <c r="K2253">
        <v>0.09</v>
      </c>
      <c r="L2253" t="s">
        <v>8513</v>
      </c>
      <c r="M2253" t="s">
        <v>8510</v>
      </c>
      <c r="N2253" t="s">
        <v>8512</v>
      </c>
      <c r="O2253" t="s">
        <v>8518</v>
      </c>
      <c r="P2253" t="s">
        <v>8511</v>
      </c>
      <c r="Q2253">
        <v>17</v>
      </c>
      <c r="R2253" t="s">
        <v>8519</v>
      </c>
      <c r="S2253">
        <v>18.2</v>
      </c>
      <c r="T2253">
        <v>72</v>
      </c>
      <c r="U2253">
        <v>198</v>
      </c>
      <c r="V2253" t="s">
        <v>8512</v>
      </c>
      <c r="W2253">
        <v>0.3</v>
      </c>
      <c r="X2253" t="s">
        <v>8524</v>
      </c>
      <c r="Y2253" t="s">
        <v>8509</v>
      </c>
    </row>
    <row r="2254" spans="1:25">
      <c r="A2254" t="s">
        <v>5215</v>
      </c>
      <c r="B2254" t="s">
        <v>5216</v>
      </c>
      <c r="C2254" t="s">
        <v>5219</v>
      </c>
      <c r="D2254" t="s">
        <v>5220</v>
      </c>
      <c r="E2254" t="s">
        <v>40</v>
      </c>
      <c r="F2254">
        <v>125</v>
      </c>
      <c r="G2254">
        <v>0</v>
      </c>
      <c r="H2254">
        <v>0</v>
      </c>
      <c r="I2254">
        <v>0</v>
      </c>
      <c r="J2254">
        <v>1.6</v>
      </c>
      <c r="K2254">
        <v>0.11</v>
      </c>
      <c r="L2254">
        <v>0</v>
      </c>
      <c r="M2254" t="s">
        <v>8510</v>
      </c>
      <c r="N2254" t="s">
        <v>8512</v>
      </c>
      <c r="O2254" t="s">
        <v>8511</v>
      </c>
      <c r="P2254" t="s">
        <v>8511</v>
      </c>
      <c r="Q2254">
        <v>14</v>
      </c>
      <c r="R2254" t="s">
        <v>8519</v>
      </c>
      <c r="S2254">
        <v>14.4</v>
      </c>
      <c r="T2254">
        <v>38</v>
      </c>
      <c r="U2254">
        <v>85</v>
      </c>
      <c r="V2254" t="s">
        <v>8512</v>
      </c>
      <c r="W2254">
        <v>0.3</v>
      </c>
      <c r="X2254" t="s">
        <v>8524</v>
      </c>
      <c r="Y2254" t="s">
        <v>8509</v>
      </c>
    </row>
    <row r="2255" spans="1:25">
      <c r="A2255" t="s">
        <v>5221</v>
      </c>
      <c r="B2255" t="s">
        <v>5222</v>
      </c>
      <c r="C2255" t="s">
        <v>5223</v>
      </c>
      <c r="D2255" t="s">
        <v>5224</v>
      </c>
      <c r="E2255" t="s">
        <v>90</v>
      </c>
      <c r="F2255" s="1">
        <v>2864</v>
      </c>
      <c r="G2255">
        <v>0</v>
      </c>
      <c r="H2255">
        <v>0</v>
      </c>
      <c r="I2255">
        <v>0</v>
      </c>
      <c r="J2255">
        <v>0.1</v>
      </c>
      <c r="K2255">
        <v>0.39</v>
      </c>
      <c r="L2255" t="s">
        <v>8509</v>
      </c>
      <c r="M2255" t="s">
        <v>8510</v>
      </c>
      <c r="N2255" t="s">
        <v>8512</v>
      </c>
      <c r="O2255">
        <v>0.05</v>
      </c>
      <c r="P2255" t="s">
        <v>8538</v>
      </c>
      <c r="Q2255">
        <v>53</v>
      </c>
      <c r="R2255">
        <v>0.067</v>
      </c>
      <c r="S2255">
        <v>33.3</v>
      </c>
      <c r="T2255">
        <v>26</v>
      </c>
      <c r="U2255">
        <v>190</v>
      </c>
      <c r="V2255" t="s">
        <v>8512</v>
      </c>
      <c r="W2255">
        <v>0.3</v>
      </c>
      <c r="X2255" t="s">
        <v>8524</v>
      </c>
      <c r="Y2255" t="s">
        <v>8509</v>
      </c>
    </row>
    <row r="2256" spans="1:25">
      <c r="A2256" t="s">
        <v>5225</v>
      </c>
      <c r="B2256" t="s">
        <v>5226</v>
      </c>
      <c r="C2256" t="s">
        <v>2134</v>
      </c>
      <c r="D2256" t="s">
        <v>5227</v>
      </c>
      <c r="E2256" t="s">
        <v>735</v>
      </c>
      <c r="F2256" s="1">
        <v>4254</v>
      </c>
      <c r="G2256">
        <v>42</v>
      </c>
      <c r="H2256">
        <v>0</v>
      </c>
      <c r="I2256">
        <v>0</v>
      </c>
      <c r="J2256">
        <v>0.43</v>
      </c>
      <c r="K2256">
        <v>0.17</v>
      </c>
      <c r="L2256" t="s">
        <v>8509</v>
      </c>
      <c r="M2256" t="s">
        <v>8510</v>
      </c>
      <c r="N2256" t="s">
        <v>8512</v>
      </c>
      <c r="O2256">
        <v>0.05</v>
      </c>
      <c r="P2256" t="s">
        <v>8538</v>
      </c>
      <c r="Q2256">
        <v>31</v>
      </c>
      <c r="R2256">
        <v>0.75</v>
      </c>
      <c r="S2256">
        <v>26</v>
      </c>
      <c r="T2256">
        <v>79</v>
      </c>
      <c r="U2256">
        <v>190</v>
      </c>
      <c r="V2256" t="s">
        <v>8512</v>
      </c>
      <c r="W2256">
        <v>0.3</v>
      </c>
      <c r="X2256" t="s">
        <v>8524</v>
      </c>
      <c r="Y2256" t="s">
        <v>8529</v>
      </c>
    </row>
    <row r="2257" spans="1:25">
      <c r="A2257" t="s">
        <v>5225</v>
      </c>
      <c r="B2257" t="s">
        <v>5226</v>
      </c>
      <c r="C2257" t="s">
        <v>5228</v>
      </c>
      <c r="D2257" t="s">
        <v>5229</v>
      </c>
      <c r="E2257" t="s">
        <v>40</v>
      </c>
      <c r="F2257" s="1">
        <v>2068</v>
      </c>
      <c r="G2257" t="s">
        <v>8621</v>
      </c>
      <c r="H2257">
        <v>0</v>
      </c>
      <c r="I2257">
        <v>0</v>
      </c>
      <c r="J2257">
        <v>3.5</v>
      </c>
      <c r="K2257" t="s">
        <v>8508</v>
      </c>
      <c r="L2257" t="s">
        <v>8509</v>
      </c>
      <c r="M2257" t="s">
        <v>8510</v>
      </c>
      <c r="N2257" t="s">
        <v>8512</v>
      </c>
      <c r="O2257" t="s">
        <v>8518</v>
      </c>
      <c r="P2257" t="s">
        <v>8538</v>
      </c>
      <c r="Q2257">
        <v>11</v>
      </c>
      <c r="R2257" t="s">
        <v>8519</v>
      </c>
      <c r="S2257">
        <v>10</v>
      </c>
      <c r="T2257">
        <v>45</v>
      </c>
      <c r="U2257">
        <v>130</v>
      </c>
      <c r="V2257" t="s">
        <v>8512</v>
      </c>
      <c r="W2257">
        <v>0.3</v>
      </c>
      <c r="X2257" t="s">
        <v>8524</v>
      </c>
      <c r="Y2257" t="s">
        <v>8529</v>
      </c>
    </row>
    <row r="2258" spans="1:25">
      <c r="A2258" t="s">
        <v>5225</v>
      </c>
      <c r="B2258" t="s">
        <v>5226</v>
      </c>
      <c r="C2258" t="s">
        <v>5230</v>
      </c>
      <c r="D2258" t="s">
        <v>5229</v>
      </c>
      <c r="E2258" t="s">
        <v>735</v>
      </c>
      <c r="F2258" s="1">
        <v>1362</v>
      </c>
      <c r="G2258" t="s">
        <v>8621</v>
      </c>
      <c r="H2258">
        <v>0</v>
      </c>
      <c r="I2258">
        <v>0</v>
      </c>
      <c r="J2258">
        <v>1</v>
      </c>
      <c r="K2258">
        <v>0.22</v>
      </c>
      <c r="L2258" t="s">
        <v>8509</v>
      </c>
      <c r="M2258" t="s">
        <v>8510</v>
      </c>
      <c r="N2258">
        <v>0.06</v>
      </c>
      <c r="O2258">
        <v>0.2</v>
      </c>
      <c r="P2258" t="s">
        <v>8538</v>
      </c>
      <c r="Q2258">
        <v>27</v>
      </c>
      <c r="R2258">
        <v>0.46</v>
      </c>
      <c r="S2258">
        <v>12</v>
      </c>
      <c r="T2258">
        <v>67</v>
      </c>
      <c r="U2258">
        <v>160</v>
      </c>
      <c r="V2258" t="s">
        <v>8512</v>
      </c>
      <c r="W2258">
        <v>0.3</v>
      </c>
      <c r="X2258">
        <v>0.6</v>
      </c>
      <c r="Y2258">
        <v>1.8</v>
      </c>
    </row>
    <row r="2259" spans="1:25">
      <c r="A2259" t="s">
        <v>5231</v>
      </c>
      <c r="B2259" t="s">
        <v>5232</v>
      </c>
      <c r="C2259" t="s">
        <v>5233</v>
      </c>
      <c r="D2259" t="s">
        <v>5234</v>
      </c>
      <c r="E2259" t="s">
        <v>735</v>
      </c>
      <c r="F2259" s="1">
        <v>11895</v>
      </c>
      <c r="G2259">
        <v>0</v>
      </c>
      <c r="H2259">
        <v>0</v>
      </c>
      <c r="I2259">
        <v>0</v>
      </c>
      <c r="J2259">
        <v>0.02</v>
      </c>
      <c r="K2259">
        <v>0.22</v>
      </c>
      <c r="L2259" t="s">
        <v>8509</v>
      </c>
      <c r="M2259" t="s">
        <v>8510</v>
      </c>
      <c r="N2259">
        <v>0.22</v>
      </c>
      <c r="O2259">
        <v>0.16</v>
      </c>
      <c r="P2259" t="s">
        <v>8511</v>
      </c>
      <c r="Q2259">
        <v>49</v>
      </c>
      <c r="R2259">
        <v>0.035</v>
      </c>
      <c r="S2259">
        <v>2.1</v>
      </c>
      <c r="T2259">
        <v>6</v>
      </c>
      <c r="U2259">
        <v>230</v>
      </c>
      <c r="V2259" t="s">
        <v>8512</v>
      </c>
      <c r="W2259">
        <v>0.8</v>
      </c>
      <c r="X2259">
        <v>8.2</v>
      </c>
      <c r="Y2259" t="s">
        <v>8509</v>
      </c>
    </row>
    <row r="2260" spans="1:25">
      <c r="A2260" t="s">
        <v>5235</v>
      </c>
      <c r="B2260" t="s">
        <v>5236</v>
      </c>
      <c r="C2260" t="s">
        <v>5237</v>
      </c>
      <c r="D2260" t="s">
        <v>1868</v>
      </c>
      <c r="E2260" t="s">
        <v>40</v>
      </c>
      <c r="F2260">
        <v>676</v>
      </c>
      <c r="G2260">
        <v>0</v>
      </c>
      <c r="H2260">
        <v>0</v>
      </c>
      <c r="I2260">
        <v>0</v>
      </c>
      <c r="J2260">
        <v>1.6</v>
      </c>
      <c r="K2260">
        <v>0.09</v>
      </c>
      <c r="L2260" t="s">
        <v>8509</v>
      </c>
      <c r="M2260" t="s">
        <v>8510</v>
      </c>
      <c r="N2260" t="s">
        <v>8511</v>
      </c>
      <c r="O2260" t="s">
        <v>8511</v>
      </c>
      <c r="P2260" t="s">
        <v>8511</v>
      </c>
      <c r="Q2260">
        <v>32</v>
      </c>
      <c r="R2260">
        <v>0.023</v>
      </c>
      <c r="S2260">
        <v>33</v>
      </c>
      <c r="T2260">
        <v>120</v>
      </c>
      <c r="U2260">
        <v>240</v>
      </c>
      <c r="V2260" t="s">
        <v>8512</v>
      </c>
      <c r="W2260">
        <v>0.4</v>
      </c>
      <c r="X2260" t="s">
        <v>8524</v>
      </c>
      <c r="Y2260" t="s">
        <v>8509</v>
      </c>
    </row>
    <row r="2261" spans="1:25">
      <c r="A2261" t="s">
        <v>5235</v>
      </c>
      <c r="B2261" t="s">
        <v>5236</v>
      </c>
      <c r="C2261" t="s">
        <v>5238</v>
      </c>
      <c r="D2261" t="s">
        <v>5239</v>
      </c>
      <c r="E2261" t="s">
        <v>90</v>
      </c>
      <c r="F2261" s="1">
        <v>10125</v>
      </c>
      <c r="G2261">
        <v>0</v>
      </c>
      <c r="H2261">
        <v>0</v>
      </c>
      <c r="I2261">
        <v>0</v>
      </c>
      <c r="J2261">
        <v>4.7</v>
      </c>
      <c r="K2261" t="s">
        <v>8516</v>
      </c>
      <c r="L2261" t="s">
        <v>8509</v>
      </c>
      <c r="M2261" t="s">
        <v>8510</v>
      </c>
      <c r="N2261" t="s">
        <v>8511</v>
      </c>
      <c r="O2261" t="s">
        <v>8511</v>
      </c>
      <c r="P2261" t="s">
        <v>8511</v>
      </c>
      <c r="Q2261">
        <v>16</v>
      </c>
      <c r="R2261" t="s">
        <v>8514</v>
      </c>
      <c r="S2261">
        <v>18</v>
      </c>
      <c r="T2261">
        <v>89</v>
      </c>
      <c r="U2261">
        <v>190</v>
      </c>
      <c r="V2261" t="s">
        <v>8512</v>
      </c>
      <c r="W2261">
        <v>0.3</v>
      </c>
      <c r="X2261" t="s">
        <v>8524</v>
      </c>
      <c r="Y2261" t="s">
        <v>8509</v>
      </c>
    </row>
    <row r="2262" spans="1:25">
      <c r="A2262" t="s">
        <v>5235</v>
      </c>
      <c r="B2262" t="s">
        <v>5236</v>
      </c>
      <c r="C2262" t="s">
        <v>5240</v>
      </c>
      <c r="D2262" t="s">
        <v>1014</v>
      </c>
      <c r="E2262" t="s">
        <v>40</v>
      </c>
      <c r="F2262">
        <v>527</v>
      </c>
      <c r="G2262">
        <v>0</v>
      </c>
      <c r="H2262">
        <v>0</v>
      </c>
      <c r="I2262">
        <v>0</v>
      </c>
      <c r="J2262">
        <v>2.9</v>
      </c>
      <c r="K2262" t="s">
        <v>8516</v>
      </c>
      <c r="L2262" t="s">
        <v>8509</v>
      </c>
      <c r="M2262" t="s">
        <v>8510</v>
      </c>
      <c r="N2262" t="s">
        <v>8511</v>
      </c>
      <c r="O2262" t="s">
        <v>8511</v>
      </c>
      <c r="P2262" t="s">
        <v>8511</v>
      </c>
      <c r="Q2262">
        <v>16</v>
      </c>
      <c r="R2262">
        <v>0.408</v>
      </c>
      <c r="S2262">
        <v>17</v>
      </c>
      <c r="T2262">
        <v>110</v>
      </c>
      <c r="U2262">
        <v>220</v>
      </c>
      <c r="V2262" t="s">
        <v>8512</v>
      </c>
      <c r="W2262">
        <v>0.3</v>
      </c>
      <c r="X2262" t="s">
        <v>8524</v>
      </c>
      <c r="Y2262" t="s">
        <v>8509</v>
      </c>
    </row>
    <row r="2263" spans="1:25">
      <c r="A2263" t="s">
        <v>5235</v>
      </c>
      <c r="B2263" t="s">
        <v>5236</v>
      </c>
      <c r="C2263" t="s">
        <v>5241</v>
      </c>
      <c r="D2263" t="s">
        <v>5242</v>
      </c>
      <c r="E2263" t="s">
        <v>40</v>
      </c>
      <c r="F2263">
        <v>466</v>
      </c>
      <c r="G2263">
        <v>0</v>
      </c>
      <c r="H2263">
        <v>0</v>
      </c>
      <c r="I2263">
        <v>0</v>
      </c>
      <c r="J2263">
        <v>2.1</v>
      </c>
      <c r="K2263" t="s">
        <v>8516</v>
      </c>
      <c r="L2263" t="s">
        <v>8509</v>
      </c>
      <c r="M2263" t="s">
        <v>8510</v>
      </c>
      <c r="N2263" t="s">
        <v>8511</v>
      </c>
      <c r="O2263" t="s">
        <v>8511</v>
      </c>
      <c r="P2263" t="s">
        <v>8511</v>
      </c>
      <c r="Q2263">
        <v>15</v>
      </c>
      <c r="R2263">
        <v>0.208</v>
      </c>
      <c r="S2263">
        <v>19</v>
      </c>
      <c r="T2263">
        <v>100</v>
      </c>
      <c r="U2263">
        <v>210</v>
      </c>
      <c r="V2263" t="s">
        <v>8512</v>
      </c>
      <c r="W2263">
        <v>0.4</v>
      </c>
      <c r="X2263" t="s">
        <v>8524</v>
      </c>
      <c r="Y2263" t="s">
        <v>8509</v>
      </c>
    </row>
    <row r="2264" spans="1:25">
      <c r="A2264" t="s">
        <v>5235</v>
      </c>
      <c r="B2264" t="s">
        <v>5236</v>
      </c>
      <c r="C2264" t="s">
        <v>5243</v>
      </c>
      <c r="D2264" t="s">
        <v>5244</v>
      </c>
      <c r="E2264" t="s">
        <v>40</v>
      </c>
      <c r="F2264">
        <v>534</v>
      </c>
      <c r="G2264">
        <v>1</v>
      </c>
      <c r="H2264">
        <v>0</v>
      </c>
      <c r="I2264">
        <v>0</v>
      </c>
      <c r="J2264">
        <v>2.8</v>
      </c>
      <c r="K2264">
        <v>0.11</v>
      </c>
      <c r="L2264" t="s">
        <v>8509</v>
      </c>
      <c r="M2264" t="s">
        <v>8510</v>
      </c>
      <c r="N2264" t="s">
        <v>8511</v>
      </c>
      <c r="O2264" t="s">
        <v>8511</v>
      </c>
      <c r="P2264" t="s">
        <v>8511</v>
      </c>
      <c r="Q2264">
        <v>19</v>
      </c>
      <c r="R2264" t="s">
        <v>8514</v>
      </c>
      <c r="S2264">
        <v>14</v>
      </c>
      <c r="T2264">
        <v>100</v>
      </c>
      <c r="U2264">
        <v>190</v>
      </c>
      <c r="V2264" t="s">
        <v>8512</v>
      </c>
      <c r="W2264">
        <v>0.3</v>
      </c>
      <c r="X2264" t="s">
        <v>8524</v>
      </c>
      <c r="Y2264" t="s">
        <v>8509</v>
      </c>
    </row>
    <row r="2265" spans="1:25">
      <c r="A2265" t="s">
        <v>5235</v>
      </c>
      <c r="B2265" t="s">
        <v>5236</v>
      </c>
      <c r="C2265" t="s">
        <v>5245</v>
      </c>
      <c r="D2265" t="s">
        <v>5246</v>
      </c>
      <c r="E2265" t="s">
        <v>40</v>
      </c>
      <c r="F2265">
        <v>79</v>
      </c>
      <c r="G2265">
        <v>0</v>
      </c>
      <c r="H2265">
        <v>0</v>
      </c>
      <c r="I2265">
        <v>0</v>
      </c>
      <c r="J2265">
        <v>0.8</v>
      </c>
      <c r="K2265">
        <v>0.1</v>
      </c>
      <c r="L2265" t="s">
        <v>8509</v>
      </c>
      <c r="M2265" t="s">
        <v>8510</v>
      </c>
      <c r="N2265" t="s">
        <v>8511</v>
      </c>
      <c r="O2265" t="s">
        <v>8511</v>
      </c>
      <c r="P2265" t="s">
        <v>8511</v>
      </c>
      <c r="Q2265">
        <v>17</v>
      </c>
      <c r="R2265">
        <v>0.057</v>
      </c>
      <c r="S2265">
        <v>13</v>
      </c>
      <c r="T2265">
        <v>88</v>
      </c>
      <c r="U2265">
        <v>160</v>
      </c>
      <c r="V2265" t="s">
        <v>8512</v>
      </c>
      <c r="W2265">
        <v>0.3</v>
      </c>
      <c r="X2265" t="s">
        <v>8524</v>
      </c>
      <c r="Y2265" t="s">
        <v>8509</v>
      </c>
    </row>
    <row r="2266" spans="1:25">
      <c r="A2266" t="s">
        <v>5235</v>
      </c>
      <c r="B2266" t="s">
        <v>5236</v>
      </c>
      <c r="C2266" t="s">
        <v>5247</v>
      </c>
      <c r="D2266" t="s">
        <v>5248</v>
      </c>
      <c r="E2266" t="s">
        <v>40</v>
      </c>
      <c r="F2266">
        <v>246</v>
      </c>
      <c r="G2266">
        <v>2</v>
      </c>
      <c r="H2266">
        <v>0</v>
      </c>
      <c r="I2266">
        <v>0</v>
      </c>
      <c r="J2266">
        <v>2.8</v>
      </c>
      <c r="K2266">
        <v>0.14</v>
      </c>
      <c r="L2266" t="s">
        <v>8509</v>
      </c>
      <c r="M2266" t="s">
        <v>8510</v>
      </c>
      <c r="N2266" t="s">
        <v>8511</v>
      </c>
      <c r="O2266" t="s">
        <v>8511</v>
      </c>
      <c r="P2266" t="s">
        <v>8511</v>
      </c>
      <c r="Q2266">
        <v>24</v>
      </c>
      <c r="R2266">
        <v>0.006</v>
      </c>
      <c r="S2266">
        <v>19</v>
      </c>
      <c r="T2266">
        <v>100</v>
      </c>
      <c r="U2266">
        <v>210</v>
      </c>
      <c r="V2266" t="s">
        <v>8512</v>
      </c>
      <c r="W2266">
        <v>0.3</v>
      </c>
      <c r="X2266" t="s">
        <v>8524</v>
      </c>
      <c r="Y2266" t="s">
        <v>8509</v>
      </c>
    </row>
    <row r="2267" spans="1:25">
      <c r="A2267" t="s">
        <v>5235</v>
      </c>
      <c r="B2267" t="s">
        <v>5236</v>
      </c>
      <c r="C2267" t="s">
        <v>5249</v>
      </c>
      <c r="D2267" t="s">
        <v>5250</v>
      </c>
      <c r="E2267" t="s">
        <v>40</v>
      </c>
      <c r="F2267">
        <v>155</v>
      </c>
      <c r="G2267">
        <v>2</v>
      </c>
      <c r="H2267">
        <v>0</v>
      </c>
      <c r="I2267">
        <v>0</v>
      </c>
      <c r="J2267">
        <v>1.6</v>
      </c>
      <c r="K2267">
        <v>0.12</v>
      </c>
      <c r="L2267" t="s">
        <v>8509</v>
      </c>
      <c r="M2267" t="s">
        <v>8510</v>
      </c>
      <c r="N2267" t="s">
        <v>8511</v>
      </c>
      <c r="O2267" t="s">
        <v>8511</v>
      </c>
      <c r="P2267" t="s">
        <v>8511</v>
      </c>
      <c r="Q2267">
        <v>28</v>
      </c>
      <c r="R2267">
        <v>0.014</v>
      </c>
      <c r="S2267">
        <v>24</v>
      </c>
      <c r="T2267">
        <v>81</v>
      </c>
      <c r="U2267">
        <v>190</v>
      </c>
      <c r="V2267" t="s">
        <v>8512</v>
      </c>
      <c r="W2267">
        <v>0.3</v>
      </c>
      <c r="X2267" t="s">
        <v>8524</v>
      </c>
      <c r="Y2267" t="s">
        <v>8509</v>
      </c>
    </row>
    <row r="2268" spans="1:25">
      <c r="A2268" t="s">
        <v>5235</v>
      </c>
      <c r="B2268" t="s">
        <v>5236</v>
      </c>
      <c r="C2268" t="s">
        <v>5251</v>
      </c>
      <c r="D2268" t="s">
        <v>5252</v>
      </c>
      <c r="E2268" t="s">
        <v>40</v>
      </c>
      <c r="F2268">
        <v>460</v>
      </c>
      <c r="G2268">
        <v>2</v>
      </c>
      <c r="H2268">
        <v>0</v>
      </c>
      <c r="I2268">
        <v>0</v>
      </c>
      <c r="J2268">
        <v>1.1</v>
      </c>
      <c r="K2268">
        <v>0.11</v>
      </c>
      <c r="L2268" t="s">
        <v>8509</v>
      </c>
      <c r="M2268" t="s">
        <v>8510</v>
      </c>
      <c r="N2268" t="s">
        <v>8511</v>
      </c>
      <c r="O2268" t="s">
        <v>8511</v>
      </c>
      <c r="P2268" t="s">
        <v>8511</v>
      </c>
      <c r="Q2268">
        <v>24</v>
      </c>
      <c r="R2268">
        <v>0.11</v>
      </c>
      <c r="S2268">
        <v>18</v>
      </c>
      <c r="T2268">
        <v>140</v>
      </c>
      <c r="U2268">
        <v>250</v>
      </c>
      <c r="V2268" t="s">
        <v>8512</v>
      </c>
      <c r="W2268">
        <v>0.4</v>
      </c>
      <c r="X2268" t="s">
        <v>8524</v>
      </c>
      <c r="Y2268" t="s">
        <v>8509</v>
      </c>
    </row>
    <row r="2269" spans="1:25">
      <c r="A2269" t="s">
        <v>5235</v>
      </c>
      <c r="B2269" t="s">
        <v>5236</v>
      </c>
      <c r="C2269" t="s">
        <v>5253</v>
      </c>
      <c r="D2269" t="s">
        <v>5254</v>
      </c>
      <c r="E2269" t="s">
        <v>40</v>
      </c>
      <c r="F2269" s="1">
        <v>1215</v>
      </c>
      <c r="G2269">
        <v>0</v>
      </c>
      <c r="H2269">
        <v>0</v>
      </c>
      <c r="I2269">
        <v>0</v>
      </c>
      <c r="J2269">
        <v>2.9</v>
      </c>
      <c r="K2269">
        <v>0.11</v>
      </c>
      <c r="L2269" t="s">
        <v>8509</v>
      </c>
      <c r="M2269" t="s">
        <v>8510</v>
      </c>
      <c r="N2269" t="s">
        <v>8511</v>
      </c>
      <c r="O2269" t="s">
        <v>8511</v>
      </c>
      <c r="P2269" t="s">
        <v>8511</v>
      </c>
      <c r="Q2269">
        <v>20</v>
      </c>
      <c r="R2269" t="s">
        <v>8514</v>
      </c>
      <c r="S2269">
        <v>23</v>
      </c>
      <c r="T2269">
        <v>96</v>
      </c>
      <c r="U2269">
        <v>200</v>
      </c>
      <c r="V2269" t="s">
        <v>8512</v>
      </c>
      <c r="W2269">
        <v>0.3</v>
      </c>
      <c r="X2269" t="s">
        <v>8524</v>
      </c>
      <c r="Y2269" t="s">
        <v>8509</v>
      </c>
    </row>
    <row r="2270" spans="1:25">
      <c r="A2270" t="s">
        <v>5255</v>
      </c>
      <c r="B2270" t="s">
        <v>5256</v>
      </c>
      <c r="C2270" t="s">
        <v>5257</v>
      </c>
      <c r="D2270" t="s">
        <v>5258</v>
      </c>
      <c r="E2270" t="s">
        <v>735</v>
      </c>
      <c r="F2270" s="1">
        <v>38531</v>
      </c>
      <c r="G2270">
        <v>0</v>
      </c>
      <c r="H2270">
        <v>0</v>
      </c>
      <c r="I2270">
        <v>0</v>
      </c>
      <c r="J2270">
        <v>0.14</v>
      </c>
      <c r="K2270">
        <v>0.12</v>
      </c>
      <c r="L2270" t="s">
        <v>8509</v>
      </c>
      <c r="M2270" t="s">
        <v>8510</v>
      </c>
      <c r="N2270" t="s">
        <v>8512</v>
      </c>
      <c r="O2270">
        <v>0.02</v>
      </c>
      <c r="P2270" t="s">
        <v>8538</v>
      </c>
      <c r="Q2270">
        <v>22</v>
      </c>
      <c r="R2270">
        <v>0.002</v>
      </c>
      <c r="S2270">
        <v>1.9</v>
      </c>
      <c r="T2270">
        <v>14</v>
      </c>
      <c r="U2270">
        <v>89</v>
      </c>
      <c r="V2270" t="s">
        <v>8512</v>
      </c>
      <c r="W2270">
        <v>0.3</v>
      </c>
      <c r="X2270" t="s">
        <v>8515</v>
      </c>
      <c r="Y2270" t="s">
        <v>8524</v>
      </c>
    </row>
    <row r="2271" spans="1:25">
      <c r="A2271" t="s">
        <v>5259</v>
      </c>
      <c r="B2271" t="s">
        <v>5260</v>
      </c>
      <c r="C2271" t="s">
        <v>5261</v>
      </c>
      <c r="D2271" t="s">
        <v>4549</v>
      </c>
      <c r="E2271" t="s">
        <v>40</v>
      </c>
      <c r="F2271">
        <v>460</v>
      </c>
      <c r="G2271">
        <v>0</v>
      </c>
      <c r="H2271">
        <v>0</v>
      </c>
      <c r="I2271">
        <v>0</v>
      </c>
      <c r="J2271">
        <v>0.1</v>
      </c>
      <c r="K2271">
        <v>0.13</v>
      </c>
      <c r="L2271" t="s">
        <v>8509</v>
      </c>
      <c r="M2271" t="s">
        <v>8510</v>
      </c>
      <c r="N2271" t="s">
        <v>8512</v>
      </c>
      <c r="O2271">
        <v>0.23</v>
      </c>
      <c r="P2271" t="s">
        <v>8538</v>
      </c>
      <c r="Q2271">
        <v>13</v>
      </c>
      <c r="R2271">
        <v>0.18</v>
      </c>
      <c r="S2271">
        <v>2</v>
      </c>
      <c r="T2271">
        <v>39</v>
      </c>
      <c r="U2271">
        <v>84</v>
      </c>
      <c r="V2271" t="s">
        <v>8512</v>
      </c>
      <c r="W2271">
        <v>0.3</v>
      </c>
      <c r="X2271">
        <v>3</v>
      </c>
      <c r="Y2271" t="s">
        <v>8509</v>
      </c>
    </row>
    <row r="2272" spans="1:25">
      <c r="A2272" t="s">
        <v>5259</v>
      </c>
      <c r="B2272" t="s">
        <v>5260</v>
      </c>
      <c r="C2272" t="s">
        <v>2024</v>
      </c>
      <c r="D2272" t="s">
        <v>5212</v>
      </c>
      <c r="E2272" t="s">
        <v>90</v>
      </c>
      <c r="F2272" s="1">
        <v>1493</v>
      </c>
      <c r="G2272">
        <v>0</v>
      </c>
      <c r="H2272">
        <v>0</v>
      </c>
      <c r="I2272">
        <v>0</v>
      </c>
      <c r="J2272">
        <v>0.1</v>
      </c>
      <c r="K2272" t="s">
        <v>8645</v>
      </c>
      <c r="L2272" t="s">
        <v>8509</v>
      </c>
      <c r="M2272" t="s">
        <v>8510</v>
      </c>
      <c r="N2272" t="s">
        <v>8512</v>
      </c>
      <c r="O2272">
        <v>0.06</v>
      </c>
      <c r="P2272" t="s">
        <v>8538</v>
      </c>
      <c r="Q2272">
        <v>23</v>
      </c>
      <c r="R2272">
        <v>0.1</v>
      </c>
      <c r="S2272">
        <v>2</v>
      </c>
      <c r="T2272">
        <v>44</v>
      </c>
      <c r="U2272">
        <v>120</v>
      </c>
      <c r="V2272" t="s">
        <v>8512</v>
      </c>
      <c r="W2272">
        <v>0.3</v>
      </c>
      <c r="X2272">
        <v>1.5</v>
      </c>
      <c r="Y2272" t="s">
        <v>8509</v>
      </c>
    </row>
    <row r="2273" spans="1:25">
      <c r="A2273" t="s">
        <v>5262</v>
      </c>
      <c r="B2273" t="s">
        <v>5263</v>
      </c>
      <c r="C2273" t="s">
        <v>5264</v>
      </c>
      <c r="D2273" t="s">
        <v>5265</v>
      </c>
      <c r="E2273" t="s">
        <v>735</v>
      </c>
      <c r="F2273" s="1">
        <v>1100</v>
      </c>
      <c r="G2273">
        <v>0</v>
      </c>
      <c r="H2273">
        <v>0</v>
      </c>
      <c r="I2273">
        <v>0</v>
      </c>
      <c r="J2273">
        <v>2.7</v>
      </c>
      <c r="K2273">
        <v>0.06</v>
      </c>
      <c r="L2273" t="s">
        <v>8509</v>
      </c>
      <c r="M2273" t="s">
        <v>8510</v>
      </c>
      <c r="N2273" t="s">
        <v>8512</v>
      </c>
      <c r="O2273" t="s">
        <v>8511</v>
      </c>
      <c r="P2273" t="s">
        <v>8511</v>
      </c>
      <c r="Q2273">
        <v>12</v>
      </c>
      <c r="R2273" t="s">
        <v>8519</v>
      </c>
      <c r="S2273">
        <v>14</v>
      </c>
      <c r="T2273">
        <v>70</v>
      </c>
      <c r="U2273">
        <v>190</v>
      </c>
      <c r="V2273" t="s">
        <v>8512</v>
      </c>
      <c r="W2273">
        <v>0.3</v>
      </c>
      <c r="X2273" t="s">
        <v>8524</v>
      </c>
      <c r="Y2273" t="s">
        <v>8509</v>
      </c>
    </row>
    <row r="2274" spans="1:25">
      <c r="A2274" t="s">
        <v>5262</v>
      </c>
      <c r="B2274" t="s">
        <v>5263</v>
      </c>
      <c r="C2274" t="s">
        <v>5266</v>
      </c>
      <c r="D2274" t="s">
        <v>5267</v>
      </c>
      <c r="E2274" t="s">
        <v>735</v>
      </c>
      <c r="F2274" s="1">
        <v>1708</v>
      </c>
      <c r="G2274">
        <v>0</v>
      </c>
      <c r="H2274">
        <v>0</v>
      </c>
      <c r="I2274">
        <v>0</v>
      </c>
      <c r="J2274">
        <v>2.7</v>
      </c>
      <c r="K2274">
        <v>0.05</v>
      </c>
      <c r="L2274" t="s">
        <v>8509</v>
      </c>
      <c r="M2274" t="s">
        <v>8510</v>
      </c>
      <c r="N2274" t="s">
        <v>8512</v>
      </c>
      <c r="O2274">
        <v>0.01</v>
      </c>
      <c r="P2274" t="s">
        <v>8511</v>
      </c>
      <c r="Q2274">
        <v>31</v>
      </c>
      <c r="R2274" t="s">
        <v>8519</v>
      </c>
      <c r="S2274">
        <v>35</v>
      </c>
      <c r="T2274">
        <v>60</v>
      </c>
      <c r="U2274">
        <v>200</v>
      </c>
      <c r="V2274" t="s">
        <v>8512</v>
      </c>
      <c r="W2274">
        <v>0.3</v>
      </c>
      <c r="X2274" t="s">
        <v>8524</v>
      </c>
      <c r="Y2274" t="s">
        <v>8509</v>
      </c>
    </row>
    <row r="2275" spans="1:25">
      <c r="A2275" t="s">
        <v>5262</v>
      </c>
      <c r="B2275" t="s">
        <v>5263</v>
      </c>
      <c r="C2275" t="s">
        <v>5268</v>
      </c>
      <c r="D2275" t="s">
        <v>5269</v>
      </c>
      <c r="E2275" t="s">
        <v>40</v>
      </c>
      <c r="F2275">
        <v>205</v>
      </c>
      <c r="G2275">
        <v>0</v>
      </c>
      <c r="H2275">
        <v>0</v>
      </c>
      <c r="I2275">
        <v>0</v>
      </c>
      <c r="J2275">
        <v>4.4</v>
      </c>
      <c r="K2275">
        <v>0.05</v>
      </c>
      <c r="L2275" t="s">
        <v>8509</v>
      </c>
      <c r="M2275" t="s">
        <v>8510</v>
      </c>
      <c r="N2275" t="s">
        <v>8512</v>
      </c>
      <c r="O2275" t="s">
        <v>8511</v>
      </c>
      <c r="P2275" t="s">
        <v>8511</v>
      </c>
      <c r="Q2275">
        <v>11</v>
      </c>
      <c r="R2275" t="s">
        <v>8519</v>
      </c>
      <c r="S2275">
        <v>11</v>
      </c>
      <c r="T2275">
        <v>70</v>
      </c>
      <c r="U2275">
        <v>200</v>
      </c>
      <c r="V2275" t="s">
        <v>8512</v>
      </c>
      <c r="W2275">
        <v>0.3</v>
      </c>
      <c r="X2275" t="s">
        <v>8524</v>
      </c>
      <c r="Y2275" t="s">
        <v>8509</v>
      </c>
    </row>
    <row r="2276" spans="1:25">
      <c r="A2276" t="s">
        <v>5262</v>
      </c>
      <c r="B2276" t="s">
        <v>5263</v>
      </c>
      <c r="C2276" t="s">
        <v>5270</v>
      </c>
      <c r="D2276" t="s">
        <v>5271</v>
      </c>
      <c r="E2276" t="s">
        <v>90</v>
      </c>
      <c r="F2276">
        <v>316</v>
      </c>
      <c r="G2276">
        <v>0</v>
      </c>
      <c r="H2276">
        <v>0</v>
      </c>
      <c r="I2276">
        <v>0</v>
      </c>
      <c r="J2276">
        <v>7.65</v>
      </c>
      <c r="K2276">
        <v>0.1</v>
      </c>
      <c r="L2276" t="s">
        <v>8509</v>
      </c>
      <c r="M2276" t="s">
        <v>8510</v>
      </c>
      <c r="N2276" t="s">
        <v>8512</v>
      </c>
      <c r="O2276" t="s">
        <v>8511</v>
      </c>
      <c r="P2276" t="s">
        <v>8511</v>
      </c>
      <c r="Q2276">
        <v>14</v>
      </c>
      <c r="R2276" t="s">
        <v>8519</v>
      </c>
      <c r="S2276">
        <v>12</v>
      </c>
      <c r="T2276">
        <v>77</v>
      </c>
      <c r="U2276">
        <v>210</v>
      </c>
      <c r="V2276" t="s">
        <v>8512</v>
      </c>
      <c r="W2276">
        <v>0.3</v>
      </c>
      <c r="X2276" t="s">
        <v>8524</v>
      </c>
      <c r="Y2276" t="s">
        <v>8509</v>
      </c>
    </row>
    <row r="2277" spans="1:25">
      <c r="A2277" t="s">
        <v>5262</v>
      </c>
      <c r="B2277" t="s">
        <v>5263</v>
      </c>
      <c r="C2277" t="s">
        <v>5272</v>
      </c>
      <c r="D2277" t="s">
        <v>5273</v>
      </c>
      <c r="E2277" t="s">
        <v>40</v>
      </c>
      <c r="F2277">
        <v>376</v>
      </c>
      <c r="G2277">
        <v>30</v>
      </c>
      <c r="H2277">
        <v>0</v>
      </c>
      <c r="I2277">
        <v>0</v>
      </c>
      <c r="J2277">
        <v>6.58</v>
      </c>
      <c r="K2277">
        <v>0.08</v>
      </c>
      <c r="L2277" t="s">
        <v>8509</v>
      </c>
      <c r="M2277" t="s">
        <v>8510</v>
      </c>
      <c r="N2277" t="s">
        <v>8512</v>
      </c>
      <c r="O2277" t="s">
        <v>8511</v>
      </c>
      <c r="P2277" t="s">
        <v>8511</v>
      </c>
      <c r="Q2277">
        <v>20</v>
      </c>
      <c r="R2277" t="s">
        <v>8519</v>
      </c>
      <c r="S2277">
        <v>12</v>
      </c>
      <c r="T2277">
        <v>69</v>
      </c>
      <c r="U2277">
        <v>200</v>
      </c>
      <c r="V2277" t="s">
        <v>8512</v>
      </c>
      <c r="W2277">
        <v>0.3</v>
      </c>
      <c r="X2277" t="s">
        <v>8524</v>
      </c>
      <c r="Y2277" t="s">
        <v>8509</v>
      </c>
    </row>
    <row r="2278" spans="1:25">
      <c r="A2278" t="s">
        <v>5262</v>
      </c>
      <c r="B2278" t="s">
        <v>5263</v>
      </c>
      <c r="C2278" t="s">
        <v>5274</v>
      </c>
      <c r="D2278" t="s">
        <v>5275</v>
      </c>
      <c r="E2278" t="s">
        <v>735</v>
      </c>
      <c r="F2278">
        <v>688</v>
      </c>
      <c r="G2278">
        <v>0</v>
      </c>
      <c r="H2278">
        <v>0</v>
      </c>
      <c r="I2278">
        <v>0</v>
      </c>
      <c r="J2278">
        <v>4</v>
      </c>
      <c r="K2278">
        <v>0.07</v>
      </c>
      <c r="L2278" t="s">
        <v>8509</v>
      </c>
      <c r="M2278" t="s">
        <v>8510</v>
      </c>
      <c r="N2278" t="s">
        <v>8512</v>
      </c>
      <c r="O2278" t="s">
        <v>8511</v>
      </c>
      <c r="P2278" t="s">
        <v>8511</v>
      </c>
      <c r="Q2278">
        <v>18</v>
      </c>
      <c r="R2278" t="s">
        <v>8519</v>
      </c>
      <c r="S2278">
        <v>15</v>
      </c>
      <c r="T2278">
        <v>70</v>
      </c>
      <c r="U2278">
        <v>190</v>
      </c>
      <c r="V2278" t="s">
        <v>8512</v>
      </c>
      <c r="W2278">
        <v>0.3</v>
      </c>
      <c r="X2278" t="s">
        <v>8524</v>
      </c>
      <c r="Y2278" t="s">
        <v>8509</v>
      </c>
    </row>
    <row r="2279" spans="1:25">
      <c r="A2279" t="s">
        <v>5262</v>
      </c>
      <c r="B2279" t="s">
        <v>5263</v>
      </c>
      <c r="C2279" t="s">
        <v>5276</v>
      </c>
      <c r="D2279" t="s">
        <v>5277</v>
      </c>
      <c r="E2279" t="s">
        <v>40</v>
      </c>
      <c r="G2279">
        <v>75</v>
      </c>
      <c r="H2279">
        <v>0</v>
      </c>
      <c r="I2279">
        <v>0</v>
      </c>
      <c r="J2279">
        <v>7.25</v>
      </c>
      <c r="K2279">
        <v>0.09</v>
      </c>
      <c r="L2279" t="s">
        <v>8509</v>
      </c>
      <c r="M2279" t="s">
        <v>8510</v>
      </c>
      <c r="N2279" t="s">
        <v>8512</v>
      </c>
      <c r="O2279" t="s">
        <v>8511</v>
      </c>
      <c r="P2279" t="s">
        <v>8511</v>
      </c>
      <c r="Q2279">
        <v>14</v>
      </c>
      <c r="R2279" t="s">
        <v>8519</v>
      </c>
      <c r="S2279">
        <v>11</v>
      </c>
      <c r="T2279">
        <v>69</v>
      </c>
      <c r="U2279">
        <v>200</v>
      </c>
      <c r="V2279" t="s">
        <v>8512</v>
      </c>
      <c r="W2279">
        <v>0.3</v>
      </c>
      <c r="X2279" t="s">
        <v>8524</v>
      </c>
      <c r="Y2279" t="s">
        <v>8509</v>
      </c>
    </row>
    <row r="2280" spans="1:25">
      <c r="A2280" t="s">
        <v>5262</v>
      </c>
      <c r="B2280" t="s">
        <v>5263</v>
      </c>
      <c r="C2280" t="s">
        <v>5278</v>
      </c>
      <c r="D2280" t="s">
        <v>5279</v>
      </c>
      <c r="E2280" t="s">
        <v>735</v>
      </c>
      <c r="F2280">
        <v>695</v>
      </c>
      <c r="G2280">
        <v>0</v>
      </c>
      <c r="H2280">
        <v>0</v>
      </c>
      <c r="I2280">
        <v>0</v>
      </c>
      <c r="J2280">
        <v>5.9</v>
      </c>
      <c r="K2280">
        <v>0.07</v>
      </c>
      <c r="L2280" t="s">
        <v>8509</v>
      </c>
      <c r="M2280" t="s">
        <v>8510</v>
      </c>
      <c r="N2280" t="s">
        <v>8512</v>
      </c>
      <c r="O2280" t="s">
        <v>8511</v>
      </c>
      <c r="P2280" t="s">
        <v>8511</v>
      </c>
      <c r="Q2280">
        <v>16</v>
      </c>
      <c r="R2280" t="s">
        <v>8519</v>
      </c>
      <c r="S2280">
        <v>12</v>
      </c>
      <c r="T2280">
        <v>74</v>
      </c>
      <c r="U2280">
        <v>200</v>
      </c>
      <c r="V2280" t="s">
        <v>8512</v>
      </c>
      <c r="W2280">
        <v>0.3</v>
      </c>
      <c r="X2280" t="s">
        <v>8524</v>
      </c>
      <c r="Y2280" t="s">
        <v>8509</v>
      </c>
    </row>
    <row r="2281" spans="1:25">
      <c r="A2281" t="s">
        <v>5262</v>
      </c>
      <c r="B2281" t="s">
        <v>5263</v>
      </c>
      <c r="C2281" t="s">
        <v>5280</v>
      </c>
      <c r="D2281" t="s">
        <v>5281</v>
      </c>
      <c r="E2281" t="s">
        <v>40</v>
      </c>
      <c r="F2281">
        <v>234</v>
      </c>
      <c r="G2281">
        <v>0</v>
      </c>
      <c r="H2281">
        <v>0</v>
      </c>
      <c r="I2281">
        <v>0</v>
      </c>
      <c r="J2281">
        <v>1.1</v>
      </c>
      <c r="K2281">
        <v>0.09</v>
      </c>
      <c r="L2281" t="s">
        <v>8509</v>
      </c>
      <c r="M2281" t="s">
        <v>8510</v>
      </c>
      <c r="N2281" t="s">
        <v>8512</v>
      </c>
      <c r="O2281" t="s">
        <v>8511</v>
      </c>
      <c r="P2281" t="s">
        <v>8511</v>
      </c>
      <c r="Q2281">
        <v>7</v>
      </c>
      <c r="R2281" t="s">
        <v>8519</v>
      </c>
      <c r="S2281">
        <v>5.4</v>
      </c>
      <c r="T2281">
        <v>49</v>
      </c>
      <c r="U2281">
        <v>110</v>
      </c>
      <c r="V2281" t="s">
        <v>8512</v>
      </c>
      <c r="W2281">
        <v>0.3</v>
      </c>
      <c r="X2281" t="s">
        <v>8524</v>
      </c>
      <c r="Y2281" t="s">
        <v>8509</v>
      </c>
    </row>
    <row r="2282" spans="1:25">
      <c r="A2282" t="s">
        <v>5262</v>
      </c>
      <c r="B2282" t="s">
        <v>5263</v>
      </c>
      <c r="C2282" t="s">
        <v>5282</v>
      </c>
      <c r="D2282" t="s">
        <v>5283</v>
      </c>
      <c r="E2282" t="s">
        <v>735</v>
      </c>
      <c r="F2282" s="1">
        <v>1055</v>
      </c>
      <c r="G2282">
        <v>0</v>
      </c>
      <c r="H2282">
        <v>0</v>
      </c>
      <c r="I2282">
        <v>0</v>
      </c>
      <c r="J2282">
        <v>7.53</v>
      </c>
      <c r="K2282">
        <v>0.08</v>
      </c>
      <c r="L2282" t="s">
        <v>8509</v>
      </c>
      <c r="M2282" t="s">
        <v>8510</v>
      </c>
      <c r="N2282" t="s">
        <v>8512</v>
      </c>
      <c r="O2282" t="s">
        <v>8511</v>
      </c>
      <c r="P2282" t="s">
        <v>8511</v>
      </c>
      <c r="Q2282">
        <v>14</v>
      </c>
      <c r="R2282" t="s">
        <v>8519</v>
      </c>
      <c r="S2282">
        <v>12</v>
      </c>
      <c r="T2282">
        <v>77</v>
      </c>
      <c r="U2282">
        <v>220</v>
      </c>
      <c r="V2282" t="s">
        <v>8512</v>
      </c>
      <c r="W2282">
        <v>0.3</v>
      </c>
      <c r="X2282" t="s">
        <v>8524</v>
      </c>
      <c r="Y2282" t="s">
        <v>8509</v>
      </c>
    </row>
    <row r="2283" spans="1:25">
      <c r="A2283" t="s">
        <v>5262</v>
      </c>
      <c r="B2283" t="s">
        <v>5263</v>
      </c>
      <c r="C2283" t="s">
        <v>5284</v>
      </c>
      <c r="D2283" t="s">
        <v>5285</v>
      </c>
      <c r="E2283" t="s">
        <v>735</v>
      </c>
      <c r="F2283">
        <v>926</v>
      </c>
      <c r="G2283">
        <v>0</v>
      </c>
      <c r="H2283">
        <v>0</v>
      </c>
      <c r="I2283">
        <v>0</v>
      </c>
      <c r="J2283">
        <v>7.49</v>
      </c>
      <c r="K2283">
        <v>0.08</v>
      </c>
      <c r="L2283" t="s">
        <v>8509</v>
      </c>
      <c r="M2283" t="s">
        <v>8510</v>
      </c>
      <c r="N2283" t="s">
        <v>8512</v>
      </c>
      <c r="O2283" t="s">
        <v>8511</v>
      </c>
      <c r="P2283" t="s">
        <v>8511</v>
      </c>
      <c r="Q2283">
        <v>13.5</v>
      </c>
      <c r="R2283" t="s">
        <v>8519</v>
      </c>
      <c r="S2283">
        <v>12</v>
      </c>
      <c r="T2283">
        <v>71</v>
      </c>
      <c r="U2283">
        <v>215</v>
      </c>
      <c r="V2283" t="s">
        <v>8512</v>
      </c>
      <c r="W2283">
        <v>0.3</v>
      </c>
      <c r="X2283" t="s">
        <v>8524</v>
      </c>
      <c r="Y2283" t="s">
        <v>8509</v>
      </c>
    </row>
    <row r="2284" spans="1:25">
      <c r="A2284" t="s">
        <v>5262</v>
      </c>
      <c r="B2284" t="s">
        <v>5263</v>
      </c>
      <c r="C2284" t="s">
        <v>5286</v>
      </c>
      <c r="D2284" t="s">
        <v>5287</v>
      </c>
      <c r="E2284" t="s">
        <v>735</v>
      </c>
      <c r="F2284">
        <v>997</v>
      </c>
      <c r="G2284">
        <v>0</v>
      </c>
      <c r="H2284">
        <v>0</v>
      </c>
      <c r="I2284">
        <v>0</v>
      </c>
      <c r="J2284">
        <v>2.2</v>
      </c>
      <c r="K2284">
        <v>0.07</v>
      </c>
      <c r="L2284" t="s">
        <v>8509</v>
      </c>
      <c r="M2284" t="s">
        <v>8510</v>
      </c>
      <c r="N2284" t="s">
        <v>8512</v>
      </c>
      <c r="O2284" t="s">
        <v>8511</v>
      </c>
      <c r="P2284" t="s">
        <v>8511</v>
      </c>
      <c r="Q2284">
        <v>12</v>
      </c>
      <c r="R2284" t="s">
        <v>8519</v>
      </c>
      <c r="S2284">
        <v>10</v>
      </c>
      <c r="T2284">
        <v>87</v>
      </c>
      <c r="U2284">
        <v>200</v>
      </c>
      <c r="V2284" t="s">
        <v>8512</v>
      </c>
      <c r="W2284">
        <v>0.3</v>
      </c>
      <c r="X2284" t="s">
        <v>8524</v>
      </c>
      <c r="Y2284" t="s">
        <v>8509</v>
      </c>
    </row>
    <row r="2285" spans="1:25">
      <c r="A2285" t="s">
        <v>5262</v>
      </c>
      <c r="B2285" t="s">
        <v>5263</v>
      </c>
      <c r="C2285" t="s">
        <v>5288</v>
      </c>
      <c r="D2285" t="s">
        <v>5289</v>
      </c>
      <c r="E2285" t="s">
        <v>40</v>
      </c>
      <c r="F2285">
        <v>316</v>
      </c>
      <c r="G2285">
        <v>0</v>
      </c>
      <c r="H2285">
        <v>0</v>
      </c>
      <c r="I2285">
        <v>0</v>
      </c>
      <c r="J2285">
        <v>6.13</v>
      </c>
      <c r="K2285">
        <v>0.11</v>
      </c>
      <c r="L2285" t="s">
        <v>8509</v>
      </c>
      <c r="M2285" t="s">
        <v>8510</v>
      </c>
      <c r="N2285" t="s">
        <v>8512</v>
      </c>
      <c r="O2285" t="s">
        <v>8511</v>
      </c>
      <c r="P2285" t="s">
        <v>8511</v>
      </c>
      <c r="Q2285">
        <v>9</v>
      </c>
      <c r="R2285" t="s">
        <v>8519</v>
      </c>
      <c r="S2285">
        <v>6.8</v>
      </c>
      <c r="T2285">
        <v>53</v>
      </c>
      <c r="U2285">
        <v>170</v>
      </c>
      <c r="V2285" t="s">
        <v>8512</v>
      </c>
      <c r="W2285">
        <v>0.3</v>
      </c>
      <c r="X2285" t="s">
        <v>8524</v>
      </c>
      <c r="Y2285" t="s">
        <v>8509</v>
      </c>
    </row>
    <row r="2286" spans="1:25">
      <c r="A2286" t="s">
        <v>5262</v>
      </c>
      <c r="B2286" t="s">
        <v>5263</v>
      </c>
      <c r="C2286" t="s">
        <v>5290</v>
      </c>
      <c r="D2286" t="s">
        <v>5291</v>
      </c>
      <c r="E2286" t="s">
        <v>90</v>
      </c>
      <c r="F2286" s="1">
        <v>12272</v>
      </c>
      <c r="G2286">
        <v>0</v>
      </c>
      <c r="H2286">
        <v>0</v>
      </c>
      <c r="I2286">
        <v>0</v>
      </c>
      <c r="J2286">
        <v>1.25</v>
      </c>
      <c r="K2286">
        <v>0.06</v>
      </c>
      <c r="L2286" t="s">
        <v>8509</v>
      </c>
      <c r="M2286" t="s">
        <v>8510</v>
      </c>
      <c r="N2286" t="s">
        <v>8512</v>
      </c>
      <c r="O2286">
        <v>0.04</v>
      </c>
      <c r="P2286" t="s">
        <v>8511</v>
      </c>
      <c r="Q2286">
        <v>13.5</v>
      </c>
      <c r="R2286" t="s">
        <v>8653</v>
      </c>
      <c r="S2286">
        <v>19</v>
      </c>
      <c r="T2286">
        <v>66</v>
      </c>
      <c r="U2286">
        <v>175</v>
      </c>
      <c r="V2286" t="s">
        <v>8512</v>
      </c>
      <c r="W2286">
        <v>0.3</v>
      </c>
      <c r="X2286" t="s">
        <v>8524</v>
      </c>
      <c r="Y2286" t="s">
        <v>8509</v>
      </c>
    </row>
    <row r="2287" spans="1:25">
      <c r="A2287" t="s">
        <v>5292</v>
      </c>
      <c r="B2287" t="s">
        <v>5293</v>
      </c>
      <c r="C2287" t="s">
        <v>5294</v>
      </c>
      <c r="D2287" t="s">
        <v>5295</v>
      </c>
      <c r="E2287" t="s">
        <v>40</v>
      </c>
      <c r="F2287" s="1">
        <v>7195</v>
      </c>
      <c r="G2287">
        <v>0</v>
      </c>
      <c r="H2287">
        <v>0</v>
      </c>
      <c r="I2287">
        <v>0</v>
      </c>
      <c r="J2287">
        <v>5</v>
      </c>
      <c r="K2287" t="s">
        <v>8516</v>
      </c>
      <c r="L2287" t="s">
        <v>8509</v>
      </c>
      <c r="M2287" t="s">
        <v>8510</v>
      </c>
      <c r="N2287" t="s">
        <v>8511</v>
      </c>
      <c r="O2287" t="s">
        <v>8511</v>
      </c>
      <c r="P2287" t="s">
        <v>8511</v>
      </c>
      <c r="Q2287">
        <v>13.8</v>
      </c>
      <c r="R2287">
        <v>0.004</v>
      </c>
      <c r="S2287">
        <v>11.3</v>
      </c>
      <c r="T2287">
        <v>57</v>
      </c>
      <c r="U2287">
        <v>155</v>
      </c>
      <c r="V2287" t="s">
        <v>8512</v>
      </c>
      <c r="W2287">
        <v>0.4</v>
      </c>
      <c r="X2287" t="s">
        <v>8524</v>
      </c>
      <c r="Y2287" t="s">
        <v>8509</v>
      </c>
    </row>
    <row r="2288" spans="1:25">
      <c r="A2288" t="s">
        <v>5296</v>
      </c>
      <c r="B2288" t="s">
        <v>5297</v>
      </c>
      <c r="C2288" t="s">
        <v>5298</v>
      </c>
      <c r="D2288" t="s">
        <v>5299</v>
      </c>
      <c r="E2288" t="s">
        <v>90</v>
      </c>
      <c r="F2288" s="1">
        <v>14377</v>
      </c>
      <c r="G2288">
        <v>0</v>
      </c>
      <c r="H2288">
        <v>0</v>
      </c>
      <c r="I2288">
        <v>0</v>
      </c>
      <c r="J2288">
        <v>4.8</v>
      </c>
      <c r="K2288">
        <v>0.07</v>
      </c>
      <c r="L2288" t="s">
        <v>8509</v>
      </c>
      <c r="M2288" t="s">
        <v>8510</v>
      </c>
      <c r="N2288" t="s">
        <v>8512</v>
      </c>
      <c r="O2288" t="s">
        <v>8511</v>
      </c>
      <c r="P2288" t="s">
        <v>8538</v>
      </c>
      <c r="Q2288">
        <v>12</v>
      </c>
      <c r="R2288" t="s">
        <v>8514</v>
      </c>
      <c r="S2288">
        <v>8.9</v>
      </c>
      <c r="T2288">
        <v>83</v>
      </c>
      <c r="U2288">
        <v>160</v>
      </c>
      <c r="V2288" t="s">
        <v>8512</v>
      </c>
      <c r="W2288">
        <v>0.3</v>
      </c>
      <c r="X2288" t="s">
        <v>8524</v>
      </c>
      <c r="Y2288" t="s">
        <v>8509</v>
      </c>
    </row>
    <row r="2289" spans="1:25">
      <c r="A2289" t="s">
        <v>5296</v>
      </c>
      <c r="B2289" t="s">
        <v>5297</v>
      </c>
      <c r="C2289" t="s">
        <v>5300</v>
      </c>
      <c r="D2289" t="s">
        <v>5301</v>
      </c>
      <c r="E2289" t="s">
        <v>40</v>
      </c>
      <c r="F2289" s="1">
        <v>12739</v>
      </c>
      <c r="G2289">
        <v>0</v>
      </c>
      <c r="H2289">
        <v>0</v>
      </c>
      <c r="I2289">
        <v>0</v>
      </c>
      <c r="J2289">
        <v>5.1</v>
      </c>
      <c r="K2289">
        <v>0.08</v>
      </c>
      <c r="L2289" t="s">
        <v>8509</v>
      </c>
      <c r="M2289" t="s">
        <v>8510</v>
      </c>
      <c r="N2289" t="s">
        <v>8512</v>
      </c>
      <c r="O2289" t="s">
        <v>8511</v>
      </c>
      <c r="P2289" t="s">
        <v>8538</v>
      </c>
      <c r="Q2289">
        <v>11</v>
      </c>
      <c r="R2289" t="s">
        <v>8514</v>
      </c>
      <c r="S2289">
        <v>9.2</v>
      </c>
      <c r="T2289">
        <v>73</v>
      </c>
      <c r="U2289">
        <v>150</v>
      </c>
      <c r="V2289" t="s">
        <v>8512</v>
      </c>
      <c r="W2289">
        <v>0.3</v>
      </c>
      <c r="X2289" t="s">
        <v>8524</v>
      </c>
      <c r="Y2289" t="s">
        <v>8509</v>
      </c>
    </row>
    <row r="2290" spans="1:25">
      <c r="A2290" t="s">
        <v>5296</v>
      </c>
      <c r="B2290" t="s">
        <v>5297</v>
      </c>
      <c r="C2290" t="s">
        <v>5302</v>
      </c>
      <c r="D2290" t="s">
        <v>5303</v>
      </c>
      <c r="E2290" t="s">
        <v>40</v>
      </c>
      <c r="F2290">
        <v>127</v>
      </c>
      <c r="G2290">
        <v>0</v>
      </c>
      <c r="H2290">
        <v>0</v>
      </c>
      <c r="I2290">
        <v>0</v>
      </c>
      <c r="J2290">
        <v>2.5</v>
      </c>
      <c r="K2290">
        <v>0.07</v>
      </c>
      <c r="L2290" t="s">
        <v>8509</v>
      </c>
      <c r="M2290" t="s">
        <v>8510</v>
      </c>
      <c r="N2290" t="s">
        <v>8512</v>
      </c>
      <c r="O2290" t="s">
        <v>8511</v>
      </c>
      <c r="P2290" t="s">
        <v>8538</v>
      </c>
      <c r="Q2290">
        <v>9.2</v>
      </c>
      <c r="R2290" t="s">
        <v>8514</v>
      </c>
      <c r="S2290">
        <v>6.6</v>
      </c>
      <c r="T2290">
        <v>68</v>
      </c>
      <c r="U2290">
        <v>130</v>
      </c>
      <c r="V2290" t="s">
        <v>8512</v>
      </c>
      <c r="W2290">
        <v>0.3</v>
      </c>
      <c r="X2290" t="s">
        <v>8524</v>
      </c>
      <c r="Y2290" t="s">
        <v>8509</v>
      </c>
    </row>
    <row r="2291" spans="1:25">
      <c r="A2291" t="s">
        <v>5296</v>
      </c>
      <c r="B2291" t="s">
        <v>5297</v>
      </c>
      <c r="C2291" t="s">
        <v>5304</v>
      </c>
      <c r="D2291" t="s">
        <v>5305</v>
      </c>
      <c r="E2291" t="s">
        <v>40</v>
      </c>
      <c r="F2291">
        <v>160</v>
      </c>
      <c r="G2291">
        <v>0</v>
      </c>
      <c r="H2291">
        <v>0</v>
      </c>
      <c r="I2291">
        <v>0</v>
      </c>
      <c r="J2291">
        <v>4.5</v>
      </c>
      <c r="K2291">
        <v>0.08</v>
      </c>
      <c r="L2291" t="s">
        <v>8509</v>
      </c>
      <c r="M2291" t="s">
        <v>8510</v>
      </c>
      <c r="N2291" t="s">
        <v>8512</v>
      </c>
      <c r="O2291" t="s">
        <v>8511</v>
      </c>
      <c r="P2291" t="s">
        <v>8538</v>
      </c>
      <c r="Q2291">
        <v>15</v>
      </c>
      <c r="R2291" t="s">
        <v>8514</v>
      </c>
      <c r="S2291">
        <v>7.7</v>
      </c>
      <c r="T2291">
        <v>82</v>
      </c>
      <c r="U2291">
        <v>150</v>
      </c>
      <c r="V2291" t="s">
        <v>8512</v>
      </c>
      <c r="W2291">
        <v>0.3</v>
      </c>
      <c r="X2291" t="s">
        <v>8524</v>
      </c>
      <c r="Y2291" t="s">
        <v>8509</v>
      </c>
    </row>
    <row r="2292" spans="1:25">
      <c r="A2292" t="s">
        <v>5296</v>
      </c>
      <c r="B2292" t="s">
        <v>5297</v>
      </c>
      <c r="C2292" t="s">
        <v>5306</v>
      </c>
      <c r="D2292" t="s">
        <v>5307</v>
      </c>
      <c r="E2292" t="s">
        <v>40</v>
      </c>
      <c r="F2292">
        <v>320</v>
      </c>
      <c r="G2292">
        <v>0</v>
      </c>
      <c r="H2292">
        <v>0</v>
      </c>
      <c r="I2292">
        <v>0</v>
      </c>
      <c r="J2292">
        <v>5.9</v>
      </c>
      <c r="K2292">
        <v>0.07</v>
      </c>
      <c r="L2292" t="s">
        <v>8509</v>
      </c>
      <c r="M2292" t="s">
        <v>8510</v>
      </c>
      <c r="N2292" t="s">
        <v>8512</v>
      </c>
      <c r="O2292" t="s">
        <v>8511</v>
      </c>
      <c r="P2292" t="s">
        <v>8538</v>
      </c>
      <c r="Q2292">
        <v>16</v>
      </c>
      <c r="R2292" t="s">
        <v>8514</v>
      </c>
      <c r="S2292">
        <v>9.4</v>
      </c>
      <c r="T2292">
        <v>90</v>
      </c>
      <c r="U2292">
        <v>180</v>
      </c>
      <c r="V2292" t="s">
        <v>8512</v>
      </c>
      <c r="W2292">
        <v>0.3</v>
      </c>
      <c r="X2292" t="s">
        <v>8524</v>
      </c>
      <c r="Y2292" t="s">
        <v>8509</v>
      </c>
    </row>
    <row r="2293" spans="1:25">
      <c r="A2293" t="s">
        <v>5296</v>
      </c>
      <c r="B2293" t="s">
        <v>5297</v>
      </c>
      <c r="C2293" t="s">
        <v>5308</v>
      </c>
      <c r="D2293" t="s">
        <v>5309</v>
      </c>
      <c r="E2293" t="s">
        <v>40</v>
      </c>
      <c r="F2293">
        <v>644</v>
      </c>
      <c r="G2293">
        <v>0</v>
      </c>
      <c r="H2293">
        <v>0</v>
      </c>
      <c r="I2293">
        <v>0</v>
      </c>
      <c r="J2293">
        <v>5.9</v>
      </c>
      <c r="K2293">
        <v>0.06</v>
      </c>
      <c r="L2293" t="s">
        <v>8509</v>
      </c>
      <c r="M2293" t="s">
        <v>8510</v>
      </c>
      <c r="N2293" t="s">
        <v>8512</v>
      </c>
      <c r="O2293">
        <v>0.02</v>
      </c>
      <c r="P2293" t="s">
        <v>8538</v>
      </c>
      <c r="Q2293">
        <v>15</v>
      </c>
      <c r="R2293" t="s">
        <v>8514</v>
      </c>
      <c r="S2293">
        <v>9.3</v>
      </c>
      <c r="T2293">
        <v>64</v>
      </c>
      <c r="U2293">
        <v>160</v>
      </c>
      <c r="V2293" t="s">
        <v>8512</v>
      </c>
      <c r="W2293">
        <v>0.3</v>
      </c>
      <c r="X2293" t="s">
        <v>8524</v>
      </c>
      <c r="Y2293" t="s">
        <v>8509</v>
      </c>
    </row>
    <row r="2294" spans="1:25">
      <c r="A2294" t="s">
        <v>5296</v>
      </c>
      <c r="B2294" t="s">
        <v>5297</v>
      </c>
      <c r="C2294" t="s">
        <v>5310</v>
      </c>
      <c r="D2294" t="s">
        <v>5311</v>
      </c>
      <c r="E2294" t="s">
        <v>40</v>
      </c>
      <c r="F2294">
        <v>698</v>
      </c>
      <c r="G2294">
        <v>0</v>
      </c>
      <c r="H2294">
        <v>0</v>
      </c>
      <c r="I2294">
        <v>0</v>
      </c>
      <c r="J2294">
        <v>6.6</v>
      </c>
      <c r="K2294">
        <v>0.1</v>
      </c>
      <c r="L2294" t="s">
        <v>8509</v>
      </c>
      <c r="M2294" t="s">
        <v>8510</v>
      </c>
      <c r="N2294" t="s">
        <v>8512</v>
      </c>
      <c r="O2294" t="s">
        <v>8511</v>
      </c>
      <c r="P2294" t="s">
        <v>8538</v>
      </c>
      <c r="Q2294">
        <v>15</v>
      </c>
      <c r="R2294" t="s">
        <v>8514</v>
      </c>
      <c r="S2294">
        <v>9.1</v>
      </c>
      <c r="T2294">
        <v>76</v>
      </c>
      <c r="U2294">
        <v>160</v>
      </c>
      <c r="V2294" t="s">
        <v>8512</v>
      </c>
      <c r="W2294">
        <v>0.3</v>
      </c>
      <c r="X2294" t="s">
        <v>8524</v>
      </c>
      <c r="Y2294" t="s">
        <v>8509</v>
      </c>
    </row>
    <row r="2295" spans="1:25">
      <c r="A2295" t="s">
        <v>5312</v>
      </c>
      <c r="B2295" t="s">
        <v>5313</v>
      </c>
      <c r="C2295" t="s">
        <v>5314</v>
      </c>
      <c r="D2295" t="s">
        <v>5315</v>
      </c>
      <c r="E2295" t="s">
        <v>40</v>
      </c>
      <c r="F2295" s="1">
        <v>2375</v>
      </c>
      <c r="G2295">
        <v>0</v>
      </c>
      <c r="H2295">
        <v>0</v>
      </c>
      <c r="I2295">
        <v>0</v>
      </c>
      <c r="J2295">
        <v>0.45</v>
      </c>
      <c r="K2295" t="s">
        <v>8516</v>
      </c>
      <c r="L2295" t="s">
        <v>8509</v>
      </c>
      <c r="M2295" t="s">
        <v>8510</v>
      </c>
      <c r="N2295" t="s">
        <v>8511</v>
      </c>
      <c r="O2295">
        <v>0.04</v>
      </c>
      <c r="P2295" t="s">
        <v>8511</v>
      </c>
      <c r="Q2295">
        <v>4.7</v>
      </c>
      <c r="R2295" t="s">
        <v>8514</v>
      </c>
      <c r="S2295">
        <v>2.8</v>
      </c>
      <c r="T2295">
        <v>10</v>
      </c>
      <c r="U2295">
        <v>64</v>
      </c>
      <c r="V2295" t="s">
        <v>8512</v>
      </c>
      <c r="W2295">
        <v>0.3</v>
      </c>
      <c r="X2295" t="s">
        <v>8524</v>
      </c>
      <c r="Y2295" t="s">
        <v>8509</v>
      </c>
    </row>
    <row r="2296" spans="1:25">
      <c r="A2296" t="s">
        <v>5312</v>
      </c>
      <c r="B2296" t="s">
        <v>5313</v>
      </c>
      <c r="C2296" t="s">
        <v>5316</v>
      </c>
      <c r="D2296" t="s">
        <v>5317</v>
      </c>
      <c r="E2296" t="s">
        <v>40</v>
      </c>
      <c r="F2296">
        <v>553</v>
      </c>
      <c r="G2296">
        <v>0</v>
      </c>
      <c r="H2296">
        <v>0</v>
      </c>
      <c r="I2296">
        <v>0</v>
      </c>
      <c r="J2296">
        <v>1.91</v>
      </c>
      <c r="K2296" t="s">
        <v>8516</v>
      </c>
      <c r="L2296" t="s">
        <v>8509</v>
      </c>
      <c r="M2296" t="s">
        <v>8510</v>
      </c>
      <c r="N2296" t="s">
        <v>8511</v>
      </c>
      <c r="O2296">
        <v>0.03</v>
      </c>
      <c r="P2296" t="s">
        <v>8511</v>
      </c>
      <c r="Q2296">
        <v>10.3</v>
      </c>
      <c r="R2296">
        <v>0.002</v>
      </c>
      <c r="S2296">
        <v>9.2</v>
      </c>
      <c r="T2296">
        <v>28</v>
      </c>
      <c r="U2296">
        <v>114</v>
      </c>
      <c r="V2296" t="s">
        <v>8512</v>
      </c>
      <c r="W2296">
        <v>0.3</v>
      </c>
      <c r="X2296" t="s">
        <v>8524</v>
      </c>
      <c r="Y2296" t="s">
        <v>8509</v>
      </c>
    </row>
    <row r="2297" spans="1:25">
      <c r="A2297" t="s">
        <v>5312</v>
      </c>
      <c r="B2297" t="s">
        <v>5313</v>
      </c>
      <c r="C2297" t="s">
        <v>5318</v>
      </c>
      <c r="D2297" t="s">
        <v>5319</v>
      </c>
      <c r="E2297" t="s">
        <v>40</v>
      </c>
      <c r="F2297" s="1">
        <v>1453</v>
      </c>
      <c r="G2297">
        <v>0</v>
      </c>
      <c r="H2297">
        <v>0</v>
      </c>
      <c r="I2297">
        <v>0</v>
      </c>
      <c r="J2297">
        <v>0.05</v>
      </c>
      <c r="K2297" t="s">
        <v>8516</v>
      </c>
      <c r="L2297" t="s">
        <v>8509</v>
      </c>
      <c r="M2297" t="s">
        <v>8510</v>
      </c>
      <c r="N2297" t="s">
        <v>8511</v>
      </c>
      <c r="O2297">
        <v>0.84</v>
      </c>
      <c r="P2297" t="s">
        <v>8511</v>
      </c>
      <c r="Q2297">
        <v>9</v>
      </c>
      <c r="R2297">
        <v>0.032</v>
      </c>
      <c r="S2297">
        <v>2.1</v>
      </c>
      <c r="T2297">
        <v>14</v>
      </c>
      <c r="U2297">
        <v>95</v>
      </c>
      <c r="V2297" t="s">
        <v>8512</v>
      </c>
      <c r="W2297">
        <v>0.3</v>
      </c>
      <c r="X2297">
        <v>8.1</v>
      </c>
      <c r="Y2297">
        <v>2.3</v>
      </c>
    </row>
    <row r="2298" spans="1:25">
      <c r="A2298" t="s">
        <v>5312</v>
      </c>
      <c r="B2298" t="s">
        <v>5313</v>
      </c>
      <c r="C2298" t="s">
        <v>5320</v>
      </c>
      <c r="D2298" t="s">
        <v>5321</v>
      </c>
      <c r="E2298" t="s">
        <v>90</v>
      </c>
      <c r="F2298" s="1">
        <v>3595</v>
      </c>
      <c r="G2298">
        <v>0</v>
      </c>
      <c r="H2298">
        <v>0</v>
      </c>
      <c r="I2298">
        <v>0</v>
      </c>
      <c r="J2298">
        <v>0.02</v>
      </c>
      <c r="K2298">
        <v>0.07</v>
      </c>
      <c r="L2298" t="s">
        <v>8509</v>
      </c>
      <c r="M2298" t="s">
        <v>8510</v>
      </c>
      <c r="N2298" t="s">
        <v>8511</v>
      </c>
      <c r="O2298">
        <v>3.37</v>
      </c>
      <c r="P2298" t="s">
        <v>8511</v>
      </c>
      <c r="Q2298">
        <v>12.3</v>
      </c>
      <c r="R2298">
        <v>0.133</v>
      </c>
      <c r="S2298">
        <v>2.9</v>
      </c>
      <c r="T2298">
        <v>29</v>
      </c>
      <c r="U2298">
        <v>140</v>
      </c>
      <c r="V2298" t="s">
        <v>8512</v>
      </c>
      <c r="W2298">
        <v>0.3</v>
      </c>
      <c r="X2298">
        <v>0.6</v>
      </c>
      <c r="Y2298" t="s">
        <v>8509</v>
      </c>
    </row>
    <row r="2299" spans="1:25">
      <c r="A2299" t="s">
        <v>5322</v>
      </c>
      <c r="B2299" t="s">
        <v>5323</v>
      </c>
      <c r="C2299" t="s">
        <v>5324</v>
      </c>
      <c r="D2299" t="s">
        <v>5325</v>
      </c>
      <c r="E2299" t="s">
        <v>90</v>
      </c>
      <c r="F2299" s="1">
        <v>1352</v>
      </c>
      <c r="G2299">
        <v>41</v>
      </c>
      <c r="H2299">
        <v>0</v>
      </c>
      <c r="I2299">
        <v>0</v>
      </c>
      <c r="J2299">
        <v>0.1</v>
      </c>
      <c r="K2299">
        <v>0.24</v>
      </c>
      <c r="L2299" t="s">
        <v>8509</v>
      </c>
      <c r="M2299" t="s">
        <v>8510</v>
      </c>
      <c r="N2299">
        <v>0.05</v>
      </c>
      <c r="O2299">
        <v>0.07</v>
      </c>
      <c r="P2299" t="s">
        <v>8538</v>
      </c>
      <c r="Q2299">
        <v>31</v>
      </c>
      <c r="R2299">
        <v>0.015</v>
      </c>
      <c r="S2299">
        <v>2.3</v>
      </c>
      <c r="T2299">
        <v>7</v>
      </c>
      <c r="U2299">
        <v>140</v>
      </c>
      <c r="V2299" t="s">
        <v>8512</v>
      </c>
      <c r="W2299">
        <v>0.5</v>
      </c>
      <c r="X2299">
        <v>3.8</v>
      </c>
      <c r="Y2299" t="s">
        <v>8509</v>
      </c>
    </row>
    <row r="2300" spans="1:25">
      <c r="A2300" t="s">
        <v>5326</v>
      </c>
      <c r="B2300" t="s">
        <v>5327</v>
      </c>
      <c r="C2300" t="s">
        <v>5328</v>
      </c>
      <c r="D2300" t="s">
        <v>5329</v>
      </c>
      <c r="E2300" t="s">
        <v>20</v>
      </c>
      <c r="G2300">
        <v>0</v>
      </c>
      <c r="H2300">
        <v>0</v>
      </c>
      <c r="I2300">
        <v>0</v>
      </c>
      <c r="J2300">
        <v>0.8</v>
      </c>
      <c r="K2300">
        <v>0.09</v>
      </c>
      <c r="L2300" t="s">
        <v>8509</v>
      </c>
      <c r="M2300" t="s">
        <v>8510</v>
      </c>
      <c r="N2300" t="s">
        <v>8512</v>
      </c>
      <c r="O2300" t="s">
        <v>8511</v>
      </c>
      <c r="P2300" t="s">
        <v>8538</v>
      </c>
      <c r="Q2300">
        <v>12</v>
      </c>
      <c r="R2300" t="s">
        <v>8514</v>
      </c>
      <c r="S2300">
        <v>7.2</v>
      </c>
      <c r="T2300">
        <v>56</v>
      </c>
      <c r="U2300">
        <v>100</v>
      </c>
      <c r="V2300" t="s">
        <v>8512</v>
      </c>
      <c r="W2300">
        <v>0.3</v>
      </c>
      <c r="X2300" t="s">
        <v>8524</v>
      </c>
      <c r="Y2300" t="s">
        <v>8509</v>
      </c>
    </row>
    <row r="2301" spans="1:25">
      <c r="A2301" t="s">
        <v>5326</v>
      </c>
      <c r="B2301" t="s">
        <v>5327</v>
      </c>
      <c r="C2301" t="s">
        <v>5330</v>
      </c>
      <c r="D2301" t="s">
        <v>5331</v>
      </c>
      <c r="E2301" t="s">
        <v>20</v>
      </c>
      <c r="G2301">
        <v>0</v>
      </c>
      <c r="H2301">
        <v>0</v>
      </c>
      <c r="I2301">
        <v>0</v>
      </c>
      <c r="J2301">
        <v>0.9</v>
      </c>
      <c r="K2301">
        <v>0.08</v>
      </c>
      <c r="L2301" t="s">
        <v>8509</v>
      </c>
      <c r="M2301" t="s">
        <v>8510</v>
      </c>
      <c r="N2301" t="s">
        <v>8512</v>
      </c>
      <c r="O2301" t="s">
        <v>8511</v>
      </c>
      <c r="P2301" t="s">
        <v>8538</v>
      </c>
      <c r="Q2301">
        <v>13</v>
      </c>
      <c r="R2301" t="s">
        <v>8514</v>
      </c>
      <c r="S2301">
        <v>7</v>
      </c>
      <c r="T2301">
        <v>50</v>
      </c>
      <c r="U2301">
        <v>92</v>
      </c>
      <c r="V2301" t="s">
        <v>8512</v>
      </c>
      <c r="W2301">
        <v>0.3</v>
      </c>
      <c r="X2301">
        <v>0.5</v>
      </c>
      <c r="Y2301" t="s">
        <v>8509</v>
      </c>
    </row>
    <row r="2302" spans="1:25">
      <c r="A2302" t="s">
        <v>5326</v>
      </c>
      <c r="B2302" t="s">
        <v>5327</v>
      </c>
      <c r="C2302" t="s">
        <v>5332</v>
      </c>
      <c r="D2302" t="s">
        <v>5333</v>
      </c>
      <c r="E2302" t="s">
        <v>20</v>
      </c>
      <c r="G2302">
        <v>0</v>
      </c>
      <c r="H2302">
        <v>0</v>
      </c>
      <c r="I2302">
        <v>0</v>
      </c>
      <c r="J2302">
        <v>0.7</v>
      </c>
      <c r="K2302">
        <v>0.12</v>
      </c>
      <c r="L2302" t="s">
        <v>8509</v>
      </c>
      <c r="M2302" t="s">
        <v>8510</v>
      </c>
      <c r="N2302" t="s">
        <v>8512</v>
      </c>
      <c r="O2302" t="s">
        <v>8511</v>
      </c>
      <c r="P2302" t="s">
        <v>8538</v>
      </c>
      <c r="Q2302">
        <v>9.3</v>
      </c>
      <c r="R2302" t="s">
        <v>8514</v>
      </c>
      <c r="S2302">
        <v>5</v>
      </c>
      <c r="T2302">
        <v>86</v>
      </c>
      <c r="U2302">
        <v>120</v>
      </c>
      <c r="V2302" t="s">
        <v>8512</v>
      </c>
      <c r="W2302">
        <v>0.3</v>
      </c>
      <c r="X2302">
        <v>0.5</v>
      </c>
      <c r="Y2302" t="s">
        <v>8509</v>
      </c>
    </row>
    <row r="2303" spans="1:25">
      <c r="A2303" t="s">
        <v>5326</v>
      </c>
      <c r="B2303" t="s">
        <v>5327</v>
      </c>
      <c r="C2303" t="s">
        <v>5334</v>
      </c>
      <c r="D2303" t="s">
        <v>5335</v>
      </c>
      <c r="E2303" t="s">
        <v>20</v>
      </c>
      <c r="G2303">
        <v>0</v>
      </c>
      <c r="H2303">
        <v>0</v>
      </c>
      <c r="I2303">
        <v>0</v>
      </c>
      <c r="J2303">
        <v>0.6</v>
      </c>
      <c r="K2303">
        <v>0.11</v>
      </c>
      <c r="L2303" t="s">
        <v>8509</v>
      </c>
      <c r="M2303" t="s">
        <v>8510</v>
      </c>
      <c r="N2303" t="s">
        <v>8512</v>
      </c>
      <c r="O2303" t="s">
        <v>8511</v>
      </c>
      <c r="P2303" t="s">
        <v>8538</v>
      </c>
      <c r="Q2303">
        <v>8.2</v>
      </c>
      <c r="R2303" t="s">
        <v>8514</v>
      </c>
      <c r="S2303">
        <v>5.1</v>
      </c>
      <c r="T2303">
        <v>81</v>
      </c>
      <c r="U2303">
        <v>130</v>
      </c>
      <c r="V2303" t="s">
        <v>8512</v>
      </c>
      <c r="W2303">
        <v>0.3</v>
      </c>
      <c r="X2303" t="s">
        <v>8524</v>
      </c>
      <c r="Y2303" t="s">
        <v>8509</v>
      </c>
    </row>
    <row r="2304" spans="1:25">
      <c r="A2304" t="s">
        <v>5326</v>
      </c>
      <c r="B2304" t="s">
        <v>5327</v>
      </c>
      <c r="C2304" t="s">
        <v>5336</v>
      </c>
      <c r="D2304" t="s">
        <v>5337</v>
      </c>
      <c r="E2304" t="s">
        <v>20</v>
      </c>
      <c r="G2304">
        <v>0</v>
      </c>
      <c r="H2304">
        <v>0</v>
      </c>
      <c r="I2304">
        <v>0</v>
      </c>
      <c r="J2304">
        <v>0.7</v>
      </c>
      <c r="K2304">
        <v>0.1</v>
      </c>
      <c r="L2304" t="s">
        <v>8509</v>
      </c>
      <c r="M2304" t="s">
        <v>8510</v>
      </c>
      <c r="N2304" t="s">
        <v>8512</v>
      </c>
      <c r="O2304" t="s">
        <v>8511</v>
      </c>
      <c r="P2304" t="s">
        <v>8538</v>
      </c>
      <c r="Q2304">
        <v>6.3</v>
      </c>
      <c r="R2304" t="s">
        <v>8514</v>
      </c>
      <c r="S2304">
        <v>5.1</v>
      </c>
      <c r="T2304">
        <v>77</v>
      </c>
      <c r="U2304">
        <v>120</v>
      </c>
      <c r="V2304" t="s">
        <v>8512</v>
      </c>
      <c r="W2304">
        <v>0.3</v>
      </c>
      <c r="X2304" t="s">
        <v>8524</v>
      </c>
      <c r="Y2304" t="s">
        <v>8509</v>
      </c>
    </row>
    <row r="2305" spans="1:25">
      <c r="A2305" t="s">
        <v>5326</v>
      </c>
      <c r="B2305" t="s">
        <v>5327</v>
      </c>
      <c r="C2305" t="s">
        <v>5338</v>
      </c>
      <c r="D2305" t="s">
        <v>5339</v>
      </c>
      <c r="E2305" t="s">
        <v>20</v>
      </c>
      <c r="G2305">
        <v>0</v>
      </c>
      <c r="H2305">
        <v>0</v>
      </c>
      <c r="I2305">
        <v>0</v>
      </c>
      <c r="J2305">
        <v>0.8</v>
      </c>
      <c r="K2305">
        <v>0.11</v>
      </c>
      <c r="L2305" t="s">
        <v>8509</v>
      </c>
      <c r="M2305" t="s">
        <v>8510</v>
      </c>
      <c r="N2305" t="s">
        <v>8512</v>
      </c>
      <c r="O2305" t="s">
        <v>8511</v>
      </c>
      <c r="P2305" t="s">
        <v>8538</v>
      </c>
      <c r="Q2305">
        <v>9.6</v>
      </c>
      <c r="R2305" t="s">
        <v>8514</v>
      </c>
      <c r="S2305">
        <v>5</v>
      </c>
      <c r="T2305">
        <v>76</v>
      </c>
      <c r="U2305">
        <v>120</v>
      </c>
      <c r="V2305" t="s">
        <v>8512</v>
      </c>
      <c r="W2305">
        <v>0.3</v>
      </c>
      <c r="X2305" t="s">
        <v>8524</v>
      </c>
      <c r="Y2305" t="s">
        <v>8509</v>
      </c>
    </row>
    <row r="2306" spans="1:25">
      <c r="A2306" t="s">
        <v>5326</v>
      </c>
      <c r="B2306" t="s">
        <v>5327</v>
      </c>
      <c r="C2306" t="s">
        <v>5340</v>
      </c>
      <c r="D2306" t="s">
        <v>5341</v>
      </c>
      <c r="E2306" t="s">
        <v>20</v>
      </c>
      <c r="G2306">
        <v>0</v>
      </c>
      <c r="H2306">
        <v>0</v>
      </c>
      <c r="I2306">
        <v>0</v>
      </c>
      <c r="J2306">
        <v>0.6</v>
      </c>
      <c r="K2306">
        <v>0.11</v>
      </c>
      <c r="L2306" t="s">
        <v>8509</v>
      </c>
      <c r="M2306" t="s">
        <v>8510</v>
      </c>
      <c r="N2306" t="s">
        <v>8512</v>
      </c>
      <c r="O2306" t="s">
        <v>8511</v>
      </c>
      <c r="P2306" t="s">
        <v>8538</v>
      </c>
      <c r="Q2306">
        <v>6.8</v>
      </c>
      <c r="R2306" t="s">
        <v>8514</v>
      </c>
      <c r="S2306">
        <v>5.1</v>
      </c>
      <c r="T2306">
        <v>82</v>
      </c>
      <c r="U2306">
        <v>120</v>
      </c>
      <c r="V2306" t="s">
        <v>8512</v>
      </c>
      <c r="W2306">
        <v>0.3</v>
      </c>
      <c r="X2306" t="s">
        <v>8524</v>
      </c>
      <c r="Y2306" t="s">
        <v>8509</v>
      </c>
    </row>
    <row r="2307" spans="1:25">
      <c r="A2307" t="s">
        <v>5326</v>
      </c>
      <c r="B2307" t="s">
        <v>5327</v>
      </c>
      <c r="C2307" t="s">
        <v>5342</v>
      </c>
      <c r="D2307" t="s">
        <v>5343</v>
      </c>
      <c r="E2307" t="s">
        <v>20</v>
      </c>
      <c r="G2307">
        <v>0</v>
      </c>
      <c r="H2307">
        <v>0</v>
      </c>
      <c r="I2307">
        <v>0</v>
      </c>
      <c r="J2307">
        <v>1</v>
      </c>
      <c r="K2307">
        <v>0.08</v>
      </c>
      <c r="L2307" t="s">
        <v>8509</v>
      </c>
      <c r="M2307" t="s">
        <v>8510</v>
      </c>
      <c r="N2307" t="s">
        <v>8512</v>
      </c>
      <c r="O2307" t="s">
        <v>8511</v>
      </c>
      <c r="P2307" t="s">
        <v>8538</v>
      </c>
      <c r="Q2307">
        <v>8.6</v>
      </c>
      <c r="R2307" t="s">
        <v>8514</v>
      </c>
      <c r="S2307">
        <v>6.3</v>
      </c>
      <c r="T2307">
        <v>80</v>
      </c>
      <c r="U2307">
        <v>130</v>
      </c>
      <c r="V2307" t="s">
        <v>8512</v>
      </c>
      <c r="W2307">
        <v>0.3</v>
      </c>
      <c r="X2307" t="s">
        <v>8524</v>
      </c>
      <c r="Y2307" t="s">
        <v>8509</v>
      </c>
    </row>
    <row r="2308" spans="1:25">
      <c r="A2308" t="s">
        <v>5326</v>
      </c>
      <c r="B2308" t="s">
        <v>5327</v>
      </c>
      <c r="C2308" t="s">
        <v>5344</v>
      </c>
      <c r="D2308" t="s">
        <v>5345</v>
      </c>
      <c r="E2308" t="s">
        <v>20</v>
      </c>
      <c r="G2308">
        <v>0</v>
      </c>
      <c r="H2308">
        <v>0</v>
      </c>
      <c r="I2308">
        <v>0</v>
      </c>
      <c r="J2308">
        <v>1.1</v>
      </c>
      <c r="K2308">
        <v>0.07</v>
      </c>
      <c r="L2308" t="s">
        <v>8509</v>
      </c>
      <c r="M2308" t="s">
        <v>8510</v>
      </c>
      <c r="N2308" t="s">
        <v>8512</v>
      </c>
      <c r="O2308" t="s">
        <v>8511</v>
      </c>
      <c r="P2308" t="s">
        <v>8538</v>
      </c>
      <c r="Q2308">
        <v>10</v>
      </c>
      <c r="R2308" t="s">
        <v>8514</v>
      </c>
      <c r="S2308">
        <v>5.9</v>
      </c>
      <c r="T2308">
        <v>79</v>
      </c>
      <c r="U2308">
        <v>120</v>
      </c>
      <c r="V2308" t="s">
        <v>8512</v>
      </c>
      <c r="W2308">
        <v>0.3</v>
      </c>
      <c r="X2308" t="s">
        <v>8524</v>
      </c>
      <c r="Y2308" t="s">
        <v>8509</v>
      </c>
    </row>
    <row r="2309" spans="1:25">
      <c r="A2309" t="s">
        <v>5326</v>
      </c>
      <c r="B2309" t="s">
        <v>5327</v>
      </c>
      <c r="C2309" t="s">
        <v>5346</v>
      </c>
      <c r="D2309" t="s">
        <v>5347</v>
      </c>
      <c r="E2309" t="s">
        <v>40</v>
      </c>
      <c r="F2309">
        <v>250</v>
      </c>
      <c r="G2309">
        <v>34</v>
      </c>
      <c r="H2309">
        <v>0</v>
      </c>
      <c r="I2309">
        <v>0</v>
      </c>
      <c r="J2309">
        <v>0.6</v>
      </c>
      <c r="K2309">
        <v>0.07</v>
      </c>
      <c r="L2309" t="s">
        <v>8509</v>
      </c>
      <c r="M2309" t="s">
        <v>8510</v>
      </c>
      <c r="N2309" t="s">
        <v>8512</v>
      </c>
      <c r="O2309" t="s">
        <v>8511</v>
      </c>
      <c r="P2309" t="s">
        <v>8538</v>
      </c>
      <c r="Q2309">
        <v>4.7</v>
      </c>
      <c r="R2309" t="s">
        <v>8514</v>
      </c>
      <c r="S2309">
        <v>3.4</v>
      </c>
      <c r="T2309">
        <v>27</v>
      </c>
      <c r="U2309">
        <v>66</v>
      </c>
      <c r="V2309" t="s">
        <v>8512</v>
      </c>
      <c r="W2309">
        <v>0.3</v>
      </c>
      <c r="X2309" t="s">
        <v>8524</v>
      </c>
      <c r="Y2309" t="s">
        <v>8509</v>
      </c>
    </row>
    <row r="2310" spans="1:25">
      <c r="A2310" t="s">
        <v>5326</v>
      </c>
      <c r="B2310" t="s">
        <v>5327</v>
      </c>
      <c r="C2310" t="s">
        <v>5348</v>
      </c>
      <c r="D2310" t="s">
        <v>5349</v>
      </c>
      <c r="E2310" t="s">
        <v>40</v>
      </c>
      <c r="F2310">
        <v>249</v>
      </c>
      <c r="G2310">
        <v>0</v>
      </c>
      <c r="H2310">
        <v>0</v>
      </c>
      <c r="I2310">
        <v>0</v>
      </c>
      <c r="J2310">
        <v>0.7</v>
      </c>
      <c r="K2310">
        <v>0.07</v>
      </c>
      <c r="L2310" t="s">
        <v>8509</v>
      </c>
      <c r="M2310" t="s">
        <v>8510</v>
      </c>
      <c r="N2310" t="s">
        <v>8512</v>
      </c>
      <c r="O2310" t="s">
        <v>8511</v>
      </c>
      <c r="P2310" t="s">
        <v>8538</v>
      </c>
      <c r="Q2310">
        <v>4.9</v>
      </c>
      <c r="R2310" t="s">
        <v>8514</v>
      </c>
      <c r="S2310">
        <v>3.3</v>
      </c>
      <c r="T2310">
        <v>26</v>
      </c>
      <c r="U2310">
        <v>49</v>
      </c>
      <c r="V2310" t="s">
        <v>8512</v>
      </c>
      <c r="W2310">
        <v>0.3</v>
      </c>
      <c r="X2310" t="s">
        <v>8524</v>
      </c>
      <c r="Y2310" t="s">
        <v>8509</v>
      </c>
    </row>
    <row r="2311" spans="1:25">
      <c r="A2311" t="s">
        <v>5326</v>
      </c>
      <c r="B2311" t="s">
        <v>5327</v>
      </c>
      <c r="C2311" t="s">
        <v>5350</v>
      </c>
      <c r="D2311" t="s">
        <v>5351</v>
      </c>
      <c r="E2311" t="s">
        <v>40</v>
      </c>
      <c r="F2311">
        <v>733</v>
      </c>
      <c r="G2311">
        <v>25</v>
      </c>
      <c r="H2311">
        <v>0</v>
      </c>
      <c r="I2311">
        <v>0</v>
      </c>
      <c r="J2311">
        <v>0.8</v>
      </c>
      <c r="K2311">
        <v>0.07</v>
      </c>
      <c r="L2311" t="s">
        <v>8509</v>
      </c>
      <c r="M2311" t="s">
        <v>8510</v>
      </c>
      <c r="N2311" t="s">
        <v>8512</v>
      </c>
      <c r="O2311" t="s">
        <v>8511</v>
      </c>
      <c r="P2311" t="s">
        <v>8538</v>
      </c>
      <c r="Q2311">
        <v>5</v>
      </c>
      <c r="R2311" t="s">
        <v>8514</v>
      </c>
      <c r="S2311">
        <v>3.5</v>
      </c>
      <c r="T2311">
        <v>27</v>
      </c>
      <c r="U2311">
        <v>55</v>
      </c>
      <c r="V2311" t="s">
        <v>8512</v>
      </c>
      <c r="W2311">
        <v>0.3</v>
      </c>
      <c r="X2311" t="s">
        <v>8524</v>
      </c>
      <c r="Y2311" t="s">
        <v>8509</v>
      </c>
    </row>
    <row r="2312" spans="1:25">
      <c r="A2312" t="s">
        <v>5326</v>
      </c>
      <c r="B2312" t="s">
        <v>5327</v>
      </c>
      <c r="C2312" t="s">
        <v>5352</v>
      </c>
      <c r="D2312" t="s">
        <v>5353</v>
      </c>
      <c r="E2312" t="s">
        <v>40</v>
      </c>
      <c r="F2312">
        <v>730</v>
      </c>
      <c r="G2312">
        <v>7</v>
      </c>
      <c r="H2312">
        <v>0</v>
      </c>
      <c r="I2312">
        <v>0</v>
      </c>
      <c r="J2312">
        <v>0.8</v>
      </c>
      <c r="K2312">
        <v>0.07</v>
      </c>
      <c r="L2312" t="s">
        <v>8509</v>
      </c>
      <c r="M2312" t="s">
        <v>8510</v>
      </c>
      <c r="N2312" t="s">
        <v>8512</v>
      </c>
      <c r="O2312" t="s">
        <v>8511</v>
      </c>
      <c r="P2312" t="s">
        <v>8538</v>
      </c>
      <c r="Q2312">
        <v>7.8</v>
      </c>
      <c r="R2312" t="s">
        <v>8514</v>
      </c>
      <c r="S2312">
        <v>3.4</v>
      </c>
      <c r="T2312">
        <v>28</v>
      </c>
      <c r="U2312">
        <v>55</v>
      </c>
      <c r="V2312" t="s">
        <v>8512</v>
      </c>
      <c r="W2312">
        <v>0.3</v>
      </c>
      <c r="X2312" t="s">
        <v>8524</v>
      </c>
      <c r="Y2312" t="s">
        <v>8509</v>
      </c>
    </row>
    <row r="2313" spans="1:25">
      <c r="A2313" t="s">
        <v>5326</v>
      </c>
      <c r="B2313" t="s">
        <v>5327</v>
      </c>
      <c r="C2313" t="s">
        <v>5354</v>
      </c>
      <c r="D2313" t="s">
        <v>5355</v>
      </c>
      <c r="E2313" t="s">
        <v>40</v>
      </c>
      <c r="F2313" s="1">
        <v>1562</v>
      </c>
      <c r="G2313">
        <v>0</v>
      </c>
      <c r="H2313">
        <v>0</v>
      </c>
      <c r="I2313">
        <v>0</v>
      </c>
      <c r="J2313">
        <v>0.6</v>
      </c>
      <c r="K2313" t="s">
        <v>8516</v>
      </c>
      <c r="L2313" t="s">
        <v>8509</v>
      </c>
      <c r="M2313" t="s">
        <v>8510</v>
      </c>
      <c r="N2313" t="s">
        <v>8512</v>
      </c>
      <c r="O2313" t="s">
        <v>8511</v>
      </c>
      <c r="P2313" t="s">
        <v>8538</v>
      </c>
      <c r="Q2313">
        <v>17</v>
      </c>
      <c r="R2313" t="s">
        <v>8514</v>
      </c>
      <c r="S2313">
        <v>9.5</v>
      </c>
      <c r="T2313">
        <v>45</v>
      </c>
      <c r="U2313">
        <v>130</v>
      </c>
      <c r="V2313" t="s">
        <v>8512</v>
      </c>
      <c r="W2313">
        <v>0.3</v>
      </c>
      <c r="X2313" t="s">
        <v>8524</v>
      </c>
      <c r="Y2313" t="s">
        <v>8509</v>
      </c>
    </row>
    <row r="2314" spans="1:25">
      <c r="A2314" t="s">
        <v>5326</v>
      </c>
      <c r="B2314" t="s">
        <v>5327</v>
      </c>
      <c r="C2314" t="s">
        <v>5356</v>
      </c>
      <c r="D2314" t="s">
        <v>5357</v>
      </c>
      <c r="E2314" t="s">
        <v>40</v>
      </c>
      <c r="F2314">
        <v>543</v>
      </c>
      <c r="G2314">
        <v>31</v>
      </c>
      <c r="H2314">
        <v>0</v>
      </c>
      <c r="I2314">
        <v>0</v>
      </c>
      <c r="J2314">
        <v>0.2</v>
      </c>
      <c r="K2314">
        <v>0.05</v>
      </c>
      <c r="L2314" t="s">
        <v>8509</v>
      </c>
      <c r="M2314" t="s">
        <v>8510</v>
      </c>
      <c r="N2314" t="s">
        <v>8512</v>
      </c>
      <c r="O2314">
        <v>0.04</v>
      </c>
      <c r="P2314" t="s">
        <v>8538</v>
      </c>
      <c r="Q2314" t="s">
        <v>8564</v>
      </c>
      <c r="R2314">
        <v>0.004</v>
      </c>
      <c r="S2314">
        <v>4.9</v>
      </c>
      <c r="T2314">
        <v>71</v>
      </c>
      <c r="U2314">
        <v>150</v>
      </c>
      <c r="V2314" t="s">
        <v>8512</v>
      </c>
      <c r="W2314">
        <v>0.3</v>
      </c>
      <c r="X2314">
        <v>0.6</v>
      </c>
      <c r="Y2314">
        <v>0.2</v>
      </c>
    </row>
    <row r="2315" spans="1:25">
      <c r="A2315" t="s">
        <v>5326</v>
      </c>
      <c r="B2315" t="s">
        <v>5327</v>
      </c>
      <c r="C2315" t="s">
        <v>5358</v>
      </c>
      <c r="D2315" t="s">
        <v>5359</v>
      </c>
      <c r="E2315" t="s">
        <v>40</v>
      </c>
      <c r="F2315">
        <v>239</v>
      </c>
      <c r="G2315">
        <v>0</v>
      </c>
      <c r="H2315">
        <v>0</v>
      </c>
      <c r="I2315">
        <v>0</v>
      </c>
      <c r="J2315">
        <v>0.1</v>
      </c>
      <c r="K2315">
        <v>0.06</v>
      </c>
      <c r="L2315" t="s">
        <v>8509</v>
      </c>
      <c r="M2315" t="s">
        <v>8510</v>
      </c>
      <c r="N2315" t="s">
        <v>8512</v>
      </c>
      <c r="O2315" t="s">
        <v>8511</v>
      </c>
      <c r="P2315" t="s">
        <v>8538</v>
      </c>
      <c r="Q2315">
        <v>13</v>
      </c>
      <c r="R2315" t="s">
        <v>8514</v>
      </c>
      <c r="S2315">
        <v>2.7</v>
      </c>
      <c r="T2315">
        <v>21</v>
      </c>
      <c r="U2315">
        <v>92</v>
      </c>
      <c r="V2315" t="s">
        <v>8512</v>
      </c>
      <c r="W2315">
        <v>0.3</v>
      </c>
      <c r="X2315" t="s">
        <v>8524</v>
      </c>
      <c r="Y2315" t="s">
        <v>8509</v>
      </c>
    </row>
    <row r="2316" spans="1:25">
      <c r="A2316" t="s">
        <v>5360</v>
      </c>
      <c r="B2316" t="s">
        <v>5361</v>
      </c>
      <c r="C2316" t="s">
        <v>5362</v>
      </c>
      <c r="D2316" t="s">
        <v>5363</v>
      </c>
      <c r="E2316" t="s">
        <v>20</v>
      </c>
      <c r="F2316" s="1">
        <v>3898</v>
      </c>
      <c r="G2316">
        <v>0</v>
      </c>
      <c r="H2316">
        <v>0</v>
      </c>
      <c r="I2316">
        <v>0</v>
      </c>
      <c r="J2316">
        <v>0.5</v>
      </c>
      <c r="K2316" t="s">
        <v>8508</v>
      </c>
      <c r="L2316" t="s">
        <v>8513</v>
      </c>
      <c r="M2316" t="s">
        <v>8510</v>
      </c>
      <c r="N2316" t="s">
        <v>8512</v>
      </c>
      <c r="O2316" t="s">
        <v>8518</v>
      </c>
      <c r="P2316" t="s">
        <v>8511</v>
      </c>
      <c r="Q2316" t="s">
        <v>8654</v>
      </c>
      <c r="R2316" t="s">
        <v>8519</v>
      </c>
      <c r="S2316">
        <v>7.9</v>
      </c>
      <c r="T2316">
        <v>46</v>
      </c>
      <c r="U2316">
        <v>86</v>
      </c>
      <c r="V2316" t="s">
        <v>8512</v>
      </c>
      <c r="W2316">
        <v>0.3</v>
      </c>
      <c r="X2316">
        <v>0.5</v>
      </c>
      <c r="Y2316">
        <v>0.1</v>
      </c>
    </row>
    <row r="2317" spans="1:25">
      <c r="A2317" t="s">
        <v>5364</v>
      </c>
      <c r="B2317" t="s">
        <v>5365</v>
      </c>
      <c r="C2317" t="s">
        <v>5366</v>
      </c>
      <c r="D2317" t="s">
        <v>5367</v>
      </c>
      <c r="E2317" t="s">
        <v>25</v>
      </c>
      <c r="F2317" s="1">
        <v>8231</v>
      </c>
      <c r="G2317">
        <v>17</v>
      </c>
      <c r="H2317">
        <v>0</v>
      </c>
      <c r="I2317">
        <v>0</v>
      </c>
      <c r="J2317">
        <v>0.6</v>
      </c>
      <c r="K2317" t="s">
        <v>8508</v>
      </c>
      <c r="L2317" t="s">
        <v>8509</v>
      </c>
      <c r="M2317" t="s">
        <v>8510</v>
      </c>
      <c r="N2317" t="s">
        <v>8512</v>
      </c>
      <c r="O2317" t="s">
        <v>8518</v>
      </c>
      <c r="P2317" t="s">
        <v>8511</v>
      </c>
      <c r="Q2317">
        <v>10.9</v>
      </c>
      <c r="R2317">
        <v>0.012</v>
      </c>
      <c r="S2317">
        <v>6.8</v>
      </c>
      <c r="T2317">
        <v>50</v>
      </c>
      <c r="U2317">
        <v>119</v>
      </c>
      <c r="V2317" t="s">
        <v>8512</v>
      </c>
      <c r="W2317">
        <v>0.6</v>
      </c>
      <c r="X2317">
        <v>1.3</v>
      </c>
      <c r="Y2317" t="s">
        <v>8509</v>
      </c>
    </row>
    <row r="2318" spans="1:25">
      <c r="A2318" t="s">
        <v>5364</v>
      </c>
      <c r="B2318" t="s">
        <v>5365</v>
      </c>
      <c r="C2318" t="s">
        <v>5368</v>
      </c>
      <c r="D2318" t="s">
        <v>155</v>
      </c>
      <c r="E2318" t="s">
        <v>40</v>
      </c>
      <c r="F2318">
        <v>211</v>
      </c>
      <c r="G2318">
        <v>2</v>
      </c>
      <c r="H2318">
        <v>0</v>
      </c>
      <c r="I2318">
        <v>0</v>
      </c>
      <c r="J2318">
        <v>0.11</v>
      </c>
      <c r="K2318" t="s">
        <v>8508</v>
      </c>
      <c r="L2318" t="s">
        <v>8509</v>
      </c>
      <c r="M2318" t="s">
        <v>8510</v>
      </c>
      <c r="N2318" t="s">
        <v>8512</v>
      </c>
      <c r="O2318">
        <v>0.07</v>
      </c>
      <c r="P2318" t="s">
        <v>8511</v>
      </c>
      <c r="Q2318">
        <v>29</v>
      </c>
      <c r="R2318">
        <v>0.11</v>
      </c>
      <c r="S2318">
        <v>2.9</v>
      </c>
      <c r="T2318">
        <v>46</v>
      </c>
      <c r="U2318">
        <v>159</v>
      </c>
      <c r="V2318" t="s">
        <v>8512</v>
      </c>
      <c r="W2318">
        <v>0.6</v>
      </c>
      <c r="X2318">
        <v>2.1</v>
      </c>
      <c r="Y2318" t="s">
        <v>8509</v>
      </c>
    </row>
    <row r="2319" spans="1:25">
      <c r="A2319" t="s">
        <v>5364</v>
      </c>
      <c r="B2319" t="s">
        <v>5365</v>
      </c>
      <c r="C2319" t="s">
        <v>5369</v>
      </c>
      <c r="D2319" t="s">
        <v>155</v>
      </c>
      <c r="E2319" t="s">
        <v>40</v>
      </c>
      <c r="F2319">
        <v>234</v>
      </c>
      <c r="G2319">
        <v>4</v>
      </c>
      <c r="H2319">
        <v>0</v>
      </c>
      <c r="I2319">
        <v>0</v>
      </c>
      <c r="J2319">
        <v>0.02</v>
      </c>
      <c r="K2319">
        <v>0.13</v>
      </c>
      <c r="L2319" t="s">
        <v>8509</v>
      </c>
      <c r="M2319" t="s">
        <v>8510</v>
      </c>
      <c r="N2319" t="s">
        <v>8512</v>
      </c>
      <c r="O2319">
        <v>0.75</v>
      </c>
      <c r="P2319" t="s">
        <v>8511</v>
      </c>
      <c r="Q2319">
        <v>14</v>
      </c>
      <c r="R2319">
        <v>0.56</v>
      </c>
      <c r="S2319">
        <v>5.2</v>
      </c>
      <c r="T2319">
        <v>60</v>
      </c>
      <c r="U2319">
        <v>163</v>
      </c>
      <c r="V2319" t="s">
        <v>8512</v>
      </c>
      <c r="W2319">
        <v>0.4</v>
      </c>
      <c r="X2319">
        <v>15.4</v>
      </c>
      <c r="Y2319">
        <v>0.3</v>
      </c>
    </row>
    <row r="2320" spans="1:25">
      <c r="A2320" t="s">
        <v>5364</v>
      </c>
      <c r="B2320" t="s">
        <v>5365</v>
      </c>
      <c r="C2320" t="s">
        <v>5370</v>
      </c>
      <c r="D2320" t="s">
        <v>5371</v>
      </c>
      <c r="E2320" t="s">
        <v>40</v>
      </c>
      <c r="F2320">
        <v>800</v>
      </c>
      <c r="G2320">
        <v>1</v>
      </c>
      <c r="H2320">
        <v>0</v>
      </c>
      <c r="I2320">
        <v>0</v>
      </c>
      <c r="J2320">
        <v>0.2</v>
      </c>
      <c r="K2320" t="s">
        <v>8508</v>
      </c>
      <c r="L2320" t="s">
        <v>8509</v>
      </c>
      <c r="M2320" t="s">
        <v>8510</v>
      </c>
      <c r="N2320">
        <v>0.02</v>
      </c>
      <c r="O2320">
        <v>0.08</v>
      </c>
      <c r="P2320" t="s">
        <v>8511</v>
      </c>
      <c r="Q2320">
        <v>31</v>
      </c>
      <c r="R2320">
        <v>0.1</v>
      </c>
      <c r="S2320">
        <v>5</v>
      </c>
      <c r="T2320">
        <v>51</v>
      </c>
      <c r="U2320">
        <v>164</v>
      </c>
      <c r="V2320" t="s">
        <v>8512</v>
      </c>
      <c r="W2320">
        <v>0.5</v>
      </c>
      <c r="X2320">
        <v>2.2</v>
      </c>
      <c r="Y2320" t="s">
        <v>8509</v>
      </c>
    </row>
    <row r="2321" spans="1:25">
      <c r="A2321" t="s">
        <v>5364</v>
      </c>
      <c r="B2321" t="s">
        <v>5365</v>
      </c>
      <c r="C2321" t="s">
        <v>5372</v>
      </c>
      <c r="D2321" t="s">
        <v>155</v>
      </c>
      <c r="E2321" t="s">
        <v>40</v>
      </c>
      <c r="F2321">
        <v>252</v>
      </c>
      <c r="G2321">
        <v>6</v>
      </c>
      <c r="H2321">
        <v>0</v>
      </c>
      <c r="I2321">
        <v>0</v>
      </c>
      <c r="J2321">
        <v>0.52</v>
      </c>
      <c r="K2321" t="s">
        <v>8508</v>
      </c>
      <c r="L2321" t="s">
        <v>8509</v>
      </c>
      <c r="M2321" t="s">
        <v>8510</v>
      </c>
      <c r="N2321">
        <v>0.03</v>
      </c>
      <c r="O2321">
        <v>0.09</v>
      </c>
      <c r="P2321" t="s">
        <v>8511</v>
      </c>
      <c r="Q2321">
        <v>25</v>
      </c>
      <c r="R2321">
        <v>0.093</v>
      </c>
      <c r="S2321">
        <v>4.2</v>
      </c>
      <c r="T2321">
        <v>47</v>
      </c>
      <c r="U2321">
        <v>176</v>
      </c>
      <c r="V2321" t="s">
        <v>8512</v>
      </c>
      <c r="W2321">
        <v>0.7</v>
      </c>
      <c r="X2321">
        <v>2.8</v>
      </c>
      <c r="Y2321">
        <v>0.2</v>
      </c>
    </row>
    <row r="2322" spans="1:25">
      <c r="A2322" t="s">
        <v>5364</v>
      </c>
      <c r="B2322" t="s">
        <v>5365</v>
      </c>
      <c r="C2322" t="s">
        <v>5373</v>
      </c>
      <c r="D2322" t="s">
        <v>5374</v>
      </c>
      <c r="E2322" t="s">
        <v>40</v>
      </c>
      <c r="F2322">
        <v>500</v>
      </c>
      <c r="G2322">
        <v>2</v>
      </c>
      <c r="H2322">
        <v>0</v>
      </c>
      <c r="I2322">
        <v>0</v>
      </c>
      <c r="J2322">
        <v>0.01</v>
      </c>
      <c r="K2322" t="s">
        <v>8508</v>
      </c>
      <c r="L2322" t="s">
        <v>8509</v>
      </c>
      <c r="M2322" t="s">
        <v>8510</v>
      </c>
      <c r="N2322" t="s">
        <v>8512</v>
      </c>
      <c r="O2322" t="s">
        <v>8518</v>
      </c>
      <c r="P2322" t="s">
        <v>8511</v>
      </c>
      <c r="Q2322">
        <v>29.3</v>
      </c>
      <c r="R2322">
        <v>0.021</v>
      </c>
      <c r="S2322">
        <v>5.7</v>
      </c>
      <c r="T2322">
        <v>45</v>
      </c>
      <c r="U2322">
        <v>131</v>
      </c>
      <c r="V2322" t="s">
        <v>8512</v>
      </c>
      <c r="W2322">
        <v>0.5</v>
      </c>
      <c r="X2322">
        <v>1.8</v>
      </c>
      <c r="Y2322" t="s">
        <v>8509</v>
      </c>
    </row>
    <row r="2323" spans="1:25">
      <c r="A2323" t="s">
        <v>5364</v>
      </c>
      <c r="B2323" t="s">
        <v>5365</v>
      </c>
      <c r="C2323" t="s">
        <v>5375</v>
      </c>
      <c r="D2323" t="s">
        <v>5376</v>
      </c>
      <c r="E2323" t="s">
        <v>20</v>
      </c>
      <c r="F2323" s="1">
        <v>2442</v>
      </c>
      <c r="G2323">
        <v>18</v>
      </c>
      <c r="H2323">
        <v>0</v>
      </c>
      <c r="I2323">
        <v>0</v>
      </c>
      <c r="J2323">
        <v>2.1</v>
      </c>
      <c r="K2323" t="s">
        <v>8508</v>
      </c>
      <c r="L2323" t="s">
        <v>8509</v>
      </c>
      <c r="M2323" t="s">
        <v>8510</v>
      </c>
      <c r="N2323" t="s">
        <v>8512</v>
      </c>
      <c r="O2323" t="s">
        <v>8518</v>
      </c>
      <c r="P2323" t="s">
        <v>8511</v>
      </c>
      <c r="Q2323">
        <v>8.3</v>
      </c>
      <c r="R2323" t="s">
        <v>8519</v>
      </c>
      <c r="S2323">
        <v>9.4</v>
      </c>
      <c r="T2323">
        <v>48</v>
      </c>
      <c r="U2323">
        <v>103</v>
      </c>
      <c r="V2323" t="s">
        <v>8512</v>
      </c>
      <c r="W2323">
        <v>0.5</v>
      </c>
      <c r="X2323" t="s">
        <v>8524</v>
      </c>
      <c r="Y2323" t="s">
        <v>8509</v>
      </c>
    </row>
    <row r="2324" spans="1:25">
      <c r="A2324" t="s">
        <v>5364</v>
      </c>
      <c r="B2324" t="s">
        <v>5365</v>
      </c>
      <c r="C2324" t="s">
        <v>5377</v>
      </c>
      <c r="D2324" t="s">
        <v>5378</v>
      </c>
      <c r="E2324" t="s">
        <v>20</v>
      </c>
      <c r="F2324" s="1">
        <v>3290</v>
      </c>
      <c r="G2324">
        <v>21</v>
      </c>
      <c r="H2324">
        <v>0</v>
      </c>
      <c r="I2324">
        <v>0</v>
      </c>
      <c r="J2324">
        <v>1.3</v>
      </c>
      <c r="K2324" t="s">
        <v>8508</v>
      </c>
      <c r="L2324" t="s">
        <v>8509</v>
      </c>
      <c r="M2324" t="s">
        <v>8510</v>
      </c>
      <c r="N2324" t="s">
        <v>8512</v>
      </c>
      <c r="O2324" t="s">
        <v>8518</v>
      </c>
      <c r="P2324" t="s">
        <v>8511</v>
      </c>
      <c r="Q2324">
        <v>8.8</v>
      </c>
      <c r="R2324" t="s">
        <v>8514</v>
      </c>
      <c r="S2324">
        <v>8.5</v>
      </c>
      <c r="T2324">
        <v>54</v>
      </c>
      <c r="U2324">
        <v>110</v>
      </c>
      <c r="V2324" t="s">
        <v>8512</v>
      </c>
      <c r="W2324">
        <v>0.5</v>
      </c>
      <c r="X2324" t="s">
        <v>8524</v>
      </c>
      <c r="Y2324" t="s">
        <v>8509</v>
      </c>
    </row>
    <row r="2325" spans="1:25">
      <c r="A2325" t="s">
        <v>5364</v>
      </c>
      <c r="B2325" t="s">
        <v>5365</v>
      </c>
      <c r="C2325" t="s">
        <v>5379</v>
      </c>
      <c r="D2325" t="s">
        <v>290</v>
      </c>
      <c r="E2325" t="s">
        <v>20</v>
      </c>
      <c r="F2325">
        <v>107</v>
      </c>
      <c r="G2325">
        <v>7</v>
      </c>
      <c r="H2325">
        <v>0</v>
      </c>
      <c r="I2325">
        <v>0</v>
      </c>
      <c r="J2325">
        <v>1.6</v>
      </c>
      <c r="K2325" t="s">
        <v>8508</v>
      </c>
      <c r="L2325" t="s">
        <v>8509</v>
      </c>
      <c r="M2325" t="s">
        <v>8510</v>
      </c>
      <c r="N2325" t="s">
        <v>8512</v>
      </c>
      <c r="O2325" t="s">
        <v>8518</v>
      </c>
      <c r="P2325" t="s">
        <v>8511</v>
      </c>
      <c r="Q2325">
        <v>6.6</v>
      </c>
      <c r="R2325" t="s">
        <v>8514</v>
      </c>
      <c r="S2325">
        <v>7</v>
      </c>
      <c r="T2325">
        <v>54</v>
      </c>
      <c r="U2325">
        <v>105</v>
      </c>
      <c r="V2325" t="s">
        <v>8512</v>
      </c>
      <c r="W2325">
        <v>0.3</v>
      </c>
      <c r="X2325" t="s">
        <v>8524</v>
      </c>
      <c r="Y2325" t="s">
        <v>8509</v>
      </c>
    </row>
    <row r="2326" spans="1:25">
      <c r="A2326" t="s">
        <v>5364</v>
      </c>
      <c r="B2326" t="s">
        <v>5365</v>
      </c>
      <c r="C2326" t="s">
        <v>5380</v>
      </c>
      <c r="D2326" t="s">
        <v>5381</v>
      </c>
      <c r="E2326" t="s">
        <v>30</v>
      </c>
      <c r="F2326">
        <v>225</v>
      </c>
      <c r="G2326">
        <v>119</v>
      </c>
      <c r="H2326">
        <v>0</v>
      </c>
      <c r="I2326">
        <v>0</v>
      </c>
      <c r="J2326">
        <v>0.25</v>
      </c>
      <c r="K2326" t="s">
        <v>8508</v>
      </c>
      <c r="L2326" t="s">
        <v>8509</v>
      </c>
      <c r="M2326" t="s">
        <v>8510</v>
      </c>
      <c r="N2326">
        <v>0.09</v>
      </c>
      <c r="O2326">
        <v>0.27</v>
      </c>
      <c r="P2326" t="s">
        <v>8511</v>
      </c>
      <c r="Q2326">
        <v>5.2</v>
      </c>
      <c r="R2326">
        <v>0.019</v>
      </c>
      <c r="S2326">
        <v>3.8</v>
      </c>
      <c r="T2326">
        <v>10</v>
      </c>
      <c r="U2326">
        <v>44</v>
      </c>
      <c r="V2326" t="s">
        <v>8512</v>
      </c>
      <c r="W2326">
        <v>1.5</v>
      </c>
      <c r="X2326">
        <v>10.6</v>
      </c>
      <c r="Y2326">
        <v>1.5</v>
      </c>
    </row>
    <row r="2327" spans="1:25">
      <c r="A2327" t="s">
        <v>5364</v>
      </c>
      <c r="B2327" t="s">
        <v>5365</v>
      </c>
      <c r="C2327" t="s">
        <v>5382</v>
      </c>
      <c r="D2327" t="s">
        <v>155</v>
      </c>
      <c r="E2327" t="s">
        <v>20</v>
      </c>
      <c r="F2327">
        <v>271</v>
      </c>
      <c r="G2327">
        <v>1</v>
      </c>
      <c r="H2327">
        <v>0</v>
      </c>
      <c r="I2327">
        <v>0</v>
      </c>
      <c r="J2327">
        <v>7.4</v>
      </c>
      <c r="K2327" t="s">
        <v>8508</v>
      </c>
      <c r="L2327" t="s">
        <v>8509</v>
      </c>
      <c r="M2327" t="s">
        <v>8510</v>
      </c>
      <c r="N2327" t="s">
        <v>8512</v>
      </c>
      <c r="O2327" t="s">
        <v>8518</v>
      </c>
      <c r="P2327" t="s">
        <v>8511</v>
      </c>
      <c r="Q2327">
        <v>19</v>
      </c>
      <c r="R2327">
        <v>0.003</v>
      </c>
      <c r="S2327">
        <v>19</v>
      </c>
      <c r="T2327">
        <v>59</v>
      </c>
      <c r="U2327">
        <v>167</v>
      </c>
      <c r="V2327" t="s">
        <v>8512</v>
      </c>
      <c r="W2327">
        <v>0.9</v>
      </c>
      <c r="X2327">
        <v>0.8</v>
      </c>
      <c r="Y2327" t="s">
        <v>8509</v>
      </c>
    </row>
    <row r="2328" spans="1:25">
      <c r="A2328" t="s">
        <v>5383</v>
      </c>
      <c r="B2328" t="s">
        <v>5384</v>
      </c>
      <c r="C2328" t="s">
        <v>5385</v>
      </c>
      <c r="D2328" t="s">
        <v>5386</v>
      </c>
      <c r="E2328" t="s">
        <v>20</v>
      </c>
      <c r="F2328" s="1">
        <v>13367</v>
      </c>
      <c r="G2328">
        <v>6</v>
      </c>
      <c r="H2328">
        <v>0</v>
      </c>
      <c r="I2328">
        <v>0</v>
      </c>
      <c r="J2328">
        <v>2.13</v>
      </c>
      <c r="K2328" t="s">
        <v>8508</v>
      </c>
      <c r="L2328" t="s">
        <v>8509</v>
      </c>
      <c r="M2328" t="s">
        <v>8510</v>
      </c>
      <c r="N2328" t="s">
        <v>8511</v>
      </c>
      <c r="O2328" t="s">
        <v>8511</v>
      </c>
      <c r="P2328" t="s">
        <v>8511</v>
      </c>
      <c r="Q2328">
        <v>11.7</v>
      </c>
      <c r="R2328" t="s">
        <v>8514</v>
      </c>
      <c r="S2328">
        <v>10.4</v>
      </c>
      <c r="T2328">
        <v>54</v>
      </c>
      <c r="U2328">
        <v>109</v>
      </c>
      <c r="V2328" t="s">
        <v>8512</v>
      </c>
      <c r="W2328">
        <v>0.3</v>
      </c>
      <c r="X2328" t="s">
        <v>8524</v>
      </c>
      <c r="Y2328" t="s">
        <v>8509</v>
      </c>
    </row>
    <row r="2329" spans="1:25">
      <c r="A2329" t="s">
        <v>5383</v>
      </c>
      <c r="B2329" t="s">
        <v>5384</v>
      </c>
      <c r="C2329" t="s">
        <v>5387</v>
      </c>
      <c r="D2329" t="s">
        <v>5388</v>
      </c>
      <c r="E2329" t="s">
        <v>20</v>
      </c>
      <c r="F2329" s="1">
        <v>10356</v>
      </c>
      <c r="G2329">
        <v>44</v>
      </c>
      <c r="H2329">
        <v>0</v>
      </c>
      <c r="I2329">
        <v>0</v>
      </c>
      <c r="J2329">
        <v>3.2</v>
      </c>
      <c r="K2329" t="s">
        <v>8508</v>
      </c>
      <c r="L2329" t="s">
        <v>8509</v>
      </c>
      <c r="M2329" t="s">
        <v>8510</v>
      </c>
      <c r="N2329" t="s">
        <v>8511</v>
      </c>
      <c r="O2329" t="s">
        <v>8511</v>
      </c>
      <c r="P2329" t="s">
        <v>8511</v>
      </c>
      <c r="Q2329">
        <v>13.1</v>
      </c>
      <c r="R2329" t="s">
        <v>8514</v>
      </c>
      <c r="S2329">
        <v>14.1</v>
      </c>
      <c r="T2329">
        <v>59</v>
      </c>
      <c r="U2329">
        <v>123</v>
      </c>
      <c r="V2329" t="s">
        <v>8512</v>
      </c>
      <c r="W2329">
        <v>0.3</v>
      </c>
      <c r="X2329" t="s">
        <v>8524</v>
      </c>
      <c r="Y2329" t="s">
        <v>8509</v>
      </c>
    </row>
    <row r="2330" spans="1:25">
      <c r="A2330" t="s">
        <v>5383</v>
      </c>
      <c r="B2330" t="s">
        <v>5384</v>
      </c>
      <c r="C2330" t="s">
        <v>5389</v>
      </c>
      <c r="D2330" t="s">
        <v>5390</v>
      </c>
      <c r="E2330" t="s">
        <v>20</v>
      </c>
      <c r="F2330" s="1">
        <v>11058</v>
      </c>
      <c r="G2330">
        <v>4</v>
      </c>
      <c r="H2330">
        <v>0</v>
      </c>
      <c r="I2330">
        <v>0</v>
      </c>
      <c r="J2330">
        <v>1.19</v>
      </c>
      <c r="K2330">
        <v>0.17</v>
      </c>
      <c r="L2330" t="s">
        <v>8509</v>
      </c>
      <c r="M2330" t="s">
        <v>8510</v>
      </c>
      <c r="N2330" t="s">
        <v>8511</v>
      </c>
      <c r="O2330" t="s">
        <v>8511</v>
      </c>
      <c r="P2330" t="s">
        <v>8511</v>
      </c>
      <c r="Q2330">
        <v>7.8</v>
      </c>
      <c r="R2330">
        <v>0.006</v>
      </c>
      <c r="S2330">
        <v>6.4</v>
      </c>
      <c r="T2330">
        <v>38</v>
      </c>
      <c r="U2330">
        <v>90</v>
      </c>
      <c r="V2330" t="s">
        <v>8512</v>
      </c>
      <c r="W2330">
        <v>0.4</v>
      </c>
      <c r="X2330" t="s">
        <v>8524</v>
      </c>
      <c r="Y2330" t="s">
        <v>8509</v>
      </c>
    </row>
    <row r="2331" spans="1:25">
      <c r="A2331" t="s">
        <v>5383</v>
      </c>
      <c r="B2331" t="s">
        <v>5384</v>
      </c>
      <c r="C2331" t="s">
        <v>5391</v>
      </c>
      <c r="D2331" t="s">
        <v>5392</v>
      </c>
      <c r="E2331" t="s">
        <v>20</v>
      </c>
      <c r="F2331" s="1">
        <v>12542</v>
      </c>
      <c r="G2331">
        <v>5</v>
      </c>
      <c r="H2331">
        <v>0</v>
      </c>
      <c r="I2331">
        <v>0</v>
      </c>
      <c r="J2331">
        <v>1.57</v>
      </c>
      <c r="K2331" t="s">
        <v>8508</v>
      </c>
      <c r="L2331" t="s">
        <v>8509</v>
      </c>
      <c r="M2331" t="s">
        <v>8510</v>
      </c>
      <c r="N2331" t="s">
        <v>8511</v>
      </c>
      <c r="O2331" t="s">
        <v>8511</v>
      </c>
      <c r="P2331" t="s">
        <v>8511</v>
      </c>
      <c r="Q2331">
        <v>11</v>
      </c>
      <c r="R2331" t="s">
        <v>8514</v>
      </c>
      <c r="S2331">
        <v>9.3</v>
      </c>
      <c r="T2331">
        <v>73</v>
      </c>
      <c r="U2331">
        <v>141</v>
      </c>
      <c r="V2331" t="s">
        <v>8512</v>
      </c>
      <c r="W2331">
        <v>0.2</v>
      </c>
      <c r="X2331" t="s">
        <v>8524</v>
      </c>
      <c r="Y2331" t="s">
        <v>8509</v>
      </c>
    </row>
    <row r="2332" spans="1:25">
      <c r="A2332" t="s">
        <v>5383</v>
      </c>
      <c r="B2332" t="s">
        <v>5384</v>
      </c>
      <c r="C2332" t="s">
        <v>5393</v>
      </c>
      <c r="D2332" t="s">
        <v>5394</v>
      </c>
      <c r="E2332" t="s">
        <v>20</v>
      </c>
      <c r="F2332" s="1">
        <v>25843</v>
      </c>
      <c r="G2332">
        <v>12</v>
      </c>
      <c r="H2332">
        <v>0</v>
      </c>
      <c r="I2332">
        <v>0</v>
      </c>
      <c r="J2332">
        <v>1.29</v>
      </c>
      <c r="K2332" t="s">
        <v>8508</v>
      </c>
      <c r="L2332" t="s">
        <v>8509</v>
      </c>
      <c r="M2332" t="s">
        <v>8510</v>
      </c>
      <c r="N2332" t="s">
        <v>8511</v>
      </c>
      <c r="O2332" t="s">
        <v>8511</v>
      </c>
      <c r="P2332" t="s">
        <v>8511</v>
      </c>
      <c r="Q2332">
        <v>6.7</v>
      </c>
      <c r="R2332" t="s">
        <v>8514</v>
      </c>
      <c r="S2332">
        <v>5.8</v>
      </c>
      <c r="T2332">
        <v>74</v>
      </c>
      <c r="U2332">
        <v>112</v>
      </c>
      <c r="V2332" t="s">
        <v>8512</v>
      </c>
      <c r="W2332">
        <v>0.2</v>
      </c>
      <c r="X2332" t="s">
        <v>8524</v>
      </c>
      <c r="Y2332" t="s">
        <v>8509</v>
      </c>
    </row>
    <row r="2333" spans="1:25">
      <c r="A2333" t="s">
        <v>5383</v>
      </c>
      <c r="B2333" t="s">
        <v>5384</v>
      </c>
      <c r="C2333" t="s">
        <v>5395</v>
      </c>
      <c r="D2333" t="s">
        <v>5396</v>
      </c>
      <c r="E2333" t="s">
        <v>64</v>
      </c>
      <c r="G2333">
        <v>0</v>
      </c>
      <c r="H2333">
        <v>0</v>
      </c>
      <c r="I2333">
        <v>0</v>
      </c>
      <c r="J2333">
        <v>1.45</v>
      </c>
      <c r="K2333" t="s">
        <v>8508</v>
      </c>
      <c r="L2333" t="s">
        <v>8509</v>
      </c>
      <c r="M2333" t="s">
        <v>8510</v>
      </c>
      <c r="N2333" t="s">
        <v>8511</v>
      </c>
      <c r="O2333" t="s">
        <v>8511</v>
      </c>
      <c r="P2333" t="s">
        <v>8511</v>
      </c>
      <c r="Q2333">
        <v>19.7</v>
      </c>
      <c r="R2333">
        <v>0.001</v>
      </c>
      <c r="S2333">
        <v>10.4</v>
      </c>
      <c r="T2333">
        <v>43</v>
      </c>
      <c r="U2333">
        <v>139</v>
      </c>
      <c r="V2333" t="s">
        <v>8512</v>
      </c>
      <c r="W2333">
        <v>0.1</v>
      </c>
      <c r="X2333" t="s">
        <v>8524</v>
      </c>
      <c r="Y2333" t="s">
        <v>8509</v>
      </c>
    </row>
    <row r="2334" spans="1:25">
      <c r="A2334" t="s">
        <v>5397</v>
      </c>
      <c r="B2334" t="s">
        <v>5398</v>
      </c>
      <c r="C2334" t="s">
        <v>5399</v>
      </c>
      <c r="D2334" t="s">
        <v>5400</v>
      </c>
      <c r="E2334" t="s">
        <v>25</v>
      </c>
      <c r="F2334" s="1">
        <v>12755</v>
      </c>
      <c r="G2334">
        <v>3</v>
      </c>
      <c r="H2334">
        <v>0</v>
      </c>
      <c r="I2334">
        <v>0</v>
      </c>
      <c r="J2334">
        <v>0.91</v>
      </c>
      <c r="K2334" t="s">
        <v>8508</v>
      </c>
      <c r="L2334" t="s">
        <v>8509</v>
      </c>
      <c r="M2334" t="s">
        <v>8510</v>
      </c>
      <c r="N2334">
        <v>0.05</v>
      </c>
      <c r="O2334">
        <v>0.1</v>
      </c>
      <c r="P2334" t="s">
        <v>8538</v>
      </c>
      <c r="Q2334">
        <v>7.5</v>
      </c>
      <c r="R2334" t="s">
        <v>8519</v>
      </c>
      <c r="S2334">
        <v>8.9</v>
      </c>
      <c r="T2334">
        <v>51</v>
      </c>
      <c r="U2334">
        <v>92</v>
      </c>
      <c r="V2334" t="s">
        <v>8512</v>
      </c>
      <c r="W2334">
        <v>0.7</v>
      </c>
      <c r="X2334">
        <v>0.9</v>
      </c>
      <c r="Y2334">
        <v>0.1</v>
      </c>
    </row>
    <row r="2335" spans="1:25">
      <c r="A2335" t="s">
        <v>5397</v>
      </c>
      <c r="B2335" t="s">
        <v>5398</v>
      </c>
      <c r="C2335" t="s">
        <v>5401</v>
      </c>
      <c r="D2335" t="s">
        <v>5402</v>
      </c>
      <c r="E2335" t="s">
        <v>40</v>
      </c>
      <c r="F2335">
        <v>255</v>
      </c>
      <c r="G2335">
        <v>0</v>
      </c>
      <c r="H2335">
        <v>0</v>
      </c>
      <c r="I2335">
        <v>0</v>
      </c>
      <c r="J2335">
        <v>0.1</v>
      </c>
      <c r="K2335" t="s">
        <v>8508</v>
      </c>
      <c r="L2335" t="s">
        <v>8509</v>
      </c>
      <c r="M2335" t="s">
        <v>8510</v>
      </c>
      <c r="N2335" t="s">
        <v>8512</v>
      </c>
      <c r="O2335">
        <v>2.61</v>
      </c>
      <c r="P2335" t="s">
        <v>8538</v>
      </c>
      <c r="Q2335">
        <v>14.7</v>
      </c>
      <c r="R2335">
        <v>0.12</v>
      </c>
      <c r="S2335">
        <v>8.3</v>
      </c>
      <c r="T2335">
        <v>55</v>
      </c>
      <c r="U2335">
        <v>114</v>
      </c>
      <c r="V2335" t="s">
        <v>8512</v>
      </c>
      <c r="W2335">
        <v>0.4</v>
      </c>
      <c r="X2335">
        <v>3.8</v>
      </c>
      <c r="Y2335">
        <v>0.1</v>
      </c>
    </row>
    <row r="2336" spans="1:25">
      <c r="A2336" t="s">
        <v>5397</v>
      </c>
      <c r="B2336" t="s">
        <v>5398</v>
      </c>
      <c r="C2336" t="s">
        <v>5403</v>
      </c>
      <c r="D2336" t="s">
        <v>5404</v>
      </c>
      <c r="E2336" t="s">
        <v>20</v>
      </c>
      <c r="F2336">
        <v>147</v>
      </c>
      <c r="G2336">
        <v>3</v>
      </c>
      <c r="H2336">
        <v>0</v>
      </c>
      <c r="I2336">
        <v>0</v>
      </c>
      <c r="J2336">
        <v>0.2</v>
      </c>
      <c r="K2336">
        <v>0.17</v>
      </c>
      <c r="L2336" t="s">
        <v>8509</v>
      </c>
      <c r="M2336" t="s">
        <v>8510</v>
      </c>
      <c r="N2336" t="s">
        <v>8512</v>
      </c>
      <c r="O2336">
        <v>0.1</v>
      </c>
      <c r="P2336" t="s">
        <v>8538</v>
      </c>
      <c r="Q2336">
        <v>12.4</v>
      </c>
      <c r="R2336">
        <v>0.007</v>
      </c>
      <c r="S2336">
        <v>18.5</v>
      </c>
      <c r="T2336">
        <v>62</v>
      </c>
      <c r="U2336">
        <v>117</v>
      </c>
      <c r="V2336" t="s">
        <v>8512</v>
      </c>
      <c r="W2336">
        <v>0.7</v>
      </c>
      <c r="X2336" t="s">
        <v>8524</v>
      </c>
      <c r="Y2336">
        <v>0.1</v>
      </c>
    </row>
    <row r="2337" spans="1:25">
      <c r="A2337" t="s">
        <v>5397</v>
      </c>
      <c r="B2337" t="s">
        <v>5398</v>
      </c>
      <c r="C2337" t="s">
        <v>5405</v>
      </c>
      <c r="D2337" t="s">
        <v>5406</v>
      </c>
      <c r="E2337" t="s">
        <v>20</v>
      </c>
      <c r="F2337">
        <v>274</v>
      </c>
      <c r="G2337">
        <v>38</v>
      </c>
      <c r="H2337">
        <v>0</v>
      </c>
      <c r="I2337">
        <v>0</v>
      </c>
      <c r="J2337">
        <v>0.48</v>
      </c>
      <c r="K2337">
        <v>0.12</v>
      </c>
      <c r="L2337" t="s">
        <v>8509</v>
      </c>
      <c r="M2337" t="s">
        <v>8510</v>
      </c>
      <c r="N2337" t="s">
        <v>8512</v>
      </c>
      <c r="O2337" t="s">
        <v>8518</v>
      </c>
      <c r="P2337" t="s">
        <v>8538</v>
      </c>
      <c r="Q2337">
        <v>6.1</v>
      </c>
      <c r="R2337" t="s">
        <v>8519</v>
      </c>
      <c r="S2337">
        <v>5.6</v>
      </c>
      <c r="T2337">
        <v>39</v>
      </c>
      <c r="U2337">
        <v>78</v>
      </c>
      <c r="V2337" t="s">
        <v>8512</v>
      </c>
      <c r="W2337">
        <v>0.9</v>
      </c>
      <c r="X2337">
        <v>1.4</v>
      </c>
      <c r="Y2337" t="s">
        <v>8509</v>
      </c>
    </row>
    <row r="2338" spans="1:25">
      <c r="A2338" t="s">
        <v>5397</v>
      </c>
      <c r="B2338" t="s">
        <v>5398</v>
      </c>
      <c r="C2338" t="s">
        <v>5407</v>
      </c>
      <c r="D2338" t="s">
        <v>5408</v>
      </c>
      <c r="E2338" t="s">
        <v>20</v>
      </c>
      <c r="F2338">
        <v>418</v>
      </c>
      <c r="G2338">
        <v>2</v>
      </c>
      <c r="H2338">
        <v>0</v>
      </c>
      <c r="I2338">
        <v>0</v>
      </c>
      <c r="J2338">
        <v>1.17</v>
      </c>
      <c r="K2338" t="s">
        <v>8508</v>
      </c>
      <c r="L2338" t="s">
        <v>8509</v>
      </c>
      <c r="M2338" t="s">
        <v>8510</v>
      </c>
      <c r="N2338" t="s">
        <v>8512</v>
      </c>
      <c r="O2338" t="s">
        <v>8518</v>
      </c>
      <c r="P2338" t="s">
        <v>8538</v>
      </c>
      <c r="Q2338">
        <v>6.9</v>
      </c>
      <c r="R2338" t="s">
        <v>8519</v>
      </c>
      <c r="S2338">
        <v>6</v>
      </c>
      <c r="T2338">
        <v>40</v>
      </c>
      <c r="U2338">
        <v>72</v>
      </c>
      <c r="V2338" t="s">
        <v>8512</v>
      </c>
      <c r="W2338">
        <v>0.6</v>
      </c>
      <c r="X2338">
        <v>0.6</v>
      </c>
      <c r="Y2338" t="s">
        <v>8509</v>
      </c>
    </row>
    <row r="2339" spans="1:25">
      <c r="A2339" t="s">
        <v>5397</v>
      </c>
      <c r="B2339" t="s">
        <v>5398</v>
      </c>
      <c r="C2339" t="s">
        <v>5409</v>
      </c>
      <c r="D2339" t="s">
        <v>555</v>
      </c>
      <c r="E2339" t="s">
        <v>20</v>
      </c>
      <c r="F2339">
        <v>68</v>
      </c>
      <c r="G2339">
        <v>12</v>
      </c>
      <c r="H2339">
        <v>0</v>
      </c>
      <c r="I2339">
        <v>0</v>
      </c>
      <c r="J2339">
        <v>0.72</v>
      </c>
      <c r="K2339" t="s">
        <v>8508</v>
      </c>
      <c r="L2339" t="s">
        <v>8509</v>
      </c>
      <c r="M2339" t="s">
        <v>8510</v>
      </c>
      <c r="N2339" t="s">
        <v>8512</v>
      </c>
      <c r="O2339" t="s">
        <v>8518</v>
      </c>
      <c r="P2339" t="s">
        <v>8538</v>
      </c>
      <c r="Q2339">
        <v>5.6</v>
      </c>
      <c r="R2339" t="s">
        <v>8519</v>
      </c>
      <c r="S2339">
        <v>6.3</v>
      </c>
      <c r="T2339">
        <v>47</v>
      </c>
      <c r="U2339">
        <v>76</v>
      </c>
      <c r="V2339" t="s">
        <v>8512</v>
      </c>
      <c r="W2339">
        <v>0.7</v>
      </c>
      <c r="X2339" t="s">
        <v>8524</v>
      </c>
      <c r="Y2339" t="s">
        <v>8509</v>
      </c>
    </row>
    <row r="2340" spans="1:25">
      <c r="A2340" t="s">
        <v>5410</v>
      </c>
      <c r="B2340" t="s">
        <v>5411</v>
      </c>
      <c r="C2340" t="s">
        <v>5412</v>
      </c>
      <c r="D2340" t="s">
        <v>5413</v>
      </c>
      <c r="E2340" t="s">
        <v>20</v>
      </c>
      <c r="F2340">
        <v>673</v>
      </c>
      <c r="G2340">
        <v>0</v>
      </c>
      <c r="H2340">
        <v>0</v>
      </c>
      <c r="I2340">
        <v>0</v>
      </c>
      <c r="J2340">
        <v>1</v>
      </c>
      <c r="K2340" t="s">
        <v>8508</v>
      </c>
      <c r="L2340" t="s">
        <v>8509</v>
      </c>
      <c r="M2340" t="s">
        <v>8510</v>
      </c>
      <c r="N2340" t="s">
        <v>8512</v>
      </c>
      <c r="O2340" t="s">
        <v>8518</v>
      </c>
      <c r="P2340" t="s">
        <v>8511</v>
      </c>
      <c r="Q2340">
        <v>6.1</v>
      </c>
      <c r="R2340">
        <v>0.005</v>
      </c>
      <c r="S2340">
        <v>6.7</v>
      </c>
      <c r="T2340">
        <v>36</v>
      </c>
      <c r="U2340">
        <v>78</v>
      </c>
      <c r="V2340" t="s">
        <v>8512</v>
      </c>
      <c r="W2340">
        <v>0.4</v>
      </c>
      <c r="X2340">
        <v>0.8</v>
      </c>
      <c r="Y2340" t="s">
        <v>8509</v>
      </c>
    </row>
    <row r="2341" spans="1:25">
      <c r="A2341" t="s">
        <v>5410</v>
      </c>
      <c r="B2341" t="s">
        <v>5411</v>
      </c>
      <c r="C2341" t="s">
        <v>5414</v>
      </c>
      <c r="D2341" t="s">
        <v>5415</v>
      </c>
      <c r="E2341" t="s">
        <v>25</v>
      </c>
      <c r="F2341" s="1">
        <v>3101</v>
      </c>
      <c r="G2341">
        <v>0</v>
      </c>
      <c r="H2341">
        <v>0</v>
      </c>
      <c r="I2341">
        <v>0</v>
      </c>
      <c r="J2341">
        <v>0.3</v>
      </c>
      <c r="K2341" t="s">
        <v>8508</v>
      </c>
      <c r="L2341" t="s">
        <v>8509</v>
      </c>
      <c r="M2341" t="s">
        <v>8510</v>
      </c>
      <c r="N2341" t="s">
        <v>8512</v>
      </c>
      <c r="O2341" t="s">
        <v>8518</v>
      </c>
      <c r="P2341" t="s">
        <v>8511</v>
      </c>
      <c r="Q2341">
        <v>4.4</v>
      </c>
      <c r="R2341" t="s">
        <v>8519</v>
      </c>
      <c r="S2341">
        <v>6.3</v>
      </c>
      <c r="T2341">
        <v>10</v>
      </c>
      <c r="U2341">
        <v>34</v>
      </c>
      <c r="V2341" t="s">
        <v>8512</v>
      </c>
      <c r="W2341">
        <v>0.1</v>
      </c>
      <c r="X2341" t="s">
        <v>8524</v>
      </c>
      <c r="Y2341" t="s">
        <v>8509</v>
      </c>
    </row>
    <row r="2342" spans="1:25">
      <c r="A2342" t="s">
        <v>5410</v>
      </c>
      <c r="B2342" t="s">
        <v>5411</v>
      </c>
      <c r="C2342" t="s">
        <v>5416</v>
      </c>
      <c r="D2342" t="s">
        <v>5417</v>
      </c>
      <c r="E2342" t="s">
        <v>20</v>
      </c>
      <c r="F2342">
        <v>799</v>
      </c>
      <c r="G2342">
        <v>0</v>
      </c>
      <c r="H2342">
        <v>0</v>
      </c>
      <c r="I2342">
        <v>0</v>
      </c>
      <c r="J2342">
        <v>2.1</v>
      </c>
      <c r="K2342" t="s">
        <v>8508</v>
      </c>
      <c r="L2342" t="s">
        <v>8509</v>
      </c>
      <c r="M2342" t="s">
        <v>8510</v>
      </c>
      <c r="N2342" t="s">
        <v>8512</v>
      </c>
      <c r="O2342" t="s">
        <v>8518</v>
      </c>
      <c r="P2342" t="s">
        <v>8511</v>
      </c>
      <c r="Q2342">
        <v>95</v>
      </c>
      <c r="R2342">
        <v>0.48</v>
      </c>
      <c r="S2342">
        <v>210</v>
      </c>
      <c r="T2342">
        <v>150</v>
      </c>
      <c r="U2342">
        <v>491</v>
      </c>
      <c r="V2342" t="s">
        <v>8512</v>
      </c>
      <c r="W2342">
        <v>0.1</v>
      </c>
      <c r="X2342" t="s">
        <v>8524</v>
      </c>
      <c r="Y2342" t="s">
        <v>8509</v>
      </c>
    </row>
    <row r="2343" spans="1:25">
      <c r="A2343" t="s">
        <v>5410</v>
      </c>
      <c r="B2343" t="s">
        <v>5411</v>
      </c>
      <c r="C2343" t="s">
        <v>5418</v>
      </c>
      <c r="D2343" t="s">
        <v>5419</v>
      </c>
      <c r="E2343" t="s">
        <v>20</v>
      </c>
      <c r="F2343" s="1">
        <v>2477</v>
      </c>
      <c r="G2343">
        <v>0</v>
      </c>
      <c r="H2343">
        <v>0</v>
      </c>
      <c r="I2343">
        <v>0</v>
      </c>
      <c r="J2343">
        <v>1</v>
      </c>
      <c r="K2343" t="s">
        <v>8508</v>
      </c>
      <c r="L2343" t="s">
        <v>8509</v>
      </c>
      <c r="M2343" t="s">
        <v>8510</v>
      </c>
      <c r="N2343" t="s">
        <v>8512</v>
      </c>
      <c r="O2343" t="s">
        <v>8518</v>
      </c>
      <c r="P2343" t="s">
        <v>8511</v>
      </c>
      <c r="Q2343">
        <v>7.7</v>
      </c>
      <c r="R2343" t="s">
        <v>8519</v>
      </c>
      <c r="S2343">
        <v>6</v>
      </c>
      <c r="T2343">
        <v>14</v>
      </c>
      <c r="U2343">
        <v>52</v>
      </c>
      <c r="V2343" t="s">
        <v>8512</v>
      </c>
      <c r="W2343">
        <v>0.1</v>
      </c>
      <c r="X2343" t="s">
        <v>8524</v>
      </c>
      <c r="Y2343" t="s">
        <v>8509</v>
      </c>
    </row>
    <row r="2344" spans="1:25">
      <c r="A2344" t="s">
        <v>5420</v>
      </c>
      <c r="B2344" t="s">
        <v>5421</v>
      </c>
      <c r="C2344" t="s">
        <v>5422</v>
      </c>
      <c r="D2344" t="s">
        <v>5423</v>
      </c>
      <c r="E2344" t="s">
        <v>20</v>
      </c>
      <c r="F2344" s="1">
        <v>5580</v>
      </c>
      <c r="G2344">
        <v>0</v>
      </c>
      <c r="H2344">
        <v>0</v>
      </c>
      <c r="I2344">
        <v>0</v>
      </c>
      <c r="J2344">
        <v>0.5</v>
      </c>
      <c r="K2344" t="s">
        <v>8508</v>
      </c>
      <c r="L2344" t="s">
        <v>8509</v>
      </c>
      <c r="M2344" t="s">
        <v>8510</v>
      </c>
      <c r="N2344" t="s">
        <v>8512</v>
      </c>
      <c r="O2344" t="s">
        <v>8518</v>
      </c>
      <c r="P2344" t="s">
        <v>8511</v>
      </c>
      <c r="Q2344">
        <v>4.8</v>
      </c>
      <c r="R2344" t="s">
        <v>8519</v>
      </c>
      <c r="S2344" t="s">
        <v>8655</v>
      </c>
      <c r="T2344">
        <v>22</v>
      </c>
      <c r="U2344">
        <v>49</v>
      </c>
      <c r="V2344" t="s">
        <v>8512</v>
      </c>
      <c r="W2344">
        <v>0.3</v>
      </c>
      <c r="X2344" t="s">
        <v>8524</v>
      </c>
      <c r="Y2344" t="s">
        <v>8509</v>
      </c>
    </row>
    <row r="2345" spans="1:25">
      <c r="A2345" t="s">
        <v>5420</v>
      </c>
      <c r="B2345" t="s">
        <v>5421</v>
      </c>
      <c r="C2345" t="s">
        <v>5424</v>
      </c>
      <c r="D2345" t="s">
        <v>5425</v>
      </c>
      <c r="E2345" t="s">
        <v>20</v>
      </c>
      <c r="F2345" s="1">
        <v>2829</v>
      </c>
      <c r="G2345">
        <v>0</v>
      </c>
      <c r="H2345">
        <v>0</v>
      </c>
      <c r="I2345">
        <v>0</v>
      </c>
      <c r="J2345">
        <v>0.5</v>
      </c>
      <c r="K2345" t="s">
        <v>8508</v>
      </c>
      <c r="L2345" t="s">
        <v>8509</v>
      </c>
      <c r="M2345" t="s">
        <v>8510</v>
      </c>
      <c r="N2345" t="s">
        <v>8512</v>
      </c>
      <c r="O2345" t="s">
        <v>8518</v>
      </c>
      <c r="P2345" t="s">
        <v>8511</v>
      </c>
      <c r="Q2345">
        <v>4.4</v>
      </c>
      <c r="R2345" t="s">
        <v>8519</v>
      </c>
      <c r="S2345">
        <v>2.5</v>
      </c>
      <c r="T2345">
        <v>10</v>
      </c>
      <c r="U2345">
        <v>34</v>
      </c>
      <c r="V2345" t="s">
        <v>8512</v>
      </c>
      <c r="W2345">
        <v>0.3</v>
      </c>
      <c r="X2345" t="s">
        <v>8524</v>
      </c>
      <c r="Y2345" t="s">
        <v>8509</v>
      </c>
    </row>
    <row r="2346" spans="1:25">
      <c r="A2346" t="s">
        <v>5426</v>
      </c>
      <c r="B2346" t="s">
        <v>5427</v>
      </c>
      <c r="C2346" t="s">
        <v>922</v>
      </c>
      <c r="D2346" t="s">
        <v>5428</v>
      </c>
      <c r="E2346" t="s">
        <v>3048</v>
      </c>
      <c r="F2346" s="1">
        <v>21677</v>
      </c>
      <c r="G2346">
        <v>1</v>
      </c>
      <c r="H2346">
        <v>0</v>
      </c>
      <c r="I2346">
        <v>0</v>
      </c>
      <c r="J2346">
        <v>0.75</v>
      </c>
      <c r="K2346" t="s">
        <v>8508</v>
      </c>
      <c r="L2346" t="s">
        <v>8509</v>
      </c>
      <c r="M2346" t="s">
        <v>8510</v>
      </c>
      <c r="N2346" t="s">
        <v>8512</v>
      </c>
      <c r="O2346" t="s">
        <v>8518</v>
      </c>
      <c r="P2346" t="s">
        <v>8511</v>
      </c>
      <c r="Q2346">
        <v>4.9</v>
      </c>
      <c r="R2346" t="s">
        <v>8519</v>
      </c>
      <c r="S2346">
        <v>4.7</v>
      </c>
      <c r="T2346">
        <v>44</v>
      </c>
      <c r="U2346">
        <v>62</v>
      </c>
      <c r="V2346" t="s">
        <v>8512</v>
      </c>
      <c r="W2346">
        <v>0.3</v>
      </c>
      <c r="X2346" t="s">
        <v>8524</v>
      </c>
      <c r="Y2346" t="s">
        <v>8509</v>
      </c>
    </row>
    <row r="2347" spans="1:25">
      <c r="A2347" t="s">
        <v>5426</v>
      </c>
      <c r="B2347" t="s">
        <v>5427</v>
      </c>
      <c r="C2347" t="s">
        <v>924</v>
      </c>
      <c r="D2347" t="s">
        <v>5429</v>
      </c>
      <c r="E2347" t="s">
        <v>20</v>
      </c>
      <c r="F2347" s="1">
        <v>2861</v>
      </c>
      <c r="G2347">
        <v>0</v>
      </c>
      <c r="H2347">
        <v>0</v>
      </c>
      <c r="I2347">
        <v>0</v>
      </c>
      <c r="J2347">
        <v>0.89</v>
      </c>
      <c r="K2347" t="s">
        <v>8508</v>
      </c>
      <c r="L2347" t="s">
        <v>8509</v>
      </c>
      <c r="M2347" t="s">
        <v>8510</v>
      </c>
      <c r="N2347" t="s">
        <v>8512</v>
      </c>
      <c r="O2347" t="s">
        <v>8518</v>
      </c>
      <c r="P2347" t="s">
        <v>8511</v>
      </c>
      <c r="Q2347">
        <v>5.1</v>
      </c>
      <c r="R2347" t="s">
        <v>8519</v>
      </c>
      <c r="S2347">
        <v>5.6</v>
      </c>
      <c r="T2347">
        <v>48</v>
      </c>
      <c r="U2347">
        <v>64</v>
      </c>
      <c r="V2347" t="s">
        <v>8512</v>
      </c>
      <c r="W2347">
        <v>0.3</v>
      </c>
      <c r="X2347" t="s">
        <v>8524</v>
      </c>
      <c r="Y2347" t="s">
        <v>8509</v>
      </c>
    </row>
    <row r="2348" spans="1:25">
      <c r="A2348" t="s">
        <v>5426</v>
      </c>
      <c r="B2348" t="s">
        <v>5427</v>
      </c>
      <c r="C2348" t="s">
        <v>5430</v>
      </c>
      <c r="D2348" t="s">
        <v>5431</v>
      </c>
      <c r="E2348" t="s">
        <v>20</v>
      </c>
      <c r="F2348">
        <v>856</v>
      </c>
      <c r="G2348">
        <v>2</v>
      </c>
      <c r="H2348">
        <v>0</v>
      </c>
      <c r="I2348">
        <v>0</v>
      </c>
      <c r="J2348">
        <v>0.86</v>
      </c>
      <c r="K2348" t="s">
        <v>8508</v>
      </c>
      <c r="L2348" t="s">
        <v>8509</v>
      </c>
      <c r="M2348" t="s">
        <v>8510</v>
      </c>
      <c r="N2348" t="s">
        <v>8512</v>
      </c>
      <c r="O2348" t="s">
        <v>8518</v>
      </c>
      <c r="P2348">
        <v>0.03</v>
      </c>
      <c r="Q2348">
        <v>9.2</v>
      </c>
      <c r="R2348" t="s">
        <v>8519</v>
      </c>
      <c r="S2348">
        <v>7.4</v>
      </c>
      <c r="T2348">
        <v>50</v>
      </c>
      <c r="U2348">
        <v>82</v>
      </c>
      <c r="V2348" t="s">
        <v>8512</v>
      </c>
      <c r="W2348">
        <v>0.3</v>
      </c>
      <c r="X2348" t="s">
        <v>8524</v>
      </c>
      <c r="Y2348" t="s">
        <v>8509</v>
      </c>
    </row>
    <row r="2349" spans="1:25">
      <c r="A2349" t="s">
        <v>5426</v>
      </c>
      <c r="B2349" t="s">
        <v>5427</v>
      </c>
      <c r="C2349" t="s">
        <v>5432</v>
      </c>
      <c r="D2349" t="s">
        <v>5433</v>
      </c>
      <c r="E2349" t="s">
        <v>40</v>
      </c>
      <c r="F2349">
        <v>506</v>
      </c>
      <c r="G2349">
        <v>0</v>
      </c>
      <c r="H2349">
        <v>0</v>
      </c>
      <c r="I2349">
        <v>0</v>
      </c>
      <c r="J2349">
        <v>5.5</v>
      </c>
      <c r="K2349" t="s">
        <v>8508</v>
      </c>
      <c r="L2349" t="s">
        <v>8509</v>
      </c>
      <c r="M2349" t="s">
        <v>8510</v>
      </c>
      <c r="N2349" t="s">
        <v>8512</v>
      </c>
      <c r="O2349" t="s">
        <v>8518</v>
      </c>
      <c r="P2349" t="s">
        <v>8511</v>
      </c>
      <c r="Q2349">
        <v>17</v>
      </c>
      <c r="R2349" t="s">
        <v>8519</v>
      </c>
      <c r="S2349">
        <v>11.3</v>
      </c>
      <c r="T2349">
        <v>69</v>
      </c>
      <c r="U2349">
        <v>151</v>
      </c>
      <c r="V2349" t="s">
        <v>8512</v>
      </c>
      <c r="W2349">
        <v>0.3</v>
      </c>
      <c r="X2349" t="s">
        <v>8524</v>
      </c>
      <c r="Y2349" t="s">
        <v>8509</v>
      </c>
    </row>
    <row r="2350" spans="1:25">
      <c r="A2350" t="s">
        <v>5434</v>
      </c>
      <c r="B2350" t="s">
        <v>5435</v>
      </c>
      <c r="C2350" t="s">
        <v>5436</v>
      </c>
      <c r="D2350" t="s">
        <v>5437</v>
      </c>
      <c r="E2350" t="s">
        <v>25</v>
      </c>
      <c r="F2350" s="1">
        <v>3457</v>
      </c>
      <c r="G2350">
        <v>0</v>
      </c>
      <c r="H2350">
        <v>0</v>
      </c>
      <c r="I2350">
        <v>0</v>
      </c>
      <c r="J2350">
        <v>1.3</v>
      </c>
      <c r="K2350" t="s">
        <v>8508</v>
      </c>
      <c r="L2350" t="s">
        <v>8509</v>
      </c>
      <c r="M2350" t="s">
        <v>8510</v>
      </c>
      <c r="N2350" t="s">
        <v>8512</v>
      </c>
      <c r="O2350" t="s">
        <v>8518</v>
      </c>
      <c r="P2350" t="s">
        <v>8511</v>
      </c>
      <c r="Q2350">
        <v>6.6</v>
      </c>
      <c r="R2350" t="s">
        <v>8519</v>
      </c>
      <c r="S2350">
        <v>6.1</v>
      </c>
      <c r="T2350">
        <v>96</v>
      </c>
      <c r="U2350">
        <v>150</v>
      </c>
      <c r="V2350" t="s">
        <v>8512</v>
      </c>
      <c r="W2350">
        <v>0.3</v>
      </c>
      <c r="X2350" t="s">
        <v>8524</v>
      </c>
      <c r="Y2350" t="s">
        <v>8509</v>
      </c>
    </row>
    <row r="2351" spans="1:25">
      <c r="A2351" t="s">
        <v>5434</v>
      </c>
      <c r="B2351" t="s">
        <v>5435</v>
      </c>
      <c r="C2351" t="s">
        <v>5438</v>
      </c>
      <c r="D2351" t="s">
        <v>5439</v>
      </c>
      <c r="E2351" t="s">
        <v>20</v>
      </c>
      <c r="F2351" s="1">
        <v>5640</v>
      </c>
      <c r="G2351">
        <v>0</v>
      </c>
      <c r="H2351">
        <v>0</v>
      </c>
      <c r="I2351">
        <v>0</v>
      </c>
      <c r="J2351">
        <v>0.9</v>
      </c>
      <c r="K2351" t="s">
        <v>8508</v>
      </c>
      <c r="L2351" t="s">
        <v>8509</v>
      </c>
      <c r="M2351" t="s">
        <v>8510</v>
      </c>
      <c r="N2351" t="s">
        <v>8512</v>
      </c>
      <c r="O2351" t="s">
        <v>8518</v>
      </c>
      <c r="P2351" t="s">
        <v>8511</v>
      </c>
      <c r="Q2351">
        <v>5.5</v>
      </c>
      <c r="R2351" t="s">
        <v>8519</v>
      </c>
      <c r="S2351">
        <v>6</v>
      </c>
      <c r="T2351">
        <v>71</v>
      </c>
      <c r="U2351">
        <v>110</v>
      </c>
      <c r="V2351" t="s">
        <v>8512</v>
      </c>
      <c r="W2351">
        <v>0.3</v>
      </c>
      <c r="X2351" t="s">
        <v>8524</v>
      </c>
      <c r="Y2351" t="s">
        <v>8509</v>
      </c>
    </row>
    <row r="2352" spans="1:25">
      <c r="A2352" t="s">
        <v>5434</v>
      </c>
      <c r="B2352" t="s">
        <v>5435</v>
      </c>
      <c r="C2352" t="s">
        <v>5440</v>
      </c>
      <c r="D2352" t="s">
        <v>5441</v>
      </c>
      <c r="E2352" t="s">
        <v>20</v>
      </c>
      <c r="F2352" s="1">
        <v>17702</v>
      </c>
      <c r="G2352">
        <v>0</v>
      </c>
      <c r="H2352">
        <v>0</v>
      </c>
      <c r="I2352">
        <v>0</v>
      </c>
      <c r="J2352">
        <v>1.1</v>
      </c>
      <c r="K2352" t="s">
        <v>8508</v>
      </c>
      <c r="L2352" t="s">
        <v>8509</v>
      </c>
      <c r="M2352" t="s">
        <v>8510</v>
      </c>
      <c r="N2352" t="s">
        <v>8512</v>
      </c>
      <c r="O2352" t="s">
        <v>8518</v>
      </c>
      <c r="P2352" t="s">
        <v>8511</v>
      </c>
      <c r="Q2352">
        <v>5.8</v>
      </c>
      <c r="R2352" t="s">
        <v>8519</v>
      </c>
      <c r="S2352">
        <v>5.2</v>
      </c>
      <c r="T2352">
        <v>46</v>
      </c>
      <c r="U2352">
        <v>85</v>
      </c>
      <c r="V2352" t="s">
        <v>8512</v>
      </c>
      <c r="W2352">
        <v>0.3</v>
      </c>
      <c r="X2352" t="s">
        <v>8524</v>
      </c>
      <c r="Y2352" t="s">
        <v>8509</v>
      </c>
    </row>
    <row r="2353" spans="1:25">
      <c r="A2353" t="s">
        <v>5434</v>
      </c>
      <c r="B2353" t="s">
        <v>5435</v>
      </c>
      <c r="C2353" t="s">
        <v>5442</v>
      </c>
      <c r="D2353" t="s">
        <v>5443</v>
      </c>
      <c r="E2353" t="s">
        <v>20</v>
      </c>
      <c r="F2353" s="1">
        <v>1730</v>
      </c>
      <c r="G2353">
        <v>0</v>
      </c>
      <c r="H2353">
        <v>0</v>
      </c>
      <c r="I2353">
        <v>0</v>
      </c>
      <c r="J2353">
        <v>3.3</v>
      </c>
      <c r="K2353" t="s">
        <v>8508</v>
      </c>
      <c r="L2353" t="s">
        <v>8509</v>
      </c>
      <c r="M2353" t="s">
        <v>8510</v>
      </c>
      <c r="N2353" t="s">
        <v>8512</v>
      </c>
      <c r="O2353" t="s">
        <v>8518</v>
      </c>
      <c r="P2353" t="s">
        <v>8511</v>
      </c>
      <c r="Q2353">
        <v>8.5</v>
      </c>
      <c r="R2353" t="s">
        <v>8519</v>
      </c>
      <c r="S2353">
        <v>8.1</v>
      </c>
      <c r="T2353">
        <v>48</v>
      </c>
      <c r="U2353">
        <v>120</v>
      </c>
      <c r="V2353" t="s">
        <v>8512</v>
      </c>
      <c r="W2353">
        <v>0.3</v>
      </c>
      <c r="X2353" t="s">
        <v>8524</v>
      </c>
      <c r="Y2353" t="s">
        <v>8509</v>
      </c>
    </row>
    <row r="2354" spans="1:25">
      <c r="A2354" t="s">
        <v>5434</v>
      </c>
      <c r="B2354" t="s">
        <v>5435</v>
      </c>
      <c r="C2354" t="s">
        <v>5444</v>
      </c>
      <c r="D2354" t="s">
        <v>5445</v>
      </c>
      <c r="E2354" t="s">
        <v>20</v>
      </c>
      <c r="F2354" s="1">
        <v>2620</v>
      </c>
      <c r="G2354">
        <v>0</v>
      </c>
      <c r="H2354">
        <v>0</v>
      </c>
      <c r="I2354">
        <v>0</v>
      </c>
      <c r="J2354">
        <v>3.6</v>
      </c>
      <c r="K2354" t="s">
        <v>8508</v>
      </c>
      <c r="L2354" t="s">
        <v>8509</v>
      </c>
      <c r="M2354" t="s">
        <v>8510</v>
      </c>
      <c r="N2354" t="s">
        <v>8512</v>
      </c>
      <c r="O2354" t="s">
        <v>8518</v>
      </c>
      <c r="P2354" t="s">
        <v>8511</v>
      </c>
      <c r="Q2354">
        <v>9.5</v>
      </c>
      <c r="R2354" t="s">
        <v>8519</v>
      </c>
      <c r="S2354">
        <v>9.2</v>
      </c>
      <c r="T2354">
        <v>54</v>
      </c>
      <c r="U2354">
        <v>120</v>
      </c>
      <c r="V2354" t="s">
        <v>8512</v>
      </c>
      <c r="W2354">
        <v>0.3</v>
      </c>
      <c r="X2354" t="s">
        <v>8524</v>
      </c>
      <c r="Y2354" t="s">
        <v>8509</v>
      </c>
    </row>
    <row r="2355" spans="1:25">
      <c r="A2355" t="s">
        <v>5446</v>
      </c>
      <c r="B2355" t="s">
        <v>5447</v>
      </c>
      <c r="C2355" t="s">
        <v>5448</v>
      </c>
      <c r="D2355" t="s">
        <v>5449</v>
      </c>
      <c r="E2355" t="s">
        <v>20</v>
      </c>
      <c r="F2355" s="1">
        <v>6777</v>
      </c>
      <c r="G2355">
        <v>33</v>
      </c>
      <c r="H2355">
        <v>0</v>
      </c>
      <c r="I2355">
        <v>0</v>
      </c>
      <c r="J2355">
        <v>0.6</v>
      </c>
      <c r="K2355" t="s">
        <v>8508</v>
      </c>
      <c r="L2355" t="s">
        <v>8509</v>
      </c>
      <c r="M2355" t="s">
        <v>8510</v>
      </c>
      <c r="N2355" t="s">
        <v>8512</v>
      </c>
      <c r="O2355" t="s">
        <v>8511</v>
      </c>
      <c r="P2355" t="s">
        <v>8516</v>
      </c>
      <c r="Q2355">
        <v>5</v>
      </c>
      <c r="R2355" t="s">
        <v>8519</v>
      </c>
      <c r="S2355">
        <v>3.2</v>
      </c>
      <c r="T2355">
        <v>110</v>
      </c>
      <c r="U2355">
        <v>140</v>
      </c>
      <c r="V2355" t="s">
        <v>8512</v>
      </c>
      <c r="W2355">
        <v>0.3</v>
      </c>
      <c r="X2355" t="s">
        <v>8524</v>
      </c>
      <c r="Y2355" t="s">
        <v>8509</v>
      </c>
    </row>
    <row r="2356" spans="1:25">
      <c r="A2356" t="s">
        <v>5446</v>
      </c>
      <c r="B2356" t="s">
        <v>5447</v>
      </c>
      <c r="C2356" t="s">
        <v>5450</v>
      </c>
      <c r="D2356" t="s">
        <v>5451</v>
      </c>
      <c r="E2356" t="s">
        <v>20</v>
      </c>
      <c r="F2356" s="1">
        <v>4085</v>
      </c>
      <c r="G2356">
        <v>0</v>
      </c>
      <c r="H2356">
        <v>0</v>
      </c>
      <c r="I2356">
        <v>0</v>
      </c>
      <c r="J2356">
        <v>1.3</v>
      </c>
      <c r="K2356" t="s">
        <v>8508</v>
      </c>
      <c r="L2356" t="s">
        <v>8509</v>
      </c>
      <c r="M2356" t="s">
        <v>8510</v>
      </c>
      <c r="N2356" t="s">
        <v>8512</v>
      </c>
      <c r="O2356" t="s">
        <v>8511</v>
      </c>
      <c r="P2356" t="s">
        <v>8516</v>
      </c>
      <c r="Q2356">
        <v>5.2</v>
      </c>
      <c r="R2356" t="s">
        <v>8519</v>
      </c>
      <c r="S2356">
        <v>5.9</v>
      </c>
      <c r="T2356">
        <v>63</v>
      </c>
      <c r="U2356">
        <v>92</v>
      </c>
      <c r="V2356" t="s">
        <v>8512</v>
      </c>
      <c r="W2356">
        <v>0.3</v>
      </c>
      <c r="X2356" t="s">
        <v>8524</v>
      </c>
      <c r="Y2356" t="s">
        <v>8509</v>
      </c>
    </row>
    <row r="2357" spans="1:25">
      <c r="A2357" t="s">
        <v>5446</v>
      </c>
      <c r="B2357" t="s">
        <v>5447</v>
      </c>
      <c r="C2357" t="s">
        <v>5452</v>
      </c>
      <c r="D2357" t="s">
        <v>5453</v>
      </c>
      <c r="E2357" t="s">
        <v>20</v>
      </c>
      <c r="F2357" s="1">
        <v>1152</v>
      </c>
      <c r="G2357">
        <v>180</v>
      </c>
      <c r="H2357">
        <v>0</v>
      </c>
      <c r="I2357">
        <v>0</v>
      </c>
      <c r="J2357">
        <v>0.7</v>
      </c>
      <c r="K2357" t="s">
        <v>8508</v>
      </c>
      <c r="L2357" t="s">
        <v>8509</v>
      </c>
      <c r="M2357" t="s">
        <v>8510</v>
      </c>
      <c r="N2357" t="s">
        <v>8512</v>
      </c>
      <c r="O2357" t="s">
        <v>8511</v>
      </c>
      <c r="P2357" t="s">
        <v>8516</v>
      </c>
      <c r="Q2357">
        <v>5.8</v>
      </c>
      <c r="R2357" t="s">
        <v>8519</v>
      </c>
      <c r="S2357">
        <v>2.7</v>
      </c>
      <c r="T2357">
        <v>120</v>
      </c>
      <c r="U2357">
        <v>170</v>
      </c>
      <c r="V2357" t="s">
        <v>8512</v>
      </c>
      <c r="W2357">
        <v>0.3</v>
      </c>
      <c r="X2357" t="s">
        <v>8524</v>
      </c>
      <c r="Y2357" t="s">
        <v>8509</v>
      </c>
    </row>
    <row r="2358" spans="1:25">
      <c r="A2358" t="s">
        <v>5446</v>
      </c>
      <c r="B2358" t="s">
        <v>5447</v>
      </c>
      <c r="C2358" t="s">
        <v>5454</v>
      </c>
      <c r="D2358" t="s">
        <v>5455</v>
      </c>
      <c r="E2358" t="s">
        <v>20</v>
      </c>
      <c r="F2358">
        <v>450</v>
      </c>
      <c r="G2358">
        <v>1</v>
      </c>
      <c r="H2358">
        <v>0</v>
      </c>
      <c r="I2358">
        <v>0</v>
      </c>
      <c r="J2358">
        <v>0.4</v>
      </c>
      <c r="K2358">
        <v>0.67</v>
      </c>
      <c r="L2358" t="s">
        <v>8509</v>
      </c>
      <c r="M2358" t="s">
        <v>8510</v>
      </c>
      <c r="N2358" t="s">
        <v>8512</v>
      </c>
      <c r="O2358" t="s">
        <v>8511</v>
      </c>
      <c r="P2358" t="s">
        <v>8516</v>
      </c>
      <c r="Q2358">
        <v>4.2</v>
      </c>
      <c r="R2358" t="s">
        <v>8519</v>
      </c>
      <c r="S2358">
        <v>3.1</v>
      </c>
      <c r="T2358">
        <v>28</v>
      </c>
      <c r="U2358">
        <v>68</v>
      </c>
      <c r="V2358" t="s">
        <v>8512</v>
      </c>
      <c r="W2358">
        <v>0.3</v>
      </c>
      <c r="X2358" t="s">
        <v>8524</v>
      </c>
      <c r="Y2358" t="s">
        <v>8509</v>
      </c>
    </row>
    <row r="2359" spans="1:25">
      <c r="A2359" t="s">
        <v>5446</v>
      </c>
      <c r="B2359" t="s">
        <v>5447</v>
      </c>
      <c r="C2359" t="s">
        <v>5456</v>
      </c>
      <c r="D2359" t="s">
        <v>5457</v>
      </c>
      <c r="E2359" t="s">
        <v>20</v>
      </c>
      <c r="F2359" s="1">
        <v>1022</v>
      </c>
      <c r="G2359">
        <v>41</v>
      </c>
      <c r="H2359">
        <v>0</v>
      </c>
      <c r="I2359">
        <v>0</v>
      </c>
      <c r="J2359">
        <v>1.2</v>
      </c>
      <c r="K2359">
        <v>0.23</v>
      </c>
      <c r="L2359" t="s">
        <v>8509</v>
      </c>
      <c r="M2359" t="s">
        <v>8510</v>
      </c>
      <c r="N2359" t="s">
        <v>8512</v>
      </c>
      <c r="O2359" t="s">
        <v>8511</v>
      </c>
      <c r="P2359" t="s">
        <v>8516</v>
      </c>
      <c r="Q2359">
        <v>4.9</v>
      </c>
      <c r="R2359" t="s">
        <v>8519</v>
      </c>
      <c r="S2359">
        <v>4.8</v>
      </c>
      <c r="T2359">
        <v>54</v>
      </c>
      <c r="U2359">
        <v>83</v>
      </c>
      <c r="V2359" t="s">
        <v>8512</v>
      </c>
      <c r="W2359">
        <v>0.3</v>
      </c>
      <c r="X2359" t="s">
        <v>8524</v>
      </c>
      <c r="Y2359" t="s">
        <v>8509</v>
      </c>
    </row>
    <row r="2360" spans="1:25">
      <c r="A2360" t="s">
        <v>5446</v>
      </c>
      <c r="B2360" t="s">
        <v>5447</v>
      </c>
      <c r="C2360" t="s">
        <v>5458</v>
      </c>
      <c r="D2360" t="s">
        <v>5459</v>
      </c>
      <c r="E2360" t="s">
        <v>20</v>
      </c>
      <c r="F2360" s="1">
        <v>2056</v>
      </c>
      <c r="G2360">
        <v>73</v>
      </c>
      <c r="H2360">
        <v>0</v>
      </c>
      <c r="I2360">
        <v>0</v>
      </c>
      <c r="J2360">
        <v>0.8</v>
      </c>
      <c r="K2360" t="s">
        <v>8508</v>
      </c>
      <c r="L2360" t="s">
        <v>8509</v>
      </c>
      <c r="M2360" t="s">
        <v>8510</v>
      </c>
      <c r="N2360" t="s">
        <v>8512</v>
      </c>
      <c r="O2360" t="s">
        <v>8511</v>
      </c>
      <c r="P2360" t="s">
        <v>8516</v>
      </c>
      <c r="Q2360">
        <v>5.5</v>
      </c>
      <c r="R2360" t="s">
        <v>8519</v>
      </c>
      <c r="S2360">
        <v>3.9</v>
      </c>
      <c r="T2360">
        <v>95</v>
      </c>
      <c r="U2360">
        <v>130</v>
      </c>
      <c r="V2360" t="s">
        <v>8512</v>
      </c>
      <c r="W2360">
        <v>0.4</v>
      </c>
      <c r="X2360" t="s">
        <v>8524</v>
      </c>
      <c r="Y2360" t="s">
        <v>8509</v>
      </c>
    </row>
    <row r="2361" spans="1:25">
      <c r="A2361" t="s">
        <v>5446</v>
      </c>
      <c r="B2361" t="s">
        <v>5447</v>
      </c>
      <c r="C2361" t="s">
        <v>5460</v>
      </c>
      <c r="D2361" t="s">
        <v>5461</v>
      </c>
      <c r="E2361" t="s">
        <v>20</v>
      </c>
      <c r="F2361">
        <v>797</v>
      </c>
      <c r="G2361">
        <v>26</v>
      </c>
      <c r="H2361">
        <v>0</v>
      </c>
      <c r="I2361">
        <v>0</v>
      </c>
      <c r="J2361">
        <v>1.9</v>
      </c>
      <c r="K2361">
        <v>0.1</v>
      </c>
      <c r="L2361" t="s">
        <v>8509</v>
      </c>
      <c r="M2361" t="s">
        <v>8510</v>
      </c>
      <c r="N2361" t="s">
        <v>8512</v>
      </c>
      <c r="O2361" t="s">
        <v>8511</v>
      </c>
      <c r="P2361" t="s">
        <v>8516</v>
      </c>
      <c r="Q2361">
        <v>4.8</v>
      </c>
      <c r="R2361" t="s">
        <v>8519</v>
      </c>
      <c r="S2361">
        <v>4.5</v>
      </c>
      <c r="T2361">
        <v>40</v>
      </c>
      <c r="U2361">
        <v>74</v>
      </c>
      <c r="V2361" t="s">
        <v>8512</v>
      </c>
      <c r="W2361">
        <v>0.3</v>
      </c>
      <c r="X2361" t="s">
        <v>8524</v>
      </c>
      <c r="Y2361" t="s">
        <v>8509</v>
      </c>
    </row>
    <row r="2362" spans="1:25">
      <c r="A2362" t="s">
        <v>5462</v>
      </c>
      <c r="B2362" t="s">
        <v>5463</v>
      </c>
      <c r="C2362" t="s">
        <v>5464</v>
      </c>
      <c r="D2362" t="s">
        <v>5465</v>
      </c>
      <c r="E2362" t="s">
        <v>40</v>
      </c>
      <c r="F2362" s="1">
        <v>13506</v>
      </c>
      <c r="G2362" t="s">
        <v>8643</v>
      </c>
      <c r="H2362">
        <v>0</v>
      </c>
      <c r="I2362">
        <v>0</v>
      </c>
      <c r="J2362">
        <v>1.35</v>
      </c>
      <c r="K2362" t="s">
        <v>8508</v>
      </c>
      <c r="L2362" t="s">
        <v>8509</v>
      </c>
      <c r="M2362" t="s">
        <v>8510</v>
      </c>
      <c r="N2362" t="s">
        <v>8512</v>
      </c>
      <c r="O2362" t="s">
        <v>8518</v>
      </c>
      <c r="P2362" t="s">
        <v>8538</v>
      </c>
      <c r="Q2362">
        <v>11.1</v>
      </c>
      <c r="R2362">
        <v>0.016</v>
      </c>
      <c r="S2362">
        <v>11.4</v>
      </c>
      <c r="T2362">
        <v>58</v>
      </c>
      <c r="U2362">
        <v>118</v>
      </c>
      <c r="V2362" t="s">
        <v>8512</v>
      </c>
      <c r="W2362">
        <v>0.2</v>
      </c>
      <c r="X2362" t="s">
        <v>8524</v>
      </c>
      <c r="Y2362" t="s">
        <v>8509</v>
      </c>
    </row>
    <row r="2363" spans="1:25">
      <c r="A2363" t="s">
        <v>5462</v>
      </c>
      <c r="B2363" t="s">
        <v>5463</v>
      </c>
      <c r="C2363" t="s">
        <v>5466</v>
      </c>
      <c r="D2363" t="s">
        <v>5467</v>
      </c>
      <c r="E2363" t="s">
        <v>40</v>
      </c>
      <c r="F2363" s="1">
        <v>7972</v>
      </c>
      <c r="G2363" t="s">
        <v>8643</v>
      </c>
      <c r="H2363">
        <v>0</v>
      </c>
      <c r="I2363">
        <v>0</v>
      </c>
      <c r="J2363">
        <v>2.09</v>
      </c>
      <c r="K2363" t="s">
        <v>8508</v>
      </c>
      <c r="L2363" t="s">
        <v>8509</v>
      </c>
      <c r="M2363" t="s">
        <v>8510</v>
      </c>
      <c r="N2363" t="s">
        <v>8512</v>
      </c>
      <c r="O2363" t="s">
        <v>8518</v>
      </c>
      <c r="P2363" t="s">
        <v>8538</v>
      </c>
      <c r="Q2363">
        <v>12.4</v>
      </c>
      <c r="R2363" t="s">
        <v>8519</v>
      </c>
      <c r="S2363">
        <v>14.5</v>
      </c>
      <c r="T2363">
        <v>53</v>
      </c>
      <c r="U2363">
        <v>111</v>
      </c>
      <c r="V2363" t="s">
        <v>8512</v>
      </c>
      <c r="W2363">
        <v>0.2</v>
      </c>
      <c r="X2363" t="s">
        <v>8524</v>
      </c>
      <c r="Y2363" t="s">
        <v>8509</v>
      </c>
    </row>
    <row r="2364" spans="1:25">
      <c r="A2364" t="s">
        <v>5462</v>
      </c>
      <c r="B2364" t="s">
        <v>5463</v>
      </c>
      <c r="C2364" t="s">
        <v>5468</v>
      </c>
      <c r="D2364" t="s">
        <v>5469</v>
      </c>
      <c r="E2364" t="s">
        <v>40</v>
      </c>
      <c r="F2364" s="1">
        <v>1049</v>
      </c>
      <c r="G2364" t="s">
        <v>8643</v>
      </c>
      <c r="H2364">
        <v>0</v>
      </c>
      <c r="I2364">
        <v>0</v>
      </c>
      <c r="J2364">
        <v>1.24</v>
      </c>
      <c r="K2364" t="s">
        <v>8508</v>
      </c>
      <c r="L2364" t="s">
        <v>8509</v>
      </c>
      <c r="M2364" t="s">
        <v>8510</v>
      </c>
      <c r="N2364" t="s">
        <v>8512</v>
      </c>
      <c r="O2364" t="s">
        <v>8518</v>
      </c>
      <c r="P2364" t="s">
        <v>8538</v>
      </c>
      <c r="Q2364">
        <v>8.3</v>
      </c>
      <c r="R2364" t="s">
        <v>8519</v>
      </c>
      <c r="S2364">
        <v>8.9</v>
      </c>
      <c r="T2364">
        <v>54</v>
      </c>
      <c r="U2364">
        <v>102</v>
      </c>
      <c r="V2364" t="s">
        <v>8512</v>
      </c>
      <c r="W2364">
        <v>0.1</v>
      </c>
      <c r="X2364" t="s">
        <v>8524</v>
      </c>
      <c r="Y2364" t="s">
        <v>8509</v>
      </c>
    </row>
    <row r="2365" spans="1:25">
      <c r="A2365" t="s">
        <v>5462</v>
      </c>
      <c r="B2365" t="s">
        <v>5463</v>
      </c>
      <c r="C2365" t="s">
        <v>5470</v>
      </c>
      <c r="D2365" t="s">
        <v>5471</v>
      </c>
      <c r="E2365" t="s">
        <v>40</v>
      </c>
      <c r="F2365" s="1">
        <v>26105</v>
      </c>
      <c r="G2365" t="s">
        <v>8643</v>
      </c>
      <c r="H2365">
        <v>0</v>
      </c>
      <c r="I2365">
        <v>0</v>
      </c>
      <c r="J2365">
        <v>1.42</v>
      </c>
      <c r="K2365" t="s">
        <v>8508</v>
      </c>
      <c r="L2365" t="s">
        <v>8509</v>
      </c>
      <c r="M2365" t="s">
        <v>8510</v>
      </c>
      <c r="N2365" t="s">
        <v>8512</v>
      </c>
      <c r="O2365" t="s">
        <v>8518</v>
      </c>
      <c r="P2365" t="s">
        <v>8538</v>
      </c>
      <c r="Q2365">
        <v>9.8</v>
      </c>
      <c r="R2365" t="s">
        <v>8519</v>
      </c>
      <c r="S2365">
        <v>9.2</v>
      </c>
      <c r="T2365">
        <v>55</v>
      </c>
      <c r="U2365">
        <v>95</v>
      </c>
      <c r="V2365" t="s">
        <v>8512</v>
      </c>
      <c r="W2365">
        <v>0.2</v>
      </c>
      <c r="X2365" t="s">
        <v>8524</v>
      </c>
      <c r="Y2365" t="s">
        <v>8509</v>
      </c>
    </row>
    <row r="2366" spans="1:25">
      <c r="A2366" t="s">
        <v>5462</v>
      </c>
      <c r="B2366" t="s">
        <v>5463</v>
      </c>
      <c r="C2366" t="s">
        <v>5472</v>
      </c>
      <c r="D2366" t="s">
        <v>5473</v>
      </c>
      <c r="E2366" t="s">
        <v>40</v>
      </c>
      <c r="F2366" s="1">
        <v>12568</v>
      </c>
      <c r="G2366" t="s">
        <v>8643</v>
      </c>
      <c r="H2366">
        <v>0</v>
      </c>
      <c r="I2366">
        <v>0</v>
      </c>
      <c r="J2366">
        <v>1.74</v>
      </c>
      <c r="K2366" t="s">
        <v>8508</v>
      </c>
      <c r="L2366" t="s">
        <v>8509</v>
      </c>
      <c r="M2366" t="s">
        <v>8510</v>
      </c>
      <c r="N2366" t="s">
        <v>8512</v>
      </c>
      <c r="O2366">
        <v>0.05</v>
      </c>
      <c r="P2366" t="s">
        <v>8538</v>
      </c>
      <c r="Q2366">
        <v>13</v>
      </c>
      <c r="R2366">
        <v>0.033</v>
      </c>
      <c r="S2366">
        <v>14.2</v>
      </c>
      <c r="T2366">
        <v>55</v>
      </c>
      <c r="U2366">
        <v>121</v>
      </c>
      <c r="V2366" t="s">
        <v>8512</v>
      </c>
      <c r="W2366">
        <v>0.2</v>
      </c>
      <c r="X2366" t="s">
        <v>8524</v>
      </c>
      <c r="Y2366" t="s">
        <v>8509</v>
      </c>
    </row>
    <row r="2367" spans="1:25">
      <c r="A2367" t="s">
        <v>5462</v>
      </c>
      <c r="B2367" t="s">
        <v>5463</v>
      </c>
      <c r="C2367" t="s">
        <v>5474</v>
      </c>
      <c r="D2367" t="s">
        <v>5475</v>
      </c>
      <c r="E2367" t="s">
        <v>40</v>
      </c>
      <c r="F2367">
        <v>115</v>
      </c>
      <c r="G2367" t="s">
        <v>8643</v>
      </c>
      <c r="H2367">
        <v>0</v>
      </c>
      <c r="I2367">
        <v>0</v>
      </c>
      <c r="J2367">
        <v>0.64</v>
      </c>
      <c r="K2367" t="s">
        <v>8508</v>
      </c>
      <c r="L2367" t="s">
        <v>8509</v>
      </c>
      <c r="M2367" t="s">
        <v>8510</v>
      </c>
      <c r="N2367" t="s">
        <v>8512</v>
      </c>
      <c r="O2367" t="s">
        <v>8518</v>
      </c>
      <c r="P2367" t="s">
        <v>8538</v>
      </c>
      <c r="Q2367">
        <v>7.7</v>
      </c>
      <c r="R2367">
        <v>0.016</v>
      </c>
      <c r="S2367">
        <v>3.5</v>
      </c>
      <c r="T2367" t="s">
        <v>8656</v>
      </c>
      <c r="U2367">
        <v>89</v>
      </c>
      <c r="V2367" t="s">
        <v>8512</v>
      </c>
      <c r="W2367">
        <v>0.1</v>
      </c>
      <c r="X2367" t="s">
        <v>8524</v>
      </c>
      <c r="Y2367" t="s">
        <v>8509</v>
      </c>
    </row>
    <row r="2368" spans="1:25">
      <c r="A2368" t="s">
        <v>5462</v>
      </c>
      <c r="B2368" t="s">
        <v>5463</v>
      </c>
      <c r="C2368" t="s">
        <v>5476</v>
      </c>
      <c r="D2368" t="s">
        <v>5477</v>
      </c>
      <c r="E2368" t="s">
        <v>40</v>
      </c>
      <c r="F2368">
        <v>493</v>
      </c>
      <c r="G2368" t="s">
        <v>8643</v>
      </c>
      <c r="H2368">
        <v>0</v>
      </c>
      <c r="I2368">
        <v>0</v>
      </c>
      <c r="J2368">
        <v>1.76</v>
      </c>
      <c r="K2368" t="s">
        <v>8508</v>
      </c>
      <c r="L2368" t="s">
        <v>8509</v>
      </c>
      <c r="M2368" t="s">
        <v>8510</v>
      </c>
      <c r="N2368" t="s">
        <v>8512</v>
      </c>
      <c r="O2368" t="s">
        <v>8518</v>
      </c>
      <c r="P2368" t="s">
        <v>8538</v>
      </c>
      <c r="Q2368">
        <v>10.4</v>
      </c>
      <c r="R2368" t="s">
        <v>8519</v>
      </c>
      <c r="S2368">
        <v>4.5</v>
      </c>
      <c r="T2368">
        <v>45</v>
      </c>
      <c r="U2368">
        <v>120</v>
      </c>
      <c r="V2368" t="s">
        <v>8512</v>
      </c>
      <c r="W2368">
        <v>0.1</v>
      </c>
      <c r="X2368" t="s">
        <v>8524</v>
      </c>
      <c r="Y2368" t="s">
        <v>8509</v>
      </c>
    </row>
    <row r="2369" spans="1:25">
      <c r="A2369" t="s">
        <v>5478</v>
      </c>
      <c r="B2369" t="s">
        <v>5479</v>
      </c>
      <c r="C2369" t="s">
        <v>5480</v>
      </c>
      <c r="D2369" t="s">
        <v>5481</v>
      </c>
      <c r="E2369" t="s">
        <v>195</v>
      </c>
      <c r="F2369" s="1">
        <v>9935</v>
      </c>
      <c r="G2369">
        <v>4</v>
      </c>
      <c r="H2369">
        <v>0</v>
      </c>
      <c r="I2369">
        <v>0</v>
      </c>
      <c r="J2369">
        <v>0.2</v>
      </c>
      <c r="K2369" t="s">
        <v>8508</v>
      </c>
      <c r="L2369" t="s">
        <v>8509</v>
      </c>
      <c r="M2369" t="s">
        <v>8510</v>
      </c>
      <c r="N2369" t="s">
        <v>8512</v>
      </c>
      <c r="O2369" t="s">
        <v>8518</v>
      </c>
      <c r="P2369" t="s">
        <v>8511</v>
      </c>
      <c r="Q2369">
        <v>3.7</v>
      </c>
      <c r="R2369" t="s">
        <v>8519</v>
      </c>
      <c r="S2369">
        <v>3.7</v>
      </c>
      <c r="T2369">
        <v>9</v>
      </c>
      <c r="U2369">
        <v>18</v>
      </c>
      <c r="V2369" t="s">
        <v>8512</v>
      </c>
      <c r="W2369">
        <v>0.3</v>
      </c>
      <c r="X2369" t="s">
        <v>8524</v>
      </c>
      <c r="Y2369" t="s">
        <v>8509</v>
      </c>
    </row>
    <row r="2370" spans="1:25">
      <c r="A2370" t="s">
        <v>5482</v>
      </c>
      <c r="B2370" t="s">
        <v>5483</v>
      </c>
      <c r="C2370" t="s">
        <v>5484</v>
      </c>
      <c r="D2370" t="s">
        <v>3517</v>
      </c>
      <c r="E2370" t="s">
        <v>20</v>
      </c>
      <c r="F2370" s="1">
        <v>2659</v>
      </c>
      <c r="G2370">
        <v>0</v>
      </c>
      <c r="H2370">
        <v>0</v>
      </c>
      <c r="I2370">
        <v>0</v>
      </c>
      <c r="J2370">
        <v>0.76</v>
      </c>
      <c r="K2370" t="s">
        <v>8508</v>
      </c>
      <c r="L2370" t="s">
        <v>8509</v>
      </c>
      <c r="M2370" t="s">
        <v>8510</v>
      </c>
      <c r="N2370" t="s">
        <v>8512</v>
      </c>
      <c r="O2370" t="s">
        <v>8518</v>
      </c>
      <c r="P2370" t="s">
        <v>8511</v>
      </c>
      <c r="Q2370">
        <v>14</v>
      </c>
      <c r="R2370" t="s">
        <v>8519</v>
      </c>
      <c r="S2370">
        <v>16</v>
      </c>
      <c r="T2370">
        <v>62</v>
      </c>
      <c r="U2370">
        <v>144</v>
      </c>
      <c r="V2370" t="s">
        <v>8512</v>
      </c>
      <c r="W2370">
        <v>0.3</v>
      </c>
      <c r="X2370" t="s">
        <v>8524</v>
      </c>
      <c r="Y2370" t="s">
        <v>8509</v>
      </c>
    </row>
    <row r="2371" spans="1:25">
      <c r="A2371" t="s">
        <v>5482</v>
      </c>
      <c r="B2371" t="s">
        <v>5483</v>
      </c>
      <c r="C2371" t="s">
        <v>5485</v>
      </c>
      <c r="D2371" t="s">
        <v>3519</v>
      </c>
      <c r="E2371" t="s">
        <v>20</v>
      </c>
      <c r="F2371" s="1">
        <v>5098</v>
      </c>
      <c r="G2371">
        <v>30</v>
      </c>
      <c r="H2371">
        <v>0</v>
      </c>
      <c r="I2371">
        <v>0</v>
      </c>
      <c r="J2371">
        <v>0.7</v>
      </c>
      <c r="K2371">
        <v>0.08</v>
      </c>
      <c r="L2371" t="s">
        <v>8509</v>
      </c>
      <c r="M2371" t="s">
        <v>8510</v>
      </c>
      <c r="N2371" t="s">
        <v>8512</v>
      </c>
      <c r="O2371" t="s">
        <v>8518</v>
      </c>
      <c r="P2371" t="s">
        <v>8511</v>
      </c>
      <c r="Q2371">
        <v>13.3</v>
      </c>
      <c r="R2371" t="s">
        <v>8519</v>
      </c>
      <c r="S2371">
        <v>15.5</v>
      </c>
      <c r="T2371">
        <v>48</v>
      </c>
      <c r="U2371">
        <v>112</v>
      </c>
      <c r="V2371" t="s">
        <v>8512</v>
      </c>
      <c r="W2371">
        <v>0.3</v>
      </c>
      <c r="X2371" t="s">
        <v>8524</v>
      </c>
      <c r="Y2371" t="s">
        <v>8509</v>
      </c>
    </row>
    <row r="2372" spans="1:25">
      <c r="A2372" t="s">
        <v>5482</v>
      </c>
      <c r="B2372" t="s">
        <v>5483</v>
      </c>
      <c r="C2372" t="s">
        <v>5486</v>
      </c>
      <c r="D2372" t="s">
        <v>3521</v>
      </c>
      <c r="E2372" t="s">
        <v>20</v>
      </c>
      <c r="F2372" s="1">
        <v>2282</v>
      </c>
      <c r="G2372">
        <v>11</v>
      </c>
      <c r="H2372">
        <v>0</v>
      </c>
      <c r="I2372">
        <v>0</v>
      </c>
      <c r="J2372">
        <v>1.15</v>
      </c>
      <c r="K2372" t="s">
        <v>8508</v>
      </c>
      <c r="L2372" t="s">
        <v>8509</v>
      </c>
      <c r="M2372" t="s">
        <v>8510</v>
      </c>
      <c r="N2372" t="s">
        <v>8512</v>
      </c>
      <c r="O2372" t="s">
        <v>8518</v>
      </c>
      <c r="P2372" t="s">
        <v>8511</v>
      </c>
      <c r="Q2372">
        <v>10</v>
      </c>
      <c r="R2372" t="s">
        <v>8519</v>
      </c>
      <c r="S2372">
        <v>10.6</v>
      </c>
      <c r="T2372">
        <v>50</v>
      </c>
      <c r="U2372">
        <v>111</v>
      </c>
      <c r="V2372" t="s">
        <v>8512</v>
      </c>
      <c r="W2372">
        <v>0.3</v>
      </c>
      <c r="X2372" t="s">
        <v>8524</v>
      </c>
      <c r="Y2372" t="s">
        <v>8509</v>
      </c>
    </row>
    <row r="2373" spans="1:25">
      <c r="A2373" t="s">
        <v>5482</v>
      </c>
      <c r="B2373" t="s">
        <v>5483</v>
      </c>
      <c r="C2373" t="s">
        <v>5487</v>
      </c>
      <c r="D2373" t="s">
        <v>5488</v>
      </c>
      <c r="E2373" t="s">
        <v>20</v>
      </c>
      <c r="F2373" s="1">
        <v>5253</v>
      </c>
      <c r="G2373">
        <v>0</v>
      </c>
      <c r="H2373">
        <v>0</v>
      </c>
      <c r="I2373">
        <v>0</v>
      </c>
      <c r="J2373">
        <v>1.1</v>
      </c>
      <c r="K2373" t="s">
        <v>8585</v>
      </c>
      <c r="L2373" t="s">
        <v>8509</v>
      </c>
      <c r="M2373" t="s">
        <v>8510</v>
      </c>
      <c r="N2373" t="s">
        <v>8512</v>
      </c>
      <c r="O2373" t="s">
        <v>8518</v>
      </c>
      <c r="P2373" t="s">
        <v>8511</v>
      </c>
      <c r="Q2373">
        <v>8.3</v>
      </c>
      <c r="R2373" t="s">
        <v>8519</v>
      </c>
      <c r="S2373">
        <v>7.8</v>
      </c>
      <c r="T2373">
        <v>60</v>
      </c>
      <c r="U2373">
        <v>107</v>
      </c>
      <c r="V2373" t="s">
        <v>8512</v>
      </c>
      <c r="W2373">
        <v>0.3</v>
      </c>
      <c r="X2373" t="s">
        <v>8524</v>
      </c>
      <c r="Y2373" t="s">
        <v>8509</v>
      </c>
    </row>
    <row r="2374" spans="1:25">
      <c r="A2374" t="s">
        <v>5482</v>
      </c>
      <c r="B2374" t="s">
        <v>5483</v>
      </c>
      <c r="C2374" t="s">
        <v>5489</v>
      </c>
      <c r="D2374" t="s">
        <v>5490</v>
      </c>
      <c r="E2374" t="s">
        <v>20</v>
      </c>
      <c r="F2374" s="1">
        <v>1296</v>
      </c>
      <c r="G2374">
        <v>0</v>
      </c>
      <c r="H2374">
        <v>0</v>
      </c>
      <c r="I2374">
        <v>0</v>
      </c>
      <c r="J2374">
        <v>0.93</v>
      </c>
      <c r="K2374" t="s">
        <v>8508</v>
      </c>
      <c r="L2374" t="s">
        <v>8509</v>
      </c>
      <c r="M2374" t="s">
        <v>8510</v>
      </c>
      <c r="N2374" t="s">
        <v>8512</v>
      </c>
      <c r="O2374" t="s">
        <v>8518</v>
      </c>
      <c r="P2374" t="s">
        <v>8511</v>
      </c>
      <c r="Q2374">
        <v>7.6</v>
      </c>
      <c r="R2374" t="s">
        <v>8519</v>
      </c>
      <c r="S2374">
        <v>7.1</v>
      </c>
      <c r="T2374">
        <v>48</v>
      </c>
      <c r="U2374">
        <v>96</v>
      </c>
      <c r="V2374" t="s">
        <v>8512</v>
      </c>
      <c r="W2374">
        <v>0.3</v>
      </c>
      <c r="X2374" t="s">
        <v>8524</v>
      </c>
      <c r="Y2374" t="s">
        <v>8509</v>
      </c>
    </row>
    <row r="2375" spans="1:25">
      <c r="A2375" t="s">
        <v>5482</v>
      </c>
      <c r="B2375" t="s">
        <v>5483</v>
      </c>
      <c r="C2375" t="s">
        <v>5491</v>
      </c>
      <c r="D2375" t="s">
        <v>5492</v>
      </c>
      <c r="E2375" t="s">
        <v>20</v>
      </c>
      <c r="F2375">
        <v>286</v>
      </c>
      <c r="G2375">
        <v>0</v>
      </c>
      <c r="H2375">
        <v>0</v>
      </c>
      <c r="I2375">
        <v>0</v>
      </c>
      <c r="J2375">
        <v>0.66</v>
      </c>
      <c r="K2375" t="s">
        <v>8508</v>
      </c>
      <c r="L2375" t="s">
        <v>8509</v>
      </c>
      <c r="M2375" t="s">
        <v>8510</v>
      </c>
      <c r="N2375" t="s">
        <v>8512</v>
      </c>
      <c r="O2375" t="s">
        <v>8518</v>
      </c>
      <c r="P2375" t="s">
        <v>8511</v>
      </c>
      <c r="Q2375">
        <v>10</v>
      </c>
      <c r="R2375" t="s">
        <v>8519</v>
      </c>
      <c r="S2375">
        <v>12</v>
      </c>
      <c r="T2375">
        <v>41</v>
      </c>
      <c r="U2375">
        <v>111</v>
      </c>
      <c r="V2375" t="s">
        <v>8512</v>
      </c>
      <c r="W2375">
        <v>0.3</v>
      </c>
      <c r="X2375" t="s">
        <v>8524</v>
      </c>
      <c r="Y2375" t="s">
        <v>8509</v>
      </c>
    </row>
    <row r="2376" spans="1:25">
      <c r="A2376" t="s">
        <v>5482</v>
      </c>
      <c r="B2376" t="s">
        <v>5483</v>
      </c>
      <c r="C2376" t="s">
        <v>5493</v>
      </c>
      <c r="D2376" t="s">
        <v>5494</v>
      </c>
      <c r="E2376" t="s">
        <v>20</v>
      </c>
      <c r="F2376">
        <v>742</v>
      </c>
      <c r="G2376">
        <v>0</v>
      </c>
      <c r="H2376">
        <v>0</v>
      </c>
      <c r="I2376">
        <v>0</v>
      </c>
      <c r="J2376">
        <v>0.74</v>
      </c>
      <c r="K2376" t="s">
        <v>8508</v>
      </c>
      <c r="L2376" t="s">
        <v>8509</v>
      </c>
      <c r="M2376" t="s">
        <v>8510</v>
      </c>
      <c r="N2376" t="s">
        <v>8512</v>
      </c>
      <c r="O2376" t="s">
        <v>8518</v>
      </c>
      <c r="P2376" t="s">
        <v>8511</v>
      </c>
      <c r="Q2376">
        <v>12</v>
      </c>
      <c r="R2376" t="s">
        <v>8519</v>
      </c>
      <c r="S2376">
        <v>18</v>
      </c>
      <c r="T2376">
        <v>49</v>
      </c>
      <c r="U2376">
        <v>115</v>
      </c>
      <c r="V2376" t="s">
        <v>8512</v>
      </c>
      <c r="W2376">
        <v>0.3</v>
      </c>
      <c r="X2376" t="s">
        <v>8524</v>
      </c>
      <c r="Y2376" t="s">
        <v>8509</v>
      </c>
    </row>
    <row r="2377" spans="1:25">
      <c r="A2377" t="s">
        <v>5482</v>
      </c>
      <c r="B2377" t="s">
        <v>5483</v>
      </c>
      <c r="C2377" t="s">
        <v>5495</v>
      </c>
      <c r="D2377" t="s">
        <v>5496</v>
      </c>
      <c r="E2377" t="s">
        <v>20</v>
      </c>
      <c r="F2377">
        <v>894</v>
      </c>
      <c r="G2377">
        <v>3</v>
      </c>
      <c r="H2377">
        <v>0</v>
      </c>
      <c r="I2377">
        <v>0</v>
      </c>
      <c r="J2377">
        <v>1.3</v>
      </c>
      <c r="K2377" t="s">
        <v>8508</v>
      </c>
      <c r="L2377" t="s">
        <v>8509</v>
      </c>
      <c r="M2377" t="s">
        <v>8510</v>
      </c>
      <c r="N2377" t="s">
        <v>8512</v>
      </c>
      <c r="O2377" t="s">
        <v>8518</v>
      </c>
      <c r="P2377" t="s">
        <v>8511</v>
      </c>
      <c r="Q2377">
        <v>7.8</v>
      </c>
      <c r="R2377" t="s">
        <v>8519</v>
      </c>
      <c r="S2377">
        <v>8</v>
      </c>
      <c r="T2377">
        <v>52</v>
      </c>
      <c r="U2377">
        <v>103</v>
      </c>
      <c r="V2377" t="s">
        <v>8512</v>
      </c>
      <c r="W2377">
        <v>0.3</v>
      </c>
      <c r="X2377" t="s">
        <v>8524</v>
      </c>
      <c r="Y2377" t="s">
        <v>8509</v>
      </c>
    </row>
    <row r="2378" spans="1:25">
      <c r="A2378" t="s">
        <v>5482</v>
      </c>
      <c r="B2378" t="s">
        <v>5483</v>
      </c>
      <c r="C2378" t="s">
        <v>5497</v>
      </c>
      <c r="D2378" t="s">
        <v>5498</v>
      </c>
      <c r="E2378" t="s">
        <v>20</v>
      </c>
      <c r="F2378">
        <v>561</v>
      </c>
      <c r="G2378">
        <v>0</v>
      </c>
      <c r="H2378">
        <v>0</v>
      </c>
      <c r="I2378">
        <v>0</v>
      </c>
      <c r="J2378">
        <v>0.99</v>
      </c>
      <c r="K2378" t="s">
        <v>8508</v>
      </c>
      <c r="L2378" t="s">
        <v>8509</v>
      </c>
      <c r="M2378" t="s">
        <v>8510</v>
      </c>
      <c r="N2378" t="s">
        <v>8512</v>
      </c>
      <c r="O2378" t="s">
        <v>8518</v>
      </c>
      <c r="P2378" t="s">
        <v>8511</v>
      </c>
      <c r="Q2378">
        <v>8.2</v>
      </c>
      <c r="R2378" t="s">
        <v>8519</v>
      </c>
      <c r="S2378">
        <v>8</v>
      </c>
      <c r="T2378">
        <v>45</v>
      </c>
      <c r="U2378">
        <v>111</v>
      </c>
      <c r="V2378" t="s">
        <v>8512</v>
      </c>
      <c r="W2378">
        <v>0.3</v>
      </c>
      <c r="X2378" t="s">
        <v>8524</v>
      </c>
      <c r="Y2378" t="s">
        <v>8509</v>
      </c>
    </row>
    <row r="2379" spans="1:25">
      <c r="A2379" t="s">
        <v>5499</v>
      </c>
      <c r="B2379" t="s">
        <v>5500</v>
      </c>
      <c r="C2379" t="s">
        <v>5501</v>
      </c>
      <c r="D2379" t="s">
        <v>5502</v>
      </c>
      <c r="E2379" t="s">
        <v>476</v>
      </c>
      <c r="F2379" s="1">
        <v>4832</v>
      </c>
      <c r="G2379">
        <v>0</v>
      </c>
      <c r="H2379">
        <v>0</v>
      </c>
      <c r="I2379">
        <v>0</v>
      </c>
      <c r="J2379">
        <v>1.9</v>
      </c>
      <c r="K2379" t="s">
        <v>8508</v>
      </c>
      <c r="L2379" t="s">
        <v>8509</v>
      </c>
      <c r="M2379" t="s">
        <v>8510</v>
      </c>
      <c r="N2379" t="s">
        <v>8512</v>
      </c>
      <c r="O2379">
        <v>0.16</v>
      </c>
      <c r="P2379" t="s">
        <v>8511</v>
      </c>
      <c r="Q2379">
        <v>10</v>
      </c>
      <c r="R2379">
        <v>0.033</v>
      </c>
      <c r="S2379">
        <v>4.2</v>
      </c>
      <c r="T2379">
        <v>27</v>
      </c>
      <c r="U2379">
        <v>100</v>
      </c>
      <c r="V2379" t="s">
        <v>8512</v>
      </c>
      <c r="W2379">
        <v>0.3</v>
      </c>
      <c r="X2379">
        <v>1</v>
      </c>
      <c r="Y2379">
        <v>0.3</v>
      </c>
    </row>
    <row r="2380" spans="1:25">
      <c r="A2380" t="s">
        <v>5499</v>
      </c>
      <c r="B2380" t="s">
        <v>5500</v>
      </c>
      <c r="C2380" t="s">
        <v>5503</v>
      </c>
      <c r="D2380" t="s">
        <v>5504</v>
      </c>
      <c r="E2380" t="s">
        <v>40</v>
      </c>
      <c r="F2380" s="1">
        <v>6239</v>
      </c>
      <c r="G2380">
        <v>4</v>
      </c>
      <c r="H2380">
        <v>0</v>
      </c>
      <c r="I2380">
        <v>0</v>
      </c>
      <c r="J2380">
        <v>0.8</v>
      </c>
      <c r="K2380" t="s">
        <v>8508</v>
      </c>
      <c r="L2380" t="s">
        <v>8509</v>
      </c>
      <c r="M2380" t="s">
        <v>8510</v>
      </c>
      <c r="N2380" t="s">
        <v>8512</v>
      </c>
      <c r="O2380" t="s">
        <v>8518</v>
      </c>
      <c r="P2380" t="s">
        <v>8511</v>
      </c>
      <c r="Q2380">
        <v>9.3</v>
      </c>
      <c r="R2380" t="s">
        <v>8519</v>
      </c>
      <c r="S2380">
        <v>4</v>
      </c>
      <c r="T2380">
        <v>25</v>
      </c>
      <c r="U2380">
        <v>89</v>
      </c>
      <c r="V2380" t="s">
        <v>8512</v>
      </c>
      <c r="W2380">
        <v>0.3</v>
      </c>
      <c r="X2380" t="s">
        <v>8524</v>
      </c>
      <c r="Y2380" t="s">
        <v>8509</v>
      </c>
    </row>
    <row r="2381" spans="1:25">
      <c r="A2381" t="s">
        <v>5505</v>
      </c>
      <c r="B2381" t="s">
        <v>5506</v>
      </c>
      <c r="C2381" t="s">
        <v>5507</v>
      </c>
      <c r="D2381" t="s">
        <v>5508</v>
      </c>
      <c r="E2381" t="s">
        <v>40</v>
      </c>
      <c r="F2381">
        <v>654</v>
      </c>
      <c r="G2381">
        <v>0</v>
      </c>
      <c r="H2381">
        <v>0</v>
      </c>
      <c r="I2381">
        <v>0</v>
      </c>
      <c r="J2381">
        <v>1.6</v>
      </c>
      <c r="K2381">
        <v>0.06</v>
      </c>
      <c r="L2381" t="s">
        <v>8509</v>
      </c>
      <c r="M2381" t="s">
        <v>8510</v>
      </c>
      <c r="N2381" t="s">
        <v>8511</v>
      </c>
      <c r="O2381">
        <v>0.02</v>
      </c>
      <c r="P2381">
        <v>0.01</v>
      </c>
      <c r="Q2381">
        <v>12.4</v>
      </c>
      <c r="R2381" t="s">
        <v>8514</v>
      </c>
      <c r="S2381">
        <v>6.7</v>
      </c>
      <c r="T2381">
        <v>33</v>
      </c>
      <c r="U2381">
        <v>150</v>
      </c>
      <c r="V2381" t="s">
        <v>8512</v>
      </c>
      <c r="W2381">
        <v>0.3</v>
      </c>
      <c r="X2381">
        <v>0.6</v>
      </c>
      <c r="Y2381">
        <v>0.1</v>
      </c>
    </row>
    <row r="2382" spans="1:25">
      <c r="A2382" t="s">
        <v>5505</v>
      </c>
      <c r="B2382" t="s">
        <v>5506</v>
      </c>
      <c r="C2382" t="s">
        <v>5509</v>
      </c>
      <c r="D2382" t="s">
        <v>5510</v>
      </c>
      <c r="E2382" t="s">
        <v>20</v>
      </c>
      <c r="F2382" s="1">
        <v>1559</v>
      </c>
      <c r="G2382">
        <v>0</v>
      </c>
      <c r="H2382">
        <v>0</v>
      </c>
      <c r="I2382">
        <v>0</v>
      </c>
      <c r="J2382">
        <v>0.7</v>
      </c>
      <c r="K2382">
        <v>0.07</v>
      </c>
      <c r="L2382">
        <v>0.1</v>
      </c>
      <c r="M2382" t="s">
        <v>8510</v>
      </c>
      <c r="N2382" t="s">
        <v>8511</v>
      </c>
      <c r="O2382">
        <v>0.02</v>
      </c>
      <c r="P2382" t="s">
        <v>8511</v>
      </c>
      <c r="Q2382">
        <v>8.7</v>
      </c>
      <c r="R2382">
        <v>0.018</v>
      </c>
      <c r="S2382">
        <v>7.5</v>
      </c>
      <c r="T2382">
        <v>110</v>
      </c>
      <c r="U2382">
        <v>190</v>
      </c>
      <c r="V2382" t="s">
        <v>8512</v>
      </c>
      <c r="W2382">
        <v>0.4</v>
      </c>
      <c r="X2382">
        <v>1.1</v>
      </c>
      <c r="Y2382">
        <v>0.2</v>
      </c>
    </row>
    <row r="2383" spans="1:25">
      <c r="A2383" t="s">
        <v>5511</v>
      </c>
      <c r="B2383" t="s">
        <v>5512</v>
      </c>
      <c r="C2383" t="s">
        <v>5513</v>
      </c>
      <c r="D2383" t="s">
        <v>5428</v>
      </c>
      <c r="E2383" t="s">
        <v>20</v>
      </c>
      <c r="F2383" s="1">
        <v>8709</v>
      </c>
      <c r="G2383">
        <v>0</v>
      </c>
      <c r="H2383">
        <v>0</v>
      </c>
      <c r="I2383">
        <v>0</v>
      </c>
      <c r="J2383">
        <v>1.6</v>
      </c>
      <c r="K2383">
        <v>0.08</v>
      </c>
      <c r="L2383" t="s">
        <v>8509</v>
      </c>
      <c r="M2383" t="s">
        <v>8510</v>
      </c>
      <c r="N2383" t="s">
        <v>8512</v>
      </c>
      <c r="O2383" t="s">
        <v>8511</v>
      </c>
      <c r="P2383" t="s">
        <v>8511</v>
      </c>
      <c r="Q2383">
        <v>5.6</v>
      </c>
      <c r="R2383" t="s">
        <v>8514</v>
      </c>
      <c r="S2383">
        <v>6</v>
      </c>
      <c r="T2383">
        <v>58</v>
      </c>
      <c r="U2383">
        <v>120</v>
      </c>
      <c r="V2383" t="s">
        <v>8512</v>
      </c>
      <c r="W2383">
        <v>0.3</v>
      </c>
      <c r="X2383" t="s">
        <v>8515</v>
      </c>
      <c r="Y2383" t="s">
        <v>8509</v>
      </c>
    </row>
    <row r="2384" spans="1:25">
      <c r="A2384" t="s">
        <v>5511</v>
      </c>
      <c r="B2384" t="s">
        <v>5512</v>
      </c>
      <c r="C2384" t="s">
        <v>5514</v>
      </c>
      <c r="D2384" t="s">
        <v>5429</v>
      </c>
      <c r="E2384" t="s">
        <v>20</v>
      </c>
      <c r="F2384" s="1">
        <v>8709</v>
      </c>
      <c r="G2384">
        <v>0</v>
      </c>
      <c r="H2384">
        <v>0</v>
      </c>
      <c r="I2384">
        <v>0</v>
      </c>
      <c r="J2384">
        <v>1.6</v>
      </c>
      <c r="K2384">
        <v>0.08</v>
      </c>
      <c r="L2384" t="s">
        <v>8509</v>
      </c>
      <c r="M2384" t="s">
        <v>8510</v>
      </c>
      <c r="N2384" t="s">
        <v>8512</v>
      </c>
      <c r="O2384" t="s">
        <v>8511</v>
      </c>
      <c r="P2384">
        <v>0.01</v>
      </c>
      <c r="Q2384">
        <v>5.7</v>
      </c>
      <c r="R2384" t="s">
        <v>8514</v>
      </c>
      <c r="S2384">
        <v>5</v>
      </c>
      <c r="T2384">
        <v>62</v>
      </c>
      <c r="U2384">
        <v>130</v>
      </c>
      <c r="V2384" t="s">
        <v>8512</v>
      </c>
      <c r="W2384">
        <v>0.3</v>
      </c>
      <c r="X2384" t="s">
        <v>8515</v>
      </c>
      <c r="Y2384" t="s">
        <v>8509</v>
      </c>
    </row>
    <row r="2385" spans="1:25">
      <c r="A2385" t="s">
        <v>5511</v>
      </c>
      <c r="B2385" t="s">
        <v>5512</v>
      </c>
      <c r="C2385" t="s">
        <v>5515</v>
      </c>
      <c r="D2385" t="s">
        <v>5516</v>
      </c>
      <c r="E2385" t="s">
        <v>20</v>
      </c>
      <c r="F2385" s="1">
        <v>8709</v>
      </c>
      <c r="G2385">
        <v>0</v>
      </c>
      <c r="H2385">
        <v>0</v>
      </c>
      <c r="I2385">
        <v>0</v>
      </c>
      <c r="J2385">
        <v>1.4</v>
      </c>
      <c r="K2385">
        <v>0.09</v>
      </c>
      <c r="L2385" t="s">
        <v>8509</v>
      </c>
      <c r="M2385" t="s">
        <v>8510</v>
      </c>
      <c r="N2385" t="s">
        <v>8512</v>
      </c>
      <c r="O2385">
        <v>0.01</v>
      </c>
      <c r="P2385" t="s">
        <v>8511</v>
      </c>
      <c r="Q2385">
        <v>7.9</v>
      </c>
      <c r="R2385" t="s">
        <v>8514</v>
      </c>
      <c r="S2385">
        <v>6</v>
      </c>
      <c r="T2385">
        <v>58</v>
      </c>
      <c r="U2385">
        <v>130</v>
      </c>
      <c r="V2385" t="s">
        <v>8512</v>
      </c>
      <c r="W2385">
        <v>0.3</v>
      </c>
      <c r="X2385" t="s">
        <v>8515</v>
      </c>
      <c r="Y2385" t="s">
        <v>8509</v>
      </c>
    </row>
    <row r="2386" spans="1:25">
      <c r="A2386" t="s">
        <v>5517</v>
      </c>
      <c r="B2386" t="s">
        <v>5518</v>
      </c>
      <c r="C2386" t="s">
        <v>5519</v>
      </c>
      <c r="D2386" t="s">
        <v>5520</v>
      </c>
      <c r="E2386" t="s">
        <v>20</v>
      </c>
      <c r="F2386" s="1">
        <v>6487</v>
      </c>
      <c r="G2386">
        <v>0</v>
      </c>
      <c r="H2386">
        <v>0</v>
      </c>
      <c r="I2386">
        <v>0</v>
      </c>
      <c r="J2386">
        <v>0.5</v>
      </c>
      <c r="K2386" t="s">
        <v>8508</v>
      </c>
      <c r="L2386" t="s">
        <v>8513</v>
      </c>
      <c r="M2386" t="s">
        <v>8510</v>
      </c>
      <c r="N2386">
        <v>0.02</v>
      </c>
      <c r="O2386" t="s">
        <v>8518</v>
      </c>
      <c r="P2386" t="s">
        <v>8511</v>
      </c>
      <c r="Q2386">
        <v>4.4</v>
      </c>
      <c r="R2386" t="s">
        <v>8519</v>
      </c>
      <c r="S2386">
        <v>4.2</v>
      </c>
      <c r="T2386">
        <v>32</v>
      </c>
      <c r="U2386">
        <v>57</v>
      </c>
      <c r="V2386" t="s">
        <v>8512</v>
      </c>
      <c r="W2386">
        <v>0.3</v>
      </c>
      <c r="X2386" t="s">
        <v>8524</v>
      </c>
      <c r="Y2386" t="s">
        <v>8509</v>
      </c>
    </row>
    <row r="2387" spans="1:25">
      <c r="A2387" t="s">
        <v>5521</v>
      </c>
      <c r="B2387" t="s">
        <v>5522</v>
      </c>
      <c r="C2387" t="s">
        <v>5523</v>
      </c>
      <c r="D2387" t="s">
        <v>5524</v>
      </c>
      <c r="E2387" t="s">
        <v>2194</v>
      </c>
      <c r="F2387" s="1">
        <v>1934</v>
      </c>
      <c r="G2387">
        <v>0</v>
      </c>
      <c r="H2387">
        <v>0</v>
      </c>
      <c r="I2387">
        <v>0</v>
      </c>
      <c r="J2387">
        <v>2.2</v>
      </c>
      <c r="K2387">
        <v>0.1</v>
      </c>
      <c r="L2387">
        <v>0.3</v>
      </c>
      <c r="M2387">
        <v>0.0002</v>
      </c>
      <c r="N2387">
        <v>0.02</v>
      </c>
      <c r="O2387">
        <v>0.03</v>
      </c>
      <c r="P2387">
        <v>0.01</v>
      </c>
      <c r="Q2387">
        <v>6.3</v>
      </c>
      <c r="R2387">
        <v>0.005</v>
      </c>
      <c r="S2387">
        <v>6.7</v>
      </c>
      <c r="T2387">
        <v>65</v>
      </c>
      <c r="U2387">
        <v>110</v>
      </c>
      <c r="V2387">
        <v>0.02</v>
      </c>
      <c r="W2387">
        <v>0.3</v>
      </c>
      <c r="X2387">
        <v>0.5</v>
      </c>
      <c r="Y2387">
        <v>0.1</v>
      </c>
    </row>
    <row r="2388" spans="1:25">
      <c r="A2388" t="s">
        <v>5521</v>
      </c>
      <c r="B2388" t="s">
        <v>5522</v>
      </c>
      <c r="C2388" t="s">
        <v>5525</v>
      </c>
      <c r="D2388" t="s">
        <v>5526</v>
      </c>
      <c r="E2388" t="s">
        <v>2194</v>
      </c>
      <c r="F2388">
        <v>132</v>
      </c>
      <c r="G2388">
        <v>0</v>
      </c>
      <c r="H2388">
        <v>0</v>
      </c>
      <c r="I2388">
        <v>0</v>
      </c>
      <c r="J2388">
        <v>1.9</v>
      </c>
      <c r="K2388">
        <v>0.09</v>
      </c>
      <c r="L2388" t="s">
        <v>8509</v>
      </c>
      <c r="M2388" t="s">
        <v>8510</v>
      </c>
      <c r="N2388">
        <v>0.02</v>
      </c>
      <c r="O2388" t="s">
        <v>8518</v>
      </c>
      <c r="P2388" t="s">
        <v>8511</v>
      </c>
      <c r="Q2388">
        <v>5.9</v>
      </c>
      <c r="R2388" t="s">
        <v>8519</v>
      </c>
      <c r="S2388">
        <v>5.1</v>
      </c>
      <c r="T2388">
        <v>52</v>
      </c>
      <c r="U2388">
        <v>93</v>
      </c>
      <c r="V2388" t="s">
        <v>8512</v>
      </c>
      <c r="W2388">
        <v>0.3</v>
      </c>
      <c r="X2388" t="s">
        <v>8524</v>
      </c>
      <c r="Y2388">
        <v>0.1</v>
      </c>
    </row>
    <row r="2389" spans="1:25">
      <c r="A2389" t="s">
        <v>5527</v>
      </c>
      <c r="B2389" t="s">
        <v>5528</v>
      </c>
      <c r="C2389" t="s">
        <v>5529</v>
      </c>
      <c r="D2389" t="s">
        <v>1509</v>
      </c>
      <c r="E2389" t="s">
        <v>40</v>
      </c>
      <c r="F2389" s="1">
        <v>1011</v>
      </c>
      <c r="G2389">
        <v>0</v>
      </c>
      <c r="H2389">
        <v>0</v>
      </c>
      <c r="I2389">
        <v>0</v>
      </c>
      <c r="J2389">
        <v>1.2</v>
      </c>
      <c r="K2389" t="s">
        <v>8508</v>
      </c>
      <c r="L2389" t="s">
        <v>8509</v>
      </c>
      <c r="M2389" t="s">
        <v>8510</v>
      </c>
      <c r="N2389" t="s">
        <v>8512</v>
      </c>
      <c r="O2389">
        <v>0.31</v>
      </c>
      <c r="P2389" t="s">
        <v>8511</v>
      </c>
      <c r="Q2389">
        <v>5.4</v>
      </c>
      <c r="R2389">
        <v>0.21</v>
      </c>
      <c r="S2389">
        <v>5</v>
      </c>
      <c r="T2389">
        <v>39</v>
      </c>
      <c r="U2389">
        <v>79</v>
      </c>
      <c r="V2389" t="s">
        <v>8512</v>
      </c>
      <c r="W2389">
        <v>0.3</v>
      </c>
      <c r="X2389">
        <v>9</v>
      </c>
      <c r="Y2389">
        <v>1</v>
      </c>
    </row>
    <row r="2390" spans="1:25">
      <c r="A2390" t="s">
        <v>5527</v>
      </c>
      <c r="B2390" t="s">
        <v>5528</v>
      </c>
      <c r="C2390" t="s">
        <v>5530</v>
      </c>
      <c r="D2390" t="s">
        <v>5531</v>
      </c>
      <c r="E2390" t="s">
        <v>40</v>
      </c>
      <c r="F2390" s="1">
        <v>2249</v>
      </c>
      <c r="G2390">
        <v>0</v>
      </c>
      <c r="H2390">
        <v>0</v>
      </c>
      <c r="I2390">
        <v>0</v>
      </c>
      <c r="J2390">
        <v>1.7</v>
      </c>
      <c r="K2390" t="s">
        <v>8508</v>
      </c>
      <c r="L2390" t="s">
        <v>8509</v>
      </c>
      <c r="M2390" t="s">
        <v>8510</v>
      </c>
      <c r="N2390" t="s">
        <v>8512</v>
      </c>
      <c r="O2390">
        <v>0.19</v>
      </c>
      <c r="P2390" t="s">
        <v>8511</v>
      </c>
      <c r="Q2390">
        <v>6.7</v>
      </c>
      <c r="R2390">
        <v>0.001</v>
      </c>
      <c r="S2390">
        <v>6</v>
      </c>
      <c r="T2390">
        <v>56</v>
      </c>
      <c r="U2390">
        <v>97</v>
      </c>
      <c r="V2390" t="s">
        <v>8512</v>
      </c>
      <c r="W2390">
        <v>0.3</v>
      </c>
      <c r="X2390" t="s">
        <v>8515</v>
      </c>
      <c r="Y2390">
        <v>0.1</v>
      </c>
    </row>
    <row r="2391" spans="1:25">
      <c r="A2391" t="s">
        <v>5527</v>
      </c>
      <c r="B2391" t="s">
        <v>5528</v>
      </c>
      <c r="C2391" t="s">
        <v>5532</v>
      </c>
      <c r="D2391" t="s">
        <v>5533</v>
      </c>
      <c r="E2391" t="s">
        <v>40</v>
      </c>
      <c r="F2391">
        <v>950</v>
      </c>
      <c r="G2391">
        <v>20</v>
      </c>
      <c r="H2391">
        <v>0</v>
      </c>
      <c r="I2391">
        <v>0</v>
      </c>
      <c r="J2391">
        <v>6.8</v>
      </c>
      <c r="K2391" t="s">
        <v>8508</v>
      </c>
      <c r="L2391" t="s">
        <v>8509</v>
      </c>
      <c r="M2391" t="s">
        <v>8510</v>
      </c>
      <c r="N2391" t="s">
        <v>8512</v>
      </c>
      <c r="O2391" t="s">
        <v>8511</v>
      </c>
      <c r="P2391" t="s">
        <v>8511</v>
      </c>
      <c r="Q2391">
        <v>15</v>
      </c>
      <c r="R2391" t="s">
        <v>8514</v>
      </c>
      <c r="S2391">
        <v>16</v>
      </c>
      <c r="T2391">
        <v>48</v>
      </c>
      <c r="U2391">
        <v>130</v>
      </c>
      <c r="V2391" t="s">
        <v>8512</v>
      </c>
      <c r="W2391">
        <v>0.3</v>
      </c>
      <c r="X2391" t="s">
        <v>8515</v>
      </c>
      <c r="Y2391" t="s">
        <v>8509</v>
      </c>
    </row>
    <row r="2392" spans="1:25">
      <c r="A2392" t="s">
        <v>5527</v>
      </c>
      <c r="B2392" t="s">
        <v>5528</v>
      </c>
      <c r="C2392" t="s">
        <v>5534</v>
      </c>
      <c r="D2392" t="s">
        <v>5535</v>
      </c>
      <c r="E2392" t="s">
        <v>40</v>
      </c>
      <c r="F2392" s="1">
        <v>1268</v>
      </c>
      <c r="G2392">
        <v>4</v>
      </c>
      <c r="H2392">
        <v>0</v>
      </c>
      <c r="I2392">
        <v>0</v>
      </c>
      <c r="J2392">
        <v>1.7</v>
      </c>
      <c r="K2392" t="s">
        <v>8508</v>
      </c>
      <c r="L2392" t="s">
        <v>8509</v>
      </c>
      <c r="M2392" t="s">
        <v>8510</v>
      </c>
      <c r="N2392" t="s">
        <v>8512</v>
      </c>
      <c r="O2392" t="s">
        <v>8511</v>
      </c>
      <c r="P2392" t="s">
        <v>8511</v>
      </c>
      <c r="Q2392">
        <v>7.3</v>
      </c>
      <c r="R2392" t="s">
        <v>8514</v>
      </c>
      <c r="S2392">
        <v>7</v>
      </c>
      <c r="T2392">
        <v>53</v>
      </c>
      <c r="U2392">
        <v>100</v>
      </c>
      <c r="V2392" t="s">
        <v>8512</v>
      </c>
      <c r="W2392">
        <v>0.3</v>
      </c>
      <c r="X2392" t="s">
        <v>8515</v>
      </c>
      <c r="Y2392" t="s">
        <v>8509</v>
      </c>
    </row>
    <row r="2393" spans="1:25">
      <c r="A2393" t="s">
        <v>5536</v>
      </c>
      <c r="B2393" t="s">
        <v>5537</v>
      </c>
      <c r="C2393" t="s">
        <v>5538</v>
      </c>
      <c r="D2393" t="s">
        <v>5539</v>
      </c>
      <c r="E2393" t="s">
        <v>20</v>
      </c>
      <c r="F2393" s="1">
        <v>1735</v>
      </c>
      <c r="G2393">
        <v>0</v>
      </c>
      <c r="H2393">
        <v>0</v>
      </c>
      <c r="I2393">
        <v>0</v>
      </c>
      <c r="J2393">
        <v>0.7</v>
      </c>
      <c r="K2393" t="s">
        <v>8508</v>
      </c>
      <c r="L2393" t="s">
        <v>8509</v>
      </c>
      <c r="M2393" t="s">
        <v>8510</v>
      </c>
      <c r="N2393" t="s">
        <v>8512</v>
      </c>
      <c r="O2393" t="s">
        <v>8518</v>
      </c>
      <c r="P2393">
        <v>0.02</v>
      </c>
      <c r="Q2393">
        <v>5.8</v>
      </c>
      <c r="R2393" t="s">
        <v>8519</v>
      </c>
      <c r="S2393">
        <v>6.5</v>
      </c>
      <c r="T2393">
        <v>21</v>
      </c>
      <c r="U2393">
        <v>67</v>
      </c>
      <c r="V2393" t="s">
        <v>8512</v>
      </c>
      <c r="W2393">
        <v>0.1</v>
      </c>
      <c r="X2393" t="s">
        <v>8524</v>
      </c>
      <c r="Y2393" t="s">
        <v>8509</v>
      </c>
    </row>
    <row r="2394" spans="1:25">
      <c r="A2394" t="s">
        <v>5536</v>
      </c>
      <c r="B2394" t="s">
        <v>5537</v>
      </c>
      <c r="C2394" t="s">
        <v>5540</v>
      </c>
      <c r="D2394" t="s">
        <v>5541</v>
      </c>
      <c r="E2394" t="s">
        <v>20</v>
      </c>
      <c r="F2394" s="1">
        <v>2035</v>
      </c>
      <c r="G2394">
        <v>2</v>
      </c>
      <c r="H2394">
        <v>0</v>
      </c>
      <c r="I2394">
        <v>0</v>
      </c>
      <c r="J2394">
        <v>0.8</v>
      </c>
      <c r="K2394" t="s">
        <v>8508</v>
      </c>
      <c r="L2394" t="s">
        <v>8509</v>
      </c>
      <c r="M2394" t="s">
        <v>8510</v>
      </c>
      <c r="N2394" t="s">
        <v>8512</v>
      </c>
      <c r="O2394" t="s">
        <v>8518</v>
      </c>
      <c r="P2394" t="s">
        <v>8511</v>
      </c>
      <c r="Q2394">
        <v>5.8</v>
      </c>
      <c r="R2394" t="s">
        <v>8519</v>
      </c>
      <c r="S2394">
        <v>5.8</v>
      </c>
      <c r="T2394">
        <v>26</v>
      </c>
      <c r="U2394">
        <v>77</v>
      </c>
      <c r="V2394" t="s">
        <v>8512</v>
      </c>
      <c r="W2394">
        <v>0.1</v>
      </c>
      <c r="X2394" t="s">
        <v>8524</v>
      </c>
      <c r="Y2394" t="s">
        <v>8509</v>
      </c>
    </row>
    <row r="2395" spans="1:25">
      <c r="A2395" t="s">
        <v>5542</v>
      </c>
      <c r="B2395" t="s">
        <v>5543</v>
      </c>
      <c r="C2395" t="s">
        <v>5544</v>
      </c>
      <c r="D2395" t="s">
        <v>39</v>
      </c>
      <c r="E2395" t="s">
        <v>20</v>
      </c>
      <c r="F2395" s="1">
        <v>1791</v>
      </c>
      <c r="G2395">
        <v>0</v>
      </c>
      <c r="H2395">
        <v>0</v>
      </c>
      <c r="I2395">
        <v>0</v>
      </c>
      <c r="J2395">
        <v>0.78</v>
      </c>
      <c r="K2395">
        <v>0.14</v>
      </c>
      <c r="L2395" t="s">
        <v>8509</v>
      </c>
      <c r="M2395" t="s">
        <v>8510</v>
      </c>
      <c r="N2395" t="s">
        <v>8511</v>
      </c>
      <c r="O2395" t="s">
        <v>8518</v>
      </c>
      <c r="P2395" t="s">
        <v>8511</v>
      </c>
      <c r="Q2395">
        <v>3.6</v>
      </c>
      <c r="R2395" t="s">
        <v>8519</v>
      </c>
      <c r="S2395">
        <v>3.6</v>
      </c>
      <c r="T2395">
        <v>25</v>
      </c>
      <c r="U2395">
        <v>57</v>
      </c>
      <c r="V2395" t="s">
        <v>8512</v>
      </c>
      <c r="W2395">
        <v>0.3</v>
      </c>
      <c r="X2395" t="s">
        <v>8515</v>
      </c>
      <c r="Y2395" t="s">
        <v>8509</v>
      </c>
    </row>
    <row r="2396" spans="1:25">
      <c r="A2396" t="s">
        <v>5542</v>
      </c>
      <c r="B2396" t="s">
        <v>5543</v>
      </c>
      <c r="C2396" t="s">
        <v>5545</v>
      </c>
      <c r="D2396" t="s">
        <v>5546</v>
      </c>
      <c r="E2396" t="s">
        <v>20</v>
      </c>
      <c r="F2396" s="1">
        <v>2844</v>
      </c>
      <c r="G2396">
        <v>4</v>
      </c>
      <c r="H2396">
        <v>0</v>
      </c>
      <c r="I2396">
        <v>0</v>
      </c>
      <c r="J2396">
        <v>0.46</v>
      </c>
      <c r="K2396">
        <v>0.11</v>
      </c>
      <c r="L2396" t="s">
        <v>8509</v>
      </c>
      <c r="M2396" t="s">
        <v>8510</v>
      </c>
      <c r="N2396">
        <v>0.02</v>
      </c>
      <c r="O2396" t="s">
        <v>8518</v>
      </c>
      <c r="P2396" t="s">
        <v>8511</v>
      </c>
      <c r="Q2396">
        <v>3.5</v>
      </c>
      <c r="R2396" t="s">
        <v>8519</v>
      </c>
      <c r="S2396">
        <v>3.5</v>
      </c>
      <c r="T2396">
        <v>23</v>
      </c>
      <c r="U2396">
        <v>56</v>
      </c>
      <c r="V2396" t="s">
        <v>8512</v>
      </c>
      <c r="W2396">
        <v>0.3</v>
      </c>
      <c r="X2396" t="s">
        <v>8515</v>
      </c>
      <c r="Y2396">
        <v>0.2</v>
      </c>
    </row>
    <row r="2397" spans="1:25">
      <c r="A2397" t="s">
        <v>5542</v>
      </c>
      <c r="B2397" t="s">
        <v>5543</v>
      </c>
      <c r="C2397" t="s">
        <v>5547</v>
      </c>
      <c r="D2397" t="s">
        <v>5548</v>
      </c>
      <c r="E2397" t="s">
        <v>20</v>
      </c>
      <c r="F2397" s="1">
        <v>3057</v>
      </c>
      <c r="G2397">
        <v>0</v>
      </c>
      <c r="H2397">
        <v>0</v>
      </c>
      <c r="I2397">
        <v>0</v>
      </c>
      <c r="J2397">
        <v>0.54</v>
      </c>
      <c r="K2397">
        <v>0.13</v>
      </c>
      <c r="L2397" t="s">
        <v>8509</v>
      </c>
      <c r="M2397" t="s">
        <v>8510</v>
      </c>
      <c r="N2397" t="s">
        <v>8511</v>
      </c>
      <c r="O2397" t="s">
        <v>8518</v>
      </c>
      <c r="P2397">
        <v>0.03</v>
      </c>
      <c r="Q2397">
        <v>5.6</v>
      </c>
      <c r="R2397" t="s">
        <v>8519</v>
      </c>
      <c r="S2397">
        <v>5.4</v>
      </c>
      <c r="T2397">
        <v>31</v>
      </c>
      <c r="U2397">
        <v>68</v>
      </c>
      <c r="V2397" t="s">
        <v>8512</v>
      </c>
      <c r="W2397">
        <v>0.3</v>
      </c>
      <c r="X2397" t="s">
        <v>8515</v>
      </c>
      <c r="Y2397" t="s">
        <v>8509</v>
      </c>
    </row>
    <row r="2398" spans="1:25">
      <c r="A2398" t="s">
        <v>5542</v>
      </c>
      <c r="B2398" t="s">
        <v>5543</v>
      </c>
      <c r="C2398" t="s">
        <v>5549</v>
      </c>
      <c r="D2398" t="s">
        <v>155</v>
      </c>
      <c r="E2398" t="s">
        <v>40</v>
      </c>
      <c r="F2398">
        <v>995</v>
      </c>
      <c r="G2398">
        <v>0</v>
      </c>
      <c r="H2398">
        <v>0</v>
      </c>
      <c r="I2398">
        <v>0</v>
      </c>
      <c r="J2398">
        <v>0.02</v>
      </c>
      <c r="K2398">
        <v>0.15</v>
      </c>
      <c r="L2398">
        <v>0.2</v>
      </c>
      <c r="M2398" t="s">
        <v>8510</v>
      </c>
      <c r="N2398" t="s">
        <v>8511</v>
      </c>
      <c r="O2398">
        <v>0.11</v>
      </c>
      <c r="P2398" t="s">
        <v>8511</v>
      </c>
      <c r="Q2398">
        <v>18</v>
      </c>
      <c r="R2398">
        <v>0.13</v>
      </c>
      <c r="S2398">
        <v>5.9</v>
      </c>
      <c r="T2398">
        <v>41</v>
      </c>
      <c r="U2398">
        <v>118</v>
      </c>
      <c r="V2398" t="s">
        <v>8512</v>
      </c>
      <c r="W2398">
        <v>0.3</v>
      </c>
      <c r="X2398">
        <v>1</v>
      </c>
      <c r="Y2398" t="s">
        <v>8509</v>
      </c>
    </row>
    <row r="2399" spans="1:25">
      <c r="A2399" t="s">
        <v>5542</v>
      </c>
      <c r="B2399" t="s">
        <v>5543</v>
      </c>
      <c r="C2399" t="s">
        <v>5550</v>
      </c>
      <c r="D2399" t="s">
        <v>290</v>
      </c>
      <c r="E2399" t="s">
        <v>20</v>
      </c>
      <c r="F2399">
        <v>368</v>
      </c>
      <c r="G2399">
        <v>2</v>
      </c>
      <c r="H2399">
        <v>0</v>
      </c>
      <c r="I2399">
        <v>0</v>
      </c>
      <c r="J2399">
        <v>2.29</v>
      </c>
      <c r="K2399">
        <v>0.23</v>
      </c>
      <c r="L2399" t="s">
        <v>8509</v>
      </c>
      <c r="M2399" t="s">
        <v>8510</v>
      </c>
      <c r="N2399" t="s">
        <v>8511</v>
      </c>
      <c r="O2399" t="s">
        <v>8518</v>
      </c>
      <c r="P2399" t="s">
        <v>8511</v>
      </c>
      <c r="Q2399">
        <v>7.9</v>
      </c>
      <c r="R2399" t="s">
        <v>8519</v>
      </c>
      <c r="S2399">
        <v>8.3</v>
      </c>
      <c r="T2399">
        <v>53</v>
      </c>
      <c r="U2399">
        <v>92</v>
      </c>
      <c r="V2399" t="s">
        <v>8512</v>
      </c>
      <c r="W2399">
        <v>0.4</v>
      </c>
      <c r="X2399" t="s">
        <v>8515</v>
      </c>
      <c r="Y2399" t="s">
        <v>8509</v>
      </c>
    </row>
    <row r="2400" spans="1:25">
      <c r="A2400" t="s">
        <v>5542</v>
      </c>
      <c r="B2400" t="s">
        <v>5543</v>
      </c>
      <c r="C2400" t="s">
        <v>5551</v>
      </c>
      <c r="D2400" t="s">
        <v>290</v>
      </c>
      <c r="E2400" t="s">
        <v>20</v>
      </c>
      <c r="F2400">
        <v>850</v>
      </c>
      <c r="G2400">
        <v>0</v>
      </c>
      <c r="H2400">
        <v>0</v>
      </c>
      <c r="I2400">
        <v>0</v>
      </c>
      <c r="J2400">
        <v>0.41</v>
      </c>
      <c r="K2400">
        <v>0.32</v>
      </c>
      <c r="L2400">
        <v>0.1</v>
      </c>
      <c r="M2400" t="s">
        <v>8510</v>
      </c>
      <c r="N2400">
        <v>0.01</v>
      </c>
      <c r="O2400">
        <v>0.21</v>
      </c>
      <c r="P2400" t="s">
        <v>8511</v>
      </c>
      <c r="Q2400">
        <v>9.8</v>
      </c>
      <c r="R2400">
        <v>0.037</v>
      </c>
      <c r="S2400">
        <v>6.3</v>
      </c>
      <c r="T2400">
        <v>29</v>
      </c>
      <c r="U2400">
        <v>71</v>
      </c>
      <c r="V2400" t="s">
        <v>8512</v>
      </c>
      <c r="W2400">
        <v>0.6</v>
      </c>
      <c r="X2400">
        <v>3</v>
      </c>
      <c r="Y2400">
        <v>0.2</v>
      </c>
    </row>
    <row r="2401" spans="1:25">
      <c r="A2401" t="s">
        <v>5542</v>
      </c>
      <c r="B2401" t="s">
        <v>5543</v>
      </c>
      <c r="C2401" t="s">
        <v>5552</v>
      </c>
      <c r="D2401" t="s">
        <v>290</v>
      </c>
      <c r="E2401" t="s">
        <v>20</v>
      </c>
      <c r="F2401">
        <v>170</v>
      </c>
      <c r="G2401">
        <v>1</v>
      </c>
      <c r="H2401">
        <v>0</v>
      </c>
      <c r="I2401">
        <v>0</v>
      </c>
      <c r="J2401">
        <v>0.7</v>
      </c>
      <c r="K2401">
        <v>0.14</v>
      </c>
      <c r="L2401" t="s">
        <v>8509</v>
      </c>
      <c r="M2401" t="s">
        <v>8510</v>
      </c>
      <c r="N2401" t="s">
        <v>8511</v>
      </c>
      <c r="O2401">
        <v>0.77</v>
      </c>
      <c r="P2401" t="s">
        <v>8511</v>
      </c>
      <c r="Q2401">
        <v>6.1</v>
      </c>
      <c r="R2401">
        <v>0.066</v>
      </c>
      <c r="S2401">
        <v>5.1</v>
      </c>
      <c r="T2401">
        <v>39</v>
      </c>
      <c r="U2401">
        <v>68</v>
      </c>
      <c r="V2401" t="s">
        <v>8512</v>
      </c>
      <c r="W2401">
        <v>0.6</v>
      </c>
      <c r="X2401">
        <v>7</v>
      </c>
      <c r="Y2401">
        <v>2.5</v>
      </c>
    </row>
    <row r="2402" spans="1:25">
      <c r="A2402" t="s">
        <v>5542</v>
      </c>
      <c r="B2402" t="s">
        <v>5543</v>
      </c>
      <c r="C2402" t="s">
        <v>5553</v>
      </c>
      <c r="D2402" t="s">
        <v>290</v>
      </c>
      <c r="E2402" t="s">
        <v>20</v>
      </c>
      <c r="F2402" s="1">
        <v>2615</v>
      </c>
      <c r="G2402">
        <v>2</v>
      </c>
      <c r="H2402">
        <v>0</v>
      </c>
      <c r="I2402">
        <v>0</v>
      </c>
      <c r="J2402">
        <v>0.49</v>
      </c>
      <c r="K2402">
        <v>0.2</v>
      </c>
      <c r="L2402" t="s">
        <v>8509</v>
      </c>
      <c r="M2402" t="s">
        <v>8510</v>
      </c>
      <c r="N2402">
        <v>0.01</v>
      </c>
      <c r="O2402">
        <v>0.05</v>
      </c>
      <c r="P2402" t="s">
        <v>8511</v>
      </c>
      <c r="Q2402">
        <v>6.4</v>
      </c>
      <c r="R2402" t="s">
        <v>8519</v>
      </c>
      <c r="S2402">
        <v>5.8</v>
      </c>
      <c r="T2402">
        <v>30</v>
      </c>
      <c r="U2402">
        <v>61</v>
      </c>
      <c r="V2402" t="s">
        <v>8512</v>
      </c>
      <c r="W2402">
        <v>0.5</v>
      </c>
      <c r="X2402" t="s">
        <v>8515</v>
      </c>
      <c r="Y2402" t="s">
        <v>8509</v>
      </c>
    </row>
    <row r="2403" spans="1:25">
      <c r="A2403" t="s">
        <v>5542</v>
      </c>
      <c r="B2403" t="s">
        <v>5543</v>
      </c>
      <c r="C2403" t="s">
        <v>5554</v>
      </c>
      <c r="D2403" t="s">
        <v>290</v>
      </c>
      <c r="E2403" t="s">
        <v>20</v>
      </c>
      <c r="F2403">
        <v>255</v>
      </c>
      <c r="G2403">
        <v>2</v>
      </c>
      <c r="H2403">
        <v>0</v>
      </c>
      <c r="I2403">
        <v>0</v>
      </c>
      <c r="J2403">
        <v>1.7</v>
      </c>
      <c r="K2403">
        <v>0.35</v>
      </c>
      <c r="L2403" t="s">
        <v>8509</v>
      </c>
      <c r="M2403" t="s">
        <v>8510</v>
      </c>
      <c r="N2403" t="s">
        <v>8511</v>
      </c>
      <c r="O2403">
        <v>0.03</v>
      </c>
      <c r="P2403" t="s">
        <v>8511</v>
      </c>
      <c r="Q2403">
        <v>4.7</v>
      </c>
      <c r="R2403">
        <v>0.034</v>
      </c>
      <c r="S2403">
        <v>5.5</v>
      </c>
      <c r="T2403">
        <v>41</v>
      </c>
      <c r="U2403">
        <v>77</v>
      </c>
      <c r="V2403" t="s">
        <v>8512</v>
      </c>
      <c r="W2403">
        <v>0.6</v>
      </c>
      <c r="X2403" t="s">
        <v>8515</v>
      </c>
      <c r="Y2403">
        <v>0.1</v>
      </c>
    </row>
    <row r="2404" spans="1:25">
      <c r="A2404" t="s">
        <v>5555</v>
      </c>
      <c r="B2404" t="s">
        <v>5556</v>
      </c>
      <c r="C2404" t="s">
        <v>5557</v>
      </c>
      <c r="D2404" t="s">
        <v>5558</v>
      </c>
      <c r="E2404" t="s">
        <v>40</v>
      </c>
      <c r="F2404" s="1">
        <v>3216</v>
      </c>
      <c r="G2404">
        <v>0</v>
      </c>
      <c r="H2404">
        <v>0</v>
      </c>
      <c r="I2404">
        <v>0</v>
      </c>
      <c r="J2404">
        <v>1.44</v>
      </c>
      <c r="K2404" t="s">
        <v>8508</v>
      </c>
      <c r="L2404" t="s">
        <v>8509</v>
      </c>
      <c r="M2404" t="s">
        <v>8510</v>
      </c>
      <c r="N2404" t="s">
        <v>8512</v>
      </c>
      <c r="O2404" t="s">
        <v>8518</v>
      </c>
      <c r="P2404" t="s">
        <v>8538</v>
      </c>
      <c r="Q2404">
        <v>18.2</v>
      </c>
      <c r="R2404" t="s">
        <v>8519</v>
      </c>
      <c r="S2404">
        <v>11</v>
      </c>
      <c r="T2404">
        <v>93</v>
      </c>
      <c r="U2404">
        <v>166</v>
      </c>
      <c r="V2404" t="s">
        <v>8512</v>
      </c>
      <c r="W2404">
        <v>0.3</v>
      </c>
      <c r="X2404" t="s">
        <v>8515</v>
      </c>
      <c r="Y2404" t="s">
        <v>8509</v>
      </c>
    </row>
    <row r="2405" spans="1:25">
      <c r="A2405" t="s">
        <v>5555</v>
      </c>
      <c r="B2405" t="s">
        <v>5556</v>
      </c>
      <c r="C2405" t="s">
        <v>5559</v>
      </c>
      <c r="D2405" t="s">
        <v>5558</v>
      </c>
      <c r="E2405" t="s">
        <v>40</v>
      </c>
      <c r="F2405" s="1">
        <v>4630</v>
      </c>
      <c r="G2405">
        <v>0</v>
      </c>
      <c r="H2405">
        <v>0</v>
      </c>
      <c r="I2405">
        <v>0</v>
      </c>
      <c r="J2405">
        <v>1.44</v>
      </c>
      <c r="K2405" t="s">
        <v>8508</v>
      </c>
      <c r="L2405" t="s">
        <v>8509</v>
      </c>
      <c r="M2405" t="s">
        <v>8510</v>
      </c>
      <c r="N2405" t="s">
        <v>8512</v>
      </c>
      <c r="O2405" t="s">
        <v>8518</v>
      </c>
      <c r="P2405" t="s">
        <v>8538</v>
      </c>
      <c r="Q2405">
        <v>10</v>
      </c>
      <c r="R2405" t="s">
        <v>8519</v>
      </c>
      <c r="S2405">
        <v>12.6</v>
      </c>
      <c r="T2405">
        <v>113</v>
      </c>
      <c r="U2405">
        <v>161</v>
      </c>
      <c r="V2405" t="s">
        <v>8512</v>
      </c>
      <c r="W2405">
        <v>0.3</v>
      </c>
      <c r="X2405" t="s">
        <v>8515</v>
      </c>
      <c r="Y2405" t="s">
        <v>8509</v>
      </c>
    </row>
    <row r="2406" spans="1:25">
      <c r="A2406" t="s">
        <v>5560</v>
      </c>
      <c r="B2406" t="s">
        <v>5561</v>
      </c>
      <c r="C2406" t="s">
        <v>5562</v>
      </c>
      <c r="D2406" t="s">
        <v>5563</v>
      </c>
      <c r="E2406" t="s">
        <v>128</v>
      </c>
      <c r="F2406" s="1">
        <v>2036</v>
      </c>
      <c r="G2406">
        <v>95</v>
      </c>
      <c r="H2406">
        <v>0</v>
      </c>
      <c r="I2406">
        <v>0</v>
      </c>
      <c r="J2406">
        <v>0.11</v>
      </c>
      <c r="K2406">
        <v>0.11</v>
      </c>
      <c r="L2406" t="s">
        <v>8509</v>
      </c>
      <c r="M2406" t="s">
        <v>8510</v>
      </c>
      <c r="N2406">
        <v>0.02</v>
      </c>
      <c r="O2406">
        <v>0.02</v>
      </c>
      <c r="P2406" t="s">
        <v>8511</v>
      </c>
      <c r="Q2406">
        <v>7.7</v>
      </c>
      <c r="R2406">
        <v>0.009</v>
      </c>
      <c r="S2406">
        <v>9</v>
      </c>
      <c r="T2406">
        <v>37</v>
      </c>
      <c r="U2406">
        <v>3</v>
      </c>
      <c r="V2406" t="s">
        <v>8512</v>
      </c>
      <c r="W2406">
        <v>1.1</v>
      </c>
      <c r="X2406">
        <v>1</v>
      </c>
      <c r="Y2406">
        <v>1.1</v>
      </c>
    </row>
    <row r="2407" spans="1:25">
      <c r="A2407" t="s">
        <v>5560</v>
      </c>
      <c r="B2407" t="s">
        <v>5561</v>
      </c>
      <c r="C2407" t="s">
        <v>5564</v>
      </c>
      <c r="D2407" t="s">
        <v>5563</v>
      </c>
      <c r="E2407" t="s">
        <v>128</v>
      </c>
      <c r="F2407" s="1">
        <v>6225</v>
      </c>
      <c r="G2407">
        <v>95</v>
      </c>
      <c r="H2407">
        <v>0</v>
      </c>
      <c r="I2407">
        <v>0</v>
      </c>
      <c r="J2407">
        <v>0.11</v>
      </c>
      <c r="K2407">
        <v>0.11</v>
      </c>
      <c r="L2407" t="s">
        <v>8509</v>
      </c>
      <c r="M2407" t="s">
        <v>8510</v>
      </c>
      <c r="N2407">
        <v>0.02</v>
      </c>
      <c r="O2407">
        <v>0.08</v>
      </c>
      <c r="P2407" t="s">
        <v>8511</v>
      </c>
      <c r="Q2407">
        <v>7.7</v>
      </c>
      <c r="R2407">
        <v>0.009</v>
      </c>
      <c r="S2407">
        <v>90</v>
      </c>
      <c r="T2407">
        <v>37</v>
      </c>
      <c r="U2407">
        <v>73</v>
      </c>
      <c r="V2407" t="s">
        <v>8512</v>
      </c>
      <c r="W2407">
        <v>1.1</v>
      </c>
      <c r="X2407">
        <v>1</v>
      </c>
      <c r="Y2407">
        <v>1.1</v>
      </c>
    </row>
    <row r="2408" spans="1:25">
      <c r="A2408" t="s">
        <v>5560</v>
      </c>
      <c r="B2408" t="s">
        <v>5561</v>
      </c>
      <c r="C2408" t="s">
        <v>5565</v>
      </c>
      <c r="D2408" t="s">
        <v>290</v>
      </c>
      <c r="E2408" t="s">
        <v>20</v>
      </c>
      <c r="F2408" s="1">
        <v>3919</v>
      </c>
      <c r="G2408">
        <v>0</v>
      </c>
      <c r="H2408">
        <v>0</v>
      </c>
      <c r="I2408">
        <v>0</v>
      </c>
      <c r="J2408">
        <v>0.9</v>
      </c>
      <c r="K2408" t="s">
        <v>8516</v>
      </c>
      <c r="L2408" t="s">
        <v>8509</v>
      </c>
      <c r="M2408" t="s">
        <v>8510</v>
      </c>
      <c r="N2408" t="s">
        <v>8512</v>
      </c>
      <c r="O2408" t="s">
        <v>8511</v>
      </c>
      <c r="P2408" t="s">
        <v>8511</v>
      </c>
      <c r="Q2408">
        <v>6.2</v>
      </c>
      <c r="R2408">
        <v>0.008</v>
      </c>
      <c r="S2408">
        <v>9</v>
      </c>
      <c r="T2408">
        <v>39</v>
      </c>
      <c r="U2408">
        <v>77</v>
      </c>
      <c r="V2408" t="s">
        <v>8512</v>
      </c>
      <c r="W2408">
        <v>0.3</v>
      </c>
      <c r="X2408" t="s">
        <v>8515</v>
      </c>
      <c r="Y2408" t="s">
        <v>8509</v>
      </c>
    </row>
    <row r="2409" spans="1:25">
      <c r="A2409" t="s">
        <v>5560</v>
      </c>
      <c r="B2409" t="s">
        <v>5561</v>
      </c>
      <c r="C2409" t="s">
        <v>5566</v>
      </c>
      <c r="D2409" t="s">
        <v>290</v>
      </c>
      <c r="E2409" t="s">
        <v>20</v>
      </c>
      <c r="F2409">
        <v>314</v>
      </c>
      <c r="G2409">
        <v>0</v>
      </c>
      <c r="H2409">
        <v>0</v>
      </c>
      <c r="I2409">
        <v>0</v>
      </c>
      <c r="J2409">
        <v>0.85</v>
      </c>
      <c r="K2409" t="s">
        <v>8508</v>
      </c>
      <c r="L2409" t="s">
        <v>8509</v>
      </c>
      <c r="M2409" t="s">
        <v>8510</v>
      </c>
      <c r="N2409" t="s">
        <v>8512</v>
      </c>
      <c r="O2409" t="s">
        <v>8511</v>
      </c>
      <c r="P2409" t="s">
        <v>8511</v>
      </c>
      <c r="Q2409">
        <v>5.2</v>
      </c>
      <c r="R2409" t="s">
        <v>8514</v>
      </c>
      <c r="S2409">
        <v>7</v>
      </c>
      <c r="T2409">
        <v>23</v>
      </c>
      <c r="U2409">
        <v>61</v>
      </c>
      <c r="V2409" t="s">
        <v>8512</v>
      </c>
      <c r="W2409">
        <v>0.3</v>
      </c>
      <c r="X2409" t="s">
        <v>8515</v>
      </c>
      <c r="Y2409" t="s">
        <v>8509</v>
      </c>
    </row>
    <row r="2410" spans="1:25">
      <c r="A2410" t="s">
        <v>5567</v>
      </c>
      <c r="B2410" t="s">
        <v>5568</v>
      </c>
      <c r="C2410" t="s">
        <v>5569</v>
      </c>
      <c r="D2410" t="s">
        <v>5570</v>
      </c>
      <c r="E2410" t="s">
        <v>20</v>
      </c>
      <c r="F2410">
        <v>882</v>
      </c>
      <c r="G2410">
        <v>6</v>
      </c>
      <c r="H2410">
        <v>0</v>
      </c>
      <c r="I2410">
        <v>0</v>
      </c>
      <c r="J2410">
        <v>0.6</v>
      </c>
      <c r="K2410">
        <v>0.08</v>
      </c>
      <c r="L2410" t="s">
        <v>8509</v>
      </c>
      <c r="M2410" t="s">
        <v>8510</v>
      </c>
      <c r="N2410" t="s">
        <v>8511</v>
      </c>
      <c r="O2410">
        <v>0.07</v>
      </c>
      <c r="P2410" t="s">
        <v>8511</v>
      </c>
      <c r="Q2410">
        <v>8.9</v>
      </c>
      <c r="R2410">
        <v>0.007</v>
      </c>
      <c r="S2410">
        <v>11.7</v>
      </c>
      <c r="T2410">
        <v>54</v>
      </c>
      <c r="U2410">
        <v>84</v>
      </c>
      <c r="V2410" t="s">
        <v>8512</v>
      </c>
      <c r="W2410">
        <v>0.5</v>
      </c>
      <c r="X2410">
        <v>1.1</v>
      </c>
      <c r="Y2410">
        <v>0.1</v>
      </c>
    </row>
    <row r="2411" spans="1:25">
      <c r="A2411" t="s">
        <v>5567</v>
      </c>
      <c r="B2411" t="s">
        <v>5568</v>
      </c>
      <c r="C2411" t="s">
        <v>5571</v>
      </c>
      <c r="D2411" t="s">
        <v>5572</v>
      </c>
      <c r="E2411" t="s">
        <v>40</v>
      </c>
      <c r="F2411" s="1">
        <v>3031</v>
      </c>
      <c r="G2411">
        <v>0</v>
      </c>
      <c r="H2411">
        <v>0</v>
      </c>
      <c r="I2411">
        <v>0</v>
      </c>
      <c r="J2411">
        <v>2.1</v>
      </c>
      <c r="K2411" t="s">
        <v>8516</v>
      </c>
      <c r="L2411" t="s">
        <v>8509</v>
      </c>
      <c r="M2411" t="s">
        <v>8510</v>
      </c>
      <c r="N2411" t="s">
        <v>8511</v>
      </c>
      <c r="O2411" t="s">
        <v>8511</v>
      </c>
      <c r="P2411" t="s">
        <v>8511</v>
      </c>
      <c r="Q2411">
        <v>4.1</v>
      </c>
      <c r="R2411" t="s">
        <v>8514</v>
      </c>
      <c r="S2411">
        <v>6.3</v>
      </c>
      <c r="T2411">
        <v>172</v>
      </c>
      <c r="U2411">
        <v>222</v>
      </c>
      <c r="V2411" t="s">
        <v>8512</v>
      </c>
      <c r="W2411">
        <v>0.3</v>
      </c>
      <c r="X2411">
        <v>0.5</v>
      </c>
      <c r="Y2411">
        <v>0.2</v>
      </c>
    </row>
    <row r="2412" spans="1:25">
      <c r="A2412" t="s">
        <v>5567</v>
      </c>
      <c r="B2412" t="s">
        <v>5568</v>
      </c>
      <c r="C2412" t="s">
        <v>5573</v>
      </c>
      <c r="D2412" t="s">
        <v>5574</v>
      </c>
      <c r="E2412" t="s">
        <v>40</v>
      </c>
      <c r="F2412" s="1">
        <v>2571</v>
      </c>
      <c r="G2412">
        <v>1</v>
      </c>
      <c r="H2412">
        <v>0</v>
      </c>
      <c r="I2412">
        <v>0</v>
      </c>
      <c r="J2412">
        <v>1.5</v>
      </c>
      <c r="K2412" t="s">
        <v>8516</v>
      </c>
      <c r="L2412" t="s">
        <v>8509</v>
      </c>
      <c r="M2412" t="s">
        <v>8510</v>
      </c>
      <c r="N2412" t="s">
        <v>8511</v>
      </c>
      <c r="O2412" t="s">
        <v>8511</v>
      </c>
      <c r="P2412" t="s">
        <v>8511</v>
      </c>
      <c r="Q2412">
        <v>4</v>
      </c>
      <c r="R2412" t="s">
        <v>8514</v>
      </c>
      <c r="S2412">
        <v>5.3</v>
      </c>
      <c r="T2412">
        <v>136</v>
      </c>
      <c r="U2412">
        <v>176</v>
      </c>
      <c r="V2412" t="s">
        <v>8512</v>
      </c>
      <c r="W2412">
        <v>0.3</v>
      </c>
      <c r="X2412" t="s">
        <v>8524</v>
      </c>
      <c r="Y2412" t="s">
        <v>8509</v>
      </c>
    </row>
    <row r="2413" spans="1:25">
      <c r="A2413" t="s">
        <v>5567</v>
      </c>
      <c r="B2413" t="s">
        <v>5568</v>
      </c>
      <c r="C2413" t="s">
        <v>5575</v>
      </c>
      <c r="D2413" t="s">
        <v>5576</v>
      </c>
      <c r="E2413" t="s">
        <v>40</v>
      </c>
      <c r="F2413">
        <v>740</v>
      </c>
      <c r="G2413">
        <v>0</v>
      </c>
      <c r="H2413">
        <v>0</v>
      </c>
      <c r="I2413">
        <v>0</v>
      </c>
      <c r="J2413">
        <v>1.9</v>
      </c>
      <c r="K2413" t="s">
        <v>8516</v>
      </c>
      <c r="L2413" t="s">
        <v>8509</v>
      </c>
      <c r="M2413" t="s">
        <v>8510</v>
      </c>
      <c r="N2413" t="s">
        <v>8511</v>
      </c>
      <c r="O2413" t="s">
        <v>8511</v>
      </c>
      <c r="P2413" t="s">
        <v>8511</v>
      </c>
      <c r="Q2413">
        <v>7.6</v>
      </c>
      <c r="R2413" t="s">
        <v>8514</v>
      </c>
      <c r="S2413">
        <v>8.9</v>
      </c>
      <c r="T2413">
        <v>131</v>
      </c>
      <c r="U2413">
        <v>180</v>
      </c>
      <c r="V2413" t="s">
        <v>8512</v>
      </c>
      <c r="W2413">
        <v>0.3</v>
      </c>
      <c r="X2413" t="s">
        <v>8524</v>
      </c>
      <c r="Y2413" t="s">
        <v>8509</v>
      </c>
    </row>
    <row r="2414" spans="1:25">
      <c r="A2414" t="s">
        <v>5567</v>
      </c>
      <c r="B2414" t="s">
        <v>5568</v>
      </c>
      <c r="C2414" t="s">
        <v>5577</v>
      </c>
      <c r="D2414" t="s">
        <v>5578</v>
      </c>
      <c r="E2414" t="s">
        <v>40</v>
      </c>
      <c r="F2414" s="1">
        <v>1324</v>
      </c>
      <c r="G2414">
        <v>1</v>
      </c>
      <c r="H2414">
        <v>0</v>
      </c>
      <c r="I2414">
        <v>0</v>
      </c>
      <c r="J2414">
        <v>1.7</v>
      </c>
      <c r="K2414">
        <v>0.09</v>
      </c>
      <c r="L2414" t="s">
        <v>8509</v>
      </c>
      <c r="M2414" t="s">
        <v>8510</v>
      </c>
      <c r="N2414" t="s">
        <v>8511</v>
      </c>
      <c r="O2414" t="s">
        <v>8511</v>
      </c>
      <c r="P2414" t="s">
        <v>8511</v>
      </c>
      <c r="Q2414">
        <v>9.3</v>
      </c>
      <c r="R2414" t="s">
        <v>8514</v>
      </c>
      <c r="S2414">
        <v>6.1</v>
      </c>
      <c r="T2414">
        <v>106</v>
      </c>
      <c r="U2414">
        <v>156</v>
      </c>
      <c r="V2414" t="s">
        <v>8512</v>
      </c>
      <c r="W2414">
        <v>0.3</v>
      </c>
      <c r="X2414" t="s">
        <v>8524</v>
      </c>
      <c r="Y2414" t="s">
        <v>8509</v>
      </c>
    </row>
    <row r="2415" spans="1:25">
      <c r="A2415" t="s">
        <v>5579</v>
      </c>
      <c r="B2415" t="s">
        <v>5580</v>
      </c>
      <c r="C2415" t="s">
        <v>5581</v>
      </c>
      <c r="D2415" t="s">
        <v>5582</v>
      </c>
      <c r="E2415" t="s">
        <v>410</v>
      </c>
      <c r="F2415" s="1">
        <v>10500</v>
      </c>
      <c r="G2415">
        <v>0</v>
      </c>
      <c r="H2415">
        <v>0</v>
      </c>
      <c r="I2415">
        <v>0</v>
      </c>
      <c r="J2415">
        <v>0.82</v>
      </c>
      <c r="K2415">
        <v>0.1</v>
      </c>
      <c r="L2415" t="s">
        <v>8509</v>
      </c>
      <c r="M2415" t="s">
        <v>8510</v>
      </c>
      <c r="N2415" t="s">
        <v>8512</v>
      </c>
      <c r="O2415" t="s">
        <v>8511</v>
      </c>
      <c r="P2415" t="s">
        <v>8511</v>
      </c>
      <c r="Q2415">
        <v>26</v>
      </c>
      <c r="R2415" t="s">
        <v>8514</v>
      </c>
      <c r="S2415">
        <v>36</v>
      </c>
      <c r="T2415">
        <v>50</v>
      </c>
      <c r="U2415">
        <v>150</v>
      </c>
      <c r="V2415" t="s">
        <v>8512</v>
      </c>
      <c r="W2415">
        <v>0.4</v>
      </c>
      <c r="X2415" t="s">
        <v>8515</v>
      </c>
      <c r="Y2415" t="s">
        <v>8509</v>
      </c>
    </row>
    <row r="2416" spans="1:25">
      <c r="A2416" t="s">
        <v>5579</v>
      </c>
      <c r="B2416" t="s">
        <v>5580</v>
      </c>
      <c r="C2416" t="s">
        <v>5583</v>
      </c>
      <c r="D2416" t="s">
        <v>155</v>
      </c>
      <c r="E2416" t="s">
        <v>40</v>
      </c>
      <c r="F2416" s="1">
        <v>5900</v>
      </c>
      <c r="G2416" t="s">
        <v>8531</v>
      </c>
      <c r="H2416">
        <v>0</v>
      </c>
      <c r="I2416">
        <v>0</v>
      </c>
      <c r="J2416">
        <v>0.93</v>
      </c>
      <c r="K2416" t="s">
        <v>8508</v>
      </c>
      <c r="L2416" t="s">
        <v>8509</v>
      </c>
      <c r="M2416" t="s">
        <v>8510</v>
      </c>
      <c r="N2416" t="s">
        <v>8512</v>
      </c>
      <c r="O2416">
        <v>0.01</v>
      </c>
      <c r="P2416" t="s">
        <v>8516</v>
      </c>
      <c r="Q2416">
        <v>17</v>
      </c>
      <c r="R2416">
        <v>0.18</v>
      </c>
      <c r="S2416">
        <v>21.7</v>
      </c>
      <c r="T2416">
        <v>80</v>
      </c>
      <c r="U2416">
        <v>180</v>
      </c>
      <c r="V2416" t="s">
        <v>8512</v>
      </c>
      <c r="W2416">
        <v>0.3</v>
      </c>
      <c r="X2416" t="s">
        <v>8515</v>
      </c>
      <c r="Y2416" t="s">
        <v>8509</v>
      </c>
    </row>
    <row r="2417" spans="1:25">
      <c r="A2417" t="s">
        <v>5579</v>
      </c>
      <c r="B2417" t="s">
        <v>5580</v>
      </c>
      <c r="C2417" t="s">
        <v>5584</v>
      </c>
      <c r="D2417" t="s">
        <v>155</v>
      </c>
      <c r="E2417" t="s">
        <v>40</v>
      </c>
      <c r="F2417" s="1">
        <v>2400</v>
      </c>
      <c r="G2417">
        <v>0</v>
      </c>
      <c r="H2417">
        <v>0</v>
      </c>
      <c r="I2417">
        <v>0</v>
      </c>
      <c r="J2417">
        <v>0.7</v>
      </c>
      <c r="K2417" t="s">
        <v>8508</v>
      </c>
      <c r="L2417" t="s">
        <v>8509</v>
      </c>
      <c r="M2417" t="s">
        <v>8510</v>
      </c>
      <c r="N2417" t="s">
        <v>8512</v>
      </c>
      <c r="O2417">
        <v>0.7</v>
      </c>
      <c r="P2417" t="s">
        <v>8516</v>
      </c>
      <c r="Q2417" t="s">
        <v>8657</v>
      </c>
      <c r="R2417">
        <v>0.044</v>
      </c>
      <c r="S2417">
        <v>10.5</v>
      </c>
      <c r="T2417">
        <v>32</v>
      </c>
      <c r="U2417" t="s">
        <v>8626</v>
      </c>
      <c r="V2417" t="s">
        <v>8512</v>
      </c>
      <c r="W2417">
        <v>0.3</v>
      </c>
      <c r="X2417" t="s">
        <v>8515</v>
      </c>
      <c r="Y2417" t="s">
        <v>8619</v>
      </c>
    </row>
    <row r="2418" spans="1:25">
      <c r="A2418" t="s">
        <v>5585</v>
      </c>
      <c r="B2418" t="s">
        <v>5586</v>
      </c>
      <c r="C2418" t="s">
        <v>5587</v>
      </c>
      <c r="D2418" t="s">
        <v>5588</v>
      </c>
      <c r="E2418" t="s">
        <v>30</v>
      </c>
      <c r="F2418" t="s">
        <v>5589</v>
      </c>
      <c r="G2418">
        <v>150</v>
      </c>
      <c r="H2418">
        <v>0</v>
      </c>
      <c r="I2418">
        <v>0</v>
      </c>
      <c r="J2418">
        <v>0.76</v>
      </c>
      <c r="K2418">
        <v>0.38</v>
      </c>
      <c r="L2418" t="s">
        <v>8509</v>
      </c>
      <c r="M2418" t="s">
        <v>8510</v>
      </c>
      <c r="N2418">
        <v>0.11</v>
      </c>
      <c r="O2418">
        <v>0.43</v>
      </c>
      <c r="P2418" t="s">
        <v>8511</v>
      </c>
      <c r="Q2418">
        <v>7.4</v>
      </c>
      <c r="R2418">
        <v>0.049</v>
      </c>
      <c r="S2418">
        <v>4.3</v>
      </c>
      <c r="T2418">
        <v>29</v>
      </c>
      <c r="U2418">
        <v>72</v>
      </c>
      <c r="V2418" t="s">
        <v>8512</v>
      </c>
      <c r="W2418">
        <v>1.2</v>
      </c>
      <c r="X2418">
        <v>10.7</v>
      </c>
      <c r="Y2418">
        <v>2.6</v>
      </c>
    </row>
    <row r="2419" spans="1:25">
      <c r="A2419" t="s">
        <v>5585</v>
      </c>
      <c r="B2419" t="s">
        <v>5586</v>
      </c>
      <c r="C2419" t="s">
        <v>5590</v>
      </c>
      <c r="D2419" t="s">
        <v>5591</v>
      </c>
      <c r="E2419" t="s">
        <v>40</v>
      </c>
      <c r="F2419">
        <v>224</v>
      </c>
      <c r="G2419">
        <v>4</v>
      </c>
      <c r="H2419">
        <v>0</v>
      </c>
      <c r="I2419">
        <v>0</v>
      </c>
      <c r="J2419">
        <v>0.02</v>
      </c>
      <c r="K2419">
        <v>0.31</v>
      </c>
      <c r="L2419" t="s">
        <v>8509</v>
      </c>
      <c r="M2419" t="s">
        <v>8510</v>
      </c>
      <c r="N2419" t="s">
        <v>8511</v>
      </c>
      <c r="O2419">
        <v>3.5</v>
      </c>
      <c r="P2419" t="s">
        <v>8511</v>
      </c>
      <c r="Q2419">
        <v>20</v>
      </c>
      <c r="R2419">
        <v>0.58</v>
      </c>
      <c r="S2419">
        <v>11.3</v>
      </c>
      <c r="T2419">
        <v>32</v>
      </c>
      <c r="U2419">
        <v>142</v>
      </c>
      <c r="V2419" t="s">
        <v>8512</v>
      </c>
      <c r="W2419">
        <v>0.3</v>
      </c>
      <c r="X2419">
        <v>8</v>
      </c>
      <c r="Y2419">
        <v>12</v>
      </c>
    </row>
    <row r="2420" spans="1:25">
      <c r="A2420" t="s">
        <v>5592</v>
      </c>
      <c r="B2420" t="s">
        <v>5593</v>
      </c>
      <c r="C2420" t="s">
        <v>5594</v>
      </c>
      <c r="D2420" t="s">
        <v>5595</v>
      </c>
      <c r="E2420" t="s">
        <v>410</v>
      </c>
      <c r="F2420" s="1">
        <v>5270</v>
      </c>
      <c r="G2420">
        <v>0</v>
      </c>
      <c r="H2420">
        <v>0</v>
      </c>
      <c r="I2420">
        <v>0</v>
      </c>
      <c r="J2420">
        <v>1.3</v>
      </c>
      <c r="K2420">
        <v>0.17</v>
      </c>
      <c r="L2420" t="s">
        <v>8513</v>
      </c>
      <c r="M2420" t="s">
        <v>8510</v>
      </c>
      <c r="N2420" t="s">
        <v>8512</v>
      </c>
      <c r="O2420" t="s">
        <v>8511</v>
      </c>
      <c r="P2420" t="s">
        <v>8511</v>
      </c>
      <c r="Q2420">
        <v>22</v>
      </c>
      <c r="R2420" t="s">
        <v>8514</v>
      </c>
      <c r="S2420">
        <v>31</v>
      </c>
      <c r="T2420">
        <v>52</v>
      </c>
      <c r="U2420">
        <v>140</v>
      </c>
      <c r="V2420" t="s">
        <v>8512</v>
      </c>
      <c r="W2420">
        <v>0.3</v>
      </c>
      <c r="X2420" t="s">
        <v>8515</v>
      </c>
      <c r="Y2420" t="s">
        <v>8509</v>
      </c>
    </row>
    <row r="2421" spans="1:25">
      <c r="A2421" t="s">
        <v>5592</v>
      </c>
      <c r="B2421" t="s">
        <v>5593</v>
      </c>
      <c r="C2421" t="s">
        <v>5596</v>
      </c>
      <c r="D2421" t="s">
        <v>5597</v>
      </c>
      <c r="E2421" t="s">
        <v>40</v>
      </c>
      <c r="F2421">
        <v>481</v>
      </c>
      <c r="G2421">
        <v>0</v>
      </c>
      <c r="H2421">
        <v>0</v>
      </c>
      <c r="I2421">
        <v>0</v>
      </c>
      <c r="J2421">
        <v>1.1</v>
      </c>
      <c r="K2421">
        <v>0.12</v>
      </c>
      <c r="L2421" t="s">
        <v>8513</v>
      </c>
      <c r="M2421" t="s">
        <v>8510</v>
      </c>
      <c r="N2421" t="s">
        <v>8512</v>
      </c>
      <c r="O2421" t="s">
        <v>8511</v>
      </c>
      <c r="P2421" t="s">
        <v>8511</v>
      </c>
      <c r="Q2421">
        <v>16</v>
      </c>
      <c r="R2421">
        <v>0.001</v>
      </c>
      <c r="S2421">
        <v>18</v>
      </c>
      <c r="T2421">
        <v>59</v>
      </c>
      <c r="U2421">
        <v>140</v>
      </c>
      <c r="V2421" t="s">
        <v>8512</v>
      </c>
      <c r="W2421">
        <v>0.3</v>
      </c>
      <c r="X2421" t="s">
        <v>8515</v>
      </c>
      <c r="Y2421" t="s">
        <v>8509</v>
      </c>
    </row>
    <row r="2422" spans="1:25">
      <c r="A2422" t="s">
        <v>5592</v>
      </c>
      <c r="B2422" t="s">
        <v>5593</v>
      </c>
      <c r="C2422" t="s">
        <v>5598</v>
      </c>
      <c r="D2422" t="s">
        <v>5599</v>
      </c>
      <c r="E2422" t="s">
        <v>735</v>
      </c>
      <c r="F2422" s="1">
        <v>3821</v>
      </c>
      <c r="G2422">
        <v>0</v>
      </c>
      <c r="H2422">
        <v>0</v>
      </c>
      <c r="I2422">
        <v>0</v>
      </c>
      <c r="J2422">
        <v>2</v>
      </c>
      <c r="K2422" t="s">
        <v>8585</v>
      </c>
      <c r="L2422" t="s">
        <v>8513</v>
      </c>
      <c r="M2422">
        <v>0.0002</v>
      </c>
      <c r="N2422" t="s">
        <v>8512</v>
      </c>
      <c r="O2422" t="s">
        <v>8511</v>
      </c>
      <c r="P2422" t="s">
        <v>8511</v>
      </c>
      <c r="Q2422">
        <v>16</v>
      </c>
      <c r="R2422" t="s">
        <v>8514</v>
      </c>
      <c r="S2422">
        <v>21</v>
      </c>
      <c r="T2422">
        <v>87</v>
      </c>
      <c r="U2422">
        <v>180</v>
      </c>
      <c r="V2422" t="s">
        <v>8512</v>
      </c>
      <c r="W2422">
        <v>0.3</v>
      </c>
      <c r="X2422" t="s">
        <v>8515</v>
      </c>
      <c r="Y2422" t="s">
        <v>8509</v>
      </c>
    </row>
    <row r="2423" spans="1:25">
      <c r="A2423" t="s">
        <v>5600</v>
      </c>
      <c r="B2423" t="s">
        <v>5601</v>
      </c>
      <c r="C2423" t="s">
        <v>5602</v>
      </c>
      <c r="D2423" t="s">
        <v>414</v>
      </c>
      <c r="E2423" t="s">
        <v>476</v>
      </c>
      <c r="F2423" s="1">
        <v>5986</v>
      </c>
      <c r="G2423">
        <v>0</v>
      </c>
      <c r="H2423">
        <v>0</v>
      </c>
      <c r="I2423">
        <v>0</v>
      </c>
      <c r="J2423">
        <v>0.8</v>
      </c>
      <c r="K2423">
        <v>0.12</v>
      </c>
      <c r="L2423" t="s">
        <v>8509</v>
      </c>
      <c r="M2423" t="s">
        <v>8510</v>
      </c>
      <c r="N2423" t="s">
        <v>8512</v>
      </c>
      <c r="O2423" t="s">
        <v>8511</v>
      </c>
      <c r="P2423" t="s">
        <v>8511</v>
      </c>
      <c r="Q2423">
        <v>24</v>
      </c>
      <c r="R2423" t="s">
        <v>8514</v>
      </c>
      <c r="S2423">
        <v>33</v>
      </c>
      <c r="T2423">
        <v>43</v>
      </c>
      <c r="U2423">
        <v>140</v>
      </c>
      <c r="V2423" t="s">
        <v>8512</v>
      </c>
      <c r="W2423">
        <v>0.3</v>
      </c>
      <c r="X2423" t="s">
        <v>8515</v>
      </c>
      <c r="Y2423">
        <v>0</v>
      </c>
    </row>
    <row r="2424" spans="1:25">
      <c r="A2424" t="s">
        <v>5600</v>
      </c>
      <c r="B2424" t="s">
        <v>5601</v>
      </c>
      <c r="C2424" t="s">
        <v>5603</v>
      </c>
      <c r="D2424" t="s">
        <v>414</v>
      </c>
      <c r="E2424" t="s">
        <v>40</v>
      </c>
      <c r="F2424" s="1">
        <v>1902</v>
      </c>
      <c r="G2424">
        <v>0</v>
      </c>
      <c r="H2424">
        <v>0</v>
      </c>
      <c r="I2424">
        <v>0</v>
      </c>
      <c r="J2424">
        <v>0.93</v>
      </c>
      <c r="K2424">
        <v>0.09</v>
      </c>
      <c r="L2424" t="s">
        <v>8509</v>
      </c>
      <c r="M2424" t="s">
        <v>8510</v>
      </c>
      <c r="N2424" t="s">
        <v>8512</v>
      </c>
      <c r="O2424" t="s">
        <v>8511</v>
      </c>
      <c r="P2424" t="s">
        <v>8511</v>
      </c>
      <c r="Q2424">
        <v>16</v>
      </c>
      <c r="R2424">
        <v>0.001</v>
      </c>
      <c r="S2424">
        <v>25</v>
      </c>
      <c r="T2424">
        <v>42</v>
      </c>
      <c r="U2424">
        <v>140</v>
      </c>
      <c r="V2424" t="s">
        <v>8512</v>
      </c>
      <c r="W2424">
        <v>0.3</v>
      </c>
      <c r="X2424" t="s">
        <v>8515</v>
      </c>
      <c r="Y2424">
        <v>0</v>
      </c>
    </row>
    <row r="2425" spans="1:25">
      <c r="A2425" t="s">
        <v>5604</v>
      </c>
      <c r="B2425" t="s">
        <v>5605</v>
      </c>
      <c r="C2425" t="s">
        <v>5606</v>
      </c>
      <c r="D2425" t="s">
        <v>5607</v>
      </c>
      <c r="E2425" t="s">
        <v>40</v>
      </c>
      <c r="F2425" s="1">
        <v>2879</v>
      </c>
      <c r="G2425">
        <v>0</v>
      </c>
      <c r="H2425">
        <v>0</v>
      </c>
      <c r="I2425">
        <v>0</v>
      </c>
      <c r="J2425">
        <v>1.7</v>
      </c>
      <c r="K2425" t="s">
        <v>8508</v>
      </c>
      <c r="L2425" t="s">
        <v>8509</v>
      </c>
      <c r="M2425" t="s">
        <v>8510</v>
      </c>
      <c r="N2425" t="s">
        <v>8512</v>
      </c>
      <c r="O2425" t="s">
        <v>8518</v>
      </c>
      <c r="P2425" t="s">
        <v>8516</v>
      </c>
      <c r="Q2425">
        <v>9.7</v>
      </c>
      <c r="R2425" t="s">
        <v>8519</v>
      </c>
      <c r="S2425">
        <v>7.2</v>
      </c>
      <c r="T2425">
        <v>92</v>
      </c>
      <c r="U2425">
        <v>130</v>
      </c>
      <c r="V2425" t="s">
        <v>8512</v>
      </c>
      <c r="W2425">
        <v>0.3</v>
      </c>
      <c r="X2425" t="s">
        <v>8524</v>
      </c>
      <c r="Y2425" t="s">
        <v>8529</v>
      </c>
    </row>
    <row r="2426" spans="1:25">
      <c r="A2426" t="s">
        <v>5608</v>
      </c>
      <c r="B2426" t="s">
        <v>5609</v>
      </c>
      <c r="C2426" t="s">
        <v>5610</v>
      </c>
      <c r="D2426" t="s">
        <v>39</v>
      </c>
      <c r="E2426" t="s">
        <v>40</v>
      </c>
      <c r="F2426" s="1">
        <v>3469</v>
      </c>
      <c r="G2426">
        <v>0</v>
      </c>
      <c r="H2426">
        <v>0</v>
      </c>
      <c r="I2426">
        <v>0</v>
      </c>
      <c r="J2426">
        <v>0.6</v>
      </c>
      <c r="K2426" t="s">
        <v>8508</v>
      </c>
      <c r="L2426" t="s">
        <v>8509</v>
      </c>
      <c r="M2426" t="s">
        <v>8510</v>
      </c>
      <c r="N2426" t="s">
        <v>8512</v>
      </c>
      <c r="O2426" t="s">
        <v>8511</v>
      </c>
      <c r="P2426" t="s">
        <v>8516</v>
      </c>
      <c r="Q2426">
        <v>7.3</v>
      </c>
      <c r="R2426" t="s">
        <v>8519</v>
      </c>
      <c r="S2426">
        <v>6.4</v>
      </c>
      <c r="T2426">
        <v>42</v>
      </c>
      <c r="U2426">
        <v>66</v>
      </c>
      <c r="V2426" t="s">
        <v>8512</v>
      </c>
      <c r="W2426">
        <v>0.3</v>
      </c>
      <c r="X2426" t="s">
        <v>8524</v>
      </c>
      <c r="Y2426" t="s">
        <v>8509</v>
      </c>
    </row>
    <row r="2427" spans="1:25">
      <c r="A2427" t="s">
        <v>5611</v>
      </c>
      <c r="B2427" t="s">
        <v>5612</v>
      </c>
      <c r="C2427" t="s">
        <v>5613</v>
      </c>
      <c r="D2427" t="s">
        <v>5614</v>
      </c>
      <c r="E2427" t="s">
        <v>25</v>
      </c>
      <c r="F2427" s="1">
        <v>1352</v>
      </c>
      <c r="G2427">
        <v>470</v>
      </c>
      <c r="H2427">
        <v>0</v>
      </c>
      <c r="I2427">
        <v>0</v>
      </c>
      <c r="J2427">
        <v>0.1</v>
      </c>
      <c r="K2427">
        <v>0.09</v>
      </c>
      <c r="L2427" t="s">
        <v>8509</v>
      </c>
      <c r="M2427" t="s">
        <v>8510</v>
      </c>
      <c r="N2427">
        <v>0.04</v>
      </c>
      <c r="O2427">
        <v>0.04</v>
      </c>
      <c r="P2427" t="s">
        <v>8516</v>
      </c>
      <c r="Q2427">
        <v>8.3</v>
      </c>
      <c r="R2427" t="s">
        <v>8519</v>
      </c>
      <c r="S2427">
        <v>9.4</v>
      </c>
      <c r="T2427">
        <v>39</v>
      </c>
      <c r="U2427">
        <v>84</v>
      </c>
      <c r="V2427" t="s">
        <v>8512</v>
      </c>
      <c r="W2427">
        <v>1</v>
      </c>
      <c r="X2427">
        <v>1.6</v>
      </c>
      <c r="Y2427">
        <v>1</v>
      </c>
    </row>
    <row r="2428" spans="1:25">
      <c r="A2428" t="s">
        <v>5615</v>
      </c>
      <c r="B2428" t="s">
        <v>5616</v>
      </c>
      <c r="C2428" t="s">
        <v>5617</v>
      </c>
      <c r="D2428" t="s">
        <v>5618</v>
      </c>
      <c r="E2428" t="s">
        <v>40</v>
      </c>
      <c r="F2428" s="1">
        <v>7368</v>
      </c>
      <c r="G2428">
        <v>0</v>
      </c>
      <c r="H2428">
        <v>0</v>
      </c>
      <c r="I2428">
        <v>0</v>
      </c>
      <c r="J2428">
        <v>2.5</v>
      </c>
      <c r="K2428" t="s">
        <v>8516</v>
      </c>
      <c r="L2428" t="s">
        <v>8509</v>
      </c>
      <c r="M2428" t="s">
        <v>8510</v>
      </c>
      <c r="N2428" t="s">
        <v>8511</v>
      </c>
      <c r="O2428" t="s">
        <v>8511</v>
      </c>
      <c r="P2428" t="s">
        <v>8511</v>
      </c>
      <c r="Q2428">
        <v>7.9</v>
      </c>
      <c r="R2428" t="s">
        <v>8514</v>
      </c>
      <c r="S2428">
        <v>10.6</v>
      </c>
      <c r="T2428">
        <v>53</v>
      </c>
      <c r="U2428">
        <v>121</v>
      </c>
      <c r="V2428" t="s">
        <v>8512</v>
      </c>
      <c r="W2428">
        <v>0.3</v>
      </c>
      <c r="X2428" t="s">
        <v>8524</v>
      </c>
      <c r="Y2428" t="s">
        <v>8509</v>
      </c>
    </row>
    <row r="2429" spans="1:25">
      <c r="A2429" t="s">
        <v>5619</v>
      </c>
      <c r="B2429" t="s">
        <v>5620</v>
      </c>
      <c r="C2429" t="s">
        <v>5621</v>
      </c>
      <c r="D2429" t="s">
        <v>5622</v>
      </c>
      <c r="E2429" t="s">
        <v>476</v>
      </c>
      <c r="F2429" s="1">
        <v>2500</v>
      </c>
      <c r="G2429">
        <v>0</v>
      </c>
      <c r="H2429">
        <v>0</v>
      </c>
      <c r="I2429">
        <v>0</v>
      </c>
      <c r="J2429">
        <v>4.6</v>
      </c>
      <c r="K2429" t="s">
        <v>8516</v>
      </c>
      <c r="L2429" t="s">
        <v>8509</v>
      </c>
      <c r="M2429" t="s">
        <v>8510</v>
      </c>
      <c r="N2429" t="s">
        <v>8511</v>
      </c>
      <c r="O2429" t="s">
        <v>8511</v>
      </c>
      <c r="P2429" t="s">
        <v>8511</v>
      </c>
      <c r="Q2429">
        <v>10.7</v>
      </c>
      <c r="R2429" t="s">
        <v>8600</v>
      </c>
      <c r="S2429">
        <v>17.7</v>
      </c>
      <c r="T2429">
        <v>62</v>
      </c>
      <c r="U2429">
        <v>133</v>
      </c>
      <c r="V2429" t="s">
        <v>8512</v>
      </c>
      <c r="W2429">
        <v>0.3</v>
      </c>
      <c r="X2429" t="s">
        <v>8524</v>
      </c>
      <c r="Y2429" t="s">
        <v>8509</v>
      </c>
    </row>
    <row r="2430" spans="1:25">
      <c r="A2430" t="s">
        <v>5619</v>
      </c>
      <c r="B2430" t="s">
        <v>5620</v>
      </c>
      <c r="C2430" t="s">
        <v>5623</v>
      </c>
      <c r="D2430" t="s">
        <v>5624</v>
      </c>
      <c r="E2430" t="s">
        <v>40</v>
      </c>
      <c r="F2430" s="1">
        <v>1075</v>
      </c>
      <c r="G2430">
        <v>0</v>
      </c>
      <c r="H2430">
        <v>0</v>
      </c>
      <c r="I2430">
        <v>0</v>
      </c>
      <c r="J2430">
        <v>1.1</v>
      </c>
      <c r="K2430" t="s">
        <v>8516</v>
      </c>
      <c r="L2430" t="s">
        <v>8509</v>
      </c>
      <c r="M2430" t="s">
        <v>8510</v>
      </c>
      <c r="N2430" t="s">
        <v>8511</v>
      </c>
      <c r="O2430">
        <v>0.03</v>
      </c>
      <c r="P2430" t="s">
        <v>8511</v>
      </c>
      <c r="Q2430">
        <v>11</v>
      </c>
      <c r="R2430">
        <v>0.027</v>
      </c>
      <c r="S2430">
        <v>12.3</v>
      </c>
      <c r="T2430">
        <v>48</v>
      </c>
      <c r="U2430">
        <v>112</v>
      </c>
      <c r="V2430" t="s">
        <v>8512</v>
      </c>
      <c r="W2430">
        <v>0.3</v>
      </c>
      <c r="X2430" t="s">
        <v>8524</v>
      </c>
      <c r="Y2430" t="s">
        <v>8509</v>
      </c>
    </row>
    <row r="2431" spans="1:25">
      <c r="A2431" t="s">
        <v>5625</v>
      </c>
      <c r="B2431" t="s">
        <v>5626</v>
      </c>
      <c r="C2431" t="s">
        <v>5627</v>
      </c>
      <c r="D2431" t="s">
        <v>39</v>
      </c>
      <c r="E2431" t="s">
        <v>410</v>
      </c>
      <c r="F2431" s="1">
        <v>2706</v>
      </c>
      <c r="G2431">
        <v>12</v>
      </c>
      <c r="H2431">
        <v>0</v>
      </c>
      <c r="I2431">
        <v>0</v>
      </c>
      <c r="J2431">
        <v>1.9</v>
      </c>
      <c r="K2431" t="s">
        <v>8508</v>
      </c>
      <c r="L2431" t="s">
        <v>8509</v>
      </c>
      <c r="M2431" t="s">
        <v>8510</v>
      </c>
      <c r="N2431" t="s">
        <v>8512</v>
      </c>
      <c r="O2431" t="s">
        <v>8511</v>
      </c>
      <c r="P2431" t="s">
        <v>8516</v>
      </c>
      <c r="Q2431">
        <v>9.6</v>
      </c>
      <c r="R2431" t="s">
        <v>8519</v>
      </c>
      <c r="S2431">
        <v>11.7</v>
      </c>
      <c r="T2431">
        <v>100</v>
      </c>
      <c r="U2431">
        <v>150</v>
      </c>
      <c r="V2431" t="s">
        <v>8512</v>
      </c>
      <c r="W2431">
        <v>0.3</v>
      </c>
      <c r="X2431" t="s">
        <v>8524</v>
      </c>
      <c r="Y2431" t="s">
        <v>8509</v>
      </c>
    </row>
    <row r="2432" spans="1:25">
      <c r="A2432" t="s">
        <v>5628</v>
      </c>
      <c r="B2432" t="s">
        <v>5629</v>
      </c>
      <c r="C2432" t="s">
        <v>5630</v>
      </c>
      <c r="D2432" t="s">
        <v>5631</v>
      </c>
      <c r="E2432" t="s">
        <v>20</v>
      </c>
      <c r="F2432" s="1">
        <v>2381</v>
      </c>
      <c r="G2432">
        <v>1</v>
      </c>
      <c r="H2432">
        <v>0</v>
      </c>
      <c r="I2432">
        <v>0</v>
      </c>
      <c r="J2432">
        <v>1.1</v>
      </c>
      <c r="K2432">
        <v>0.06</v>
      </c>
      <c r="L2432" t="s">
        <v>8509</v>
      </c>
      <c r="M2432" t="s">
        <v>8510</v>
      </c>
      <c r="N2432">
        <v>0.01</v>
      </c>
      <c r="O2432" t="s">
        <v>8518</v>
      </c>
      <c r="P2432" t="s">
        <v>8511</v>
      </c>
      <c r="Q2432">
        <v>4.9</v>
      </c>
      <c r="R2432" t="s">
        <v>8519</v>
      </c>
      <c r="S2432">
        <v>6.2</v>
      </c>
      <c r="T2432">
        <v>41</v>
      </c>
      <c r="U2432">
        <v>73</v>
      </c>
      <c r="V2432" t="s">
        <v>8512</v>
      </c>
      <c r="W2432">
        <v>0.3</v>
      </c>
      <c r="X2432" t="s">
        <v>8524</v>
      </c>
      <c r="Y2432" t="s">
        <v>8509</v>
      </c>
    </row>
    <row r="2433" spans="1:25">
      <c r="A2433" t="s">
        <v>5632</v>
      </c>
      <c r="B2433" t="s">
        <v>5633</v>
      </c>
      <c r="C2433" t="s">
        <v>5634</v>
      </c>
      <c r="D2433" t="s">
        <v>39</v>
      </c>
      <c r="E2433" t="s">
        <v>40</v>
      </c>
      <c r="F2433" s="1">
        <v>1435</v>
      </c>
      <c r="G2433">
        <v>1</v>
      </c>
      <c r="H2433">
        <v>0</v>
      </c>
      <c r="I2433">
        <v>0</v>
      </c>
      <c r="J2433">
        <v>3.2</v>
      </c>
      <c r="K2433" t="s">
        <v>8516</v>
      </c>
      <c r="L2433" t="s">
        <v>8509</v>
      </c>
      <c r="M2433" t="s">
        <v>8510</v>
      </c>
      <c r="N2433" t="s">
        <v>8511</v>
      </c>
      <c r="O2433">
        <v>0.07</v>
      </c>
      <c r="P2433">
        <v>0.01</v>
      </c>
      <c r="Q2433">
        <v>15.1</v>
      </c>
      <c r="R2433">
        <v>0.001</v>
      </c>
      <c r="S2433">
        <v>13.2</v>
      </c>
      <c r="T2433">
        <v>73</v>
      </c>
      <c r="U2433">
        <v>179</v>
      </c>
      <c r="V2433" t="s">
        <v>8512</v>
      </c>
      <c r="W2433">
        <v>0.3</v>
      </c>
      <c r="X2433">
        <v>0.7</v>
      </c>
      <c r="Y2433">
        <v>0.2</v>
      </c>
    </row>
    <row r="2434" spans="1:25">
      <c r="A2434" t="s">
        <v>5632</v>
      </c>
      <c r="B2434" t="s">
        <v>5633</v>
      </c>
      <c r="C2434" t="s">
        <v>5635</v>
      </c>
      <c r="D2434" t="s">
        <v>5636</v>
      </c>
      <c r="E2434" t="s">
        <v>40</v>
      </c>
      <c r="F2434">
        <v>686</v>
      </c>
      <c r="G2434">
        <v>0</v>
      </c>
      <c r="H2434">
        <v>0</v>
      </c>
      <c r="I2434">
        <v>0</v>
      </c>
      <c r="J2434">
        <v>3.3</v>
      </c>
      <c r="K2434" t="s">
        <v>8516</v>
      </c>
      <c r="L2434" t="s">
        <v>8509</v>
      </c>
      <c r="M2434" t="s">
        <v>8510</v>
      </c>
      <c r="N2434" t="s">
        <v>8511</v>
      </c>
      <c r="O2434">
        <v>0.02</v>
      </c>
      <c r="P2434" t="s">
        <v>8511</v>
      </c>
      <c r="Q2434">
        <v>12.3</v>
      </c>
      <c r="R2434" t="s">
        <v>8514</v>
      </c>
      <c r="S2434">
        <v>14.3</v>
      </c>
      <c r="T2434">
        <v>60</v>
      </c>
      <c r="U2434">
        <v>134</v>
      </c>
      <c r="V2434" t="s">
        <v>8512</v>
      </c>
      <c r="W2434">
        <v>0.3</v>
      </c>
      <c r="X2434" t="s">
        <v>8524</v>
      </c>
      <c r="Y2434" t="s">
        <v>8509</v>
      </c>
    </row>
    <row r="2435" spans="1:25">
      <c r="A2435" t="s">
        <v>5637</v>
      </c>
      <c r="B2435" t="s">
        <v>5638</v>
      </c>
      <c r="C2435" t="s">
        <v>5639</v>
      </c>
      <c r="D2435" t="s">
        <v>40</v>
      </c>
      <c r="E2435" t="s">
        <v>40</v>
      </c>
      <c r="F2435" s="1">
        <v>13746</v>
      </c>
      <c r="G2435">
        <v>0</v>
      </c>
      <c r="H2435">
        <v>0</v>
      </c>
      <c r="I2435">
        <v>0</v>
      </c>
      <c r="J2435">
        <v>0.1</v>
      </c>
      <c r="K2435" t="s">
        <v>8508</v>
      </c>
      <c r="L2435" t="s">
        <v>8509</v>
      </c>
      <c r="M2435" t="s">
        <v>8510</v>
      </c>
      <c r="N2435" t="s">
        <v>8512</v>
      </c>
      <c r="O2435">
        <v>0.89</v>
      </c>
      <c r="P2435" t="s">
        <v>8538</v>
      </c>
      <c r="Q2435">
        <v>24</v>
      </c>
      <c r="R2435">
        <v>0.95</v>
      </c>
      <c r="S2435">
        <v>21</v>
      </c>
      <c r="T2435">
        <v>74</v>
      </c>
      <c r="U2435">
        <v>189</v>
      </c>
      <c r="V2435" t="s">
        <v>8512</v>
      </c>
      <c r="W2435">
        <v>0.4</v>
      </c>
      <c r="X2435" t="s">
        <v>8515</v>
      </c>
      <c r="Y2435">
        <v>0.1</v>
      </c>
    </row>
    <row r="2436" spans="1:25">
      <c r="A2436" t="s">
        <v>5640</v>
      </c>
      <c r="B2436" t="s">
        <v>5641</v>
      </c>
      <c r="C2436" t="s">
        <v>5642</v>
      </c>
      <c r="D2436" t="s">
        <v>39</v>
      </c>
      <c r="E2436" t="s">
        <v>735</v>
      </c>
      <c r="F2436" s="1">
        <v>9607</v>
      </c>
      <c r="G2436">
        <v>4</v>
      </c>
      <c r="H2436">
        <v>0</v>
      </c>
      <c r="I2436">
        <v>0</v>
      </c>
      <c r="J2436">
        <v>0.21</v>
      </c>
      <c r="K2436">
        <v>0.13</v>
      </c>
      <c r="L2436">
        <v>0.2</v>
      </c>
      <c r="M2436" t="s">
        <v>8510</v>
      </c>
      <c r="N2436" t="s">
        <v>8512</v>
      </c>
      <c r="O2436">
        <v>2.4</v>
      </c>
      <c r="P2436" t="s">
        <v>8538</v>
      </c>
      <c r="Q2436">
        <v>33</v>
      </c>
      <c r="R2436">
        <v>0.67</v>
      </c>
      <c r="S2436">
        <v>24</v>
      </c>
      <c r="T2436">
        <v>57</v>
      </c>
      <c r="U2436">
        <v>158</v>
      </c>
      <c r="V2436" t="s">
        <v>8512</v>
      </c>
      <c r="W2436">
        <v>0.3</v>
      </c>
      <c r="X2436">
        <v>13.8</v>
      </c>
      <c r="Y2436">
        <v>3.6</v>
      </c>
    </row>
    <row r="2437" spans="1:25">
      <c r="A2437" t="s">
        <v>5643</v>
      </c>
      <c r="B2437" t="s">
        <v>5644</v>
      </c>
      <c r="C2437" t="s">
        <v>5645</v>
      </c>
      <c r="D2437" t="s">
        <v>5646</v>
      </c>
      <c r="E2437" t="s">
        <v>2779</v>
      </c>
      <c r="F2437" s="1">
        <v>14927</v>
      </c>
      <c r="G2437">
        <v>10</v>
      </c>
      <c r="H2437">
        <v>0</v>
      </c>
      <c r="I2437">
        <v>0</v>
      </c>
      <c r="J2437">
        <v>0.98</v>
      </c>
      <c r="K2437">
        <v>0.08</v>
      </c>
      <c r="L2437" t="s">
        <v>8509</v>
      </c>
      <c r="M2437" t="s">
        <v>8510</v>
      </c>
      <c r="N2437">
        <v>0.02</v>
      </c>
      <c r="O2437">
        <v>0.35</v>
      </c>
      <c r="P2437" t="s">
        <v>8538</v>
      </c>
      <c r="Q2437">
        <v>13.9</v>
      </c>
      <c r="R2437">
        <v>0.117</v>
      </c>
      <c r="S2437">
        <v>13.5</v>
      </c>
      <c r="T2437">
        <v>53</v>
      </c>
      <c r="U2437">
        <v>106</v>
      </c>
      <c r="V2437" t="s">
        <v>8512</v>
      </c>
      <c r="W2437">
        <v>0.4</v>
      </c>
      <c r="X2437">
        <v>2</v>
      </c>
      <c r="Y2437">
        <v>0.7</v>
      </c>
    </row>
    <row r="2438" spans="1:25">
      <c r="A2438" t="s">
        <v>5643</v>
      </c>
      <c r="B2438" t="s">
        <v>5644</v>
      </c>
      <c r="C2438" t="s">
        <v>5647</v>
      </c>
      <c r="D2438" t="s">
        <v>155</v>
      </c>
      <c r="E2438" t="s">
        <v>40</v>
      </c>
      <c r="F2438">
        <v>576</v>
      </c>
      <c r="G2438">
        <v>5</v>
      </c>
      <c r="H2438">
        <v>0</v>
      </c>
      <c r="I2438">
        <v>0</v>
      </c>
      <c r="J2438">
        <v>1.14</v>
      </c>
      <c r="K2438" t="s">
        <v>8508</v>
      </c>
      <c r="L2438" t="s">
        <v>8509</v>
      </c>
      <c r="M2438" t="s">
        <v>8510</v>
      </c>
      <c r="N2438" t="s">
        <v>8512</v>
      </c>
      <c r="O2438" t="s">
        <v>8518</v>
      </c>
      <c r="P2438" t="s">
        <v>8538</v>
      </c>
      <c r="Q2438">
        <v>9.1</v>
      </c>
      <c r="R2438" t="s">
        <v>8519</v>
      </c>
      <c r="S2438">
        <v>3.9</v>
      </c>
      <c r="T2438">
        <v>26</v>
      </c>
      <c r="U2438">
        <v>81</v>
      </c>
      <c r="V2438" t="s">
        <v>8512</v>
      </c>
      <c r="W2438">
        <v>0.3</v>
      </c>
      <c r="X2438" t="s">
        <v>8524</v>
      </c>
      <c r="Y2438" t="s">
        <v>8529</v>
      </c>
    </row>
    <row r="2439" spans="1:25">
      <c r="A2439" t="s">
        <v>5643</v>
      </c>
      <c r="B2439" t="s">
        <v>5644</v>
      </c>
      <c r="C2439" t="s">
        <v>5648</v>
      </c>
      <c r="D2439" t="s">
        <v>155</v>
      </c>
      <c r="E2439" t="s">
        <v>40</v>
      </c>
      <c r="F2439">
        <v>334</v>
      </c>
      <c r="G2439">
        <v>0</v>
      </c>
      <c r="H2439">
        <v>0</v>
      </c>
      <c r="I2439">
        <v>0</v>
      </c>
      <c r="J2439">
        <v>0.74</v>
      </c>
      <c r="K2439" t="s">
        <v>8508</v>
      </c>
      <c r="L2439" t="s">
        <v>8509</v>
      </c>
      <c r="M2439" t="s">
        <v>8510</v>
      </c>
      <c r="N2439" t="s">
        <v>8512</v>
      </c>
      <c r="O2439" t="s">
        <v>8518</v>
      </c>
      <c r="P2439" t="s">
        <v>8538</v>
      </c>
      <c r="Q2439">
        <v>7.4</v>
      </c>
      <c r="R2439" t="s">
        <v>8519</v>
      </c>
      <c r="S2439">
        <v>3.1</v>
      </c>
      <c r="T2439">
        <v>17</v>
      </c>
      <c r="U2439">
        <v>61</v>
      </c>
      <c r="V2439" t="s">
        <v>8512</v>
      </c>
      <c r="W2439">
        <v>0.3</v>
      </c>
      <c r="X2439" t="s">
        <v>8524</v>
      </c>
      <c r="Y2439" t="s">
        <v>8529</v>
      </c>
    </row>
    <row r="2440" spans="1:25">
      <c r="A2440" t="s">
        <v>5643</v>
      </c>
      <c r="B2440" t="s">
        <v>5644</v>
      </c>
      <c r="C2440" t="s">
        <v>5649</v>
      </c>
      <c r="D2440" t="s">
        <v>155</v>
      </c>
      <c r="E2440" t="s">
        <v>40</v>
      </c>
      <c r="F2440">
        <v>533</v>
      </c>
      <c r="G2440">
        <v>0</v>
      </c>
      <c r="H2440">
        <v>0</v>
      </c>
      <c r="I2440">
        <v>0</v>
      </c>
      <c r="J2440">
        <v>3.87</v>
      </c>
      <c r="K2440" t="s">
        <v>8508</v>
      </c>
      <c r="L2440" t="s">
        <v>8509</v>
      </c>
      <c r="M2440" t="s">
        <v>8510</v>
      </c>
      <c r="N2440" t="s">
        <v>8512</v>
      </c>
      <c r="O2440" t="s">
        <v>8518</v>
      </c>
      <c r="P2440" t="s">
        <v>8538</v>
      </c>
      <c r="Q2440">
        <v>13.1</v>
      </c>
      <c r="R2440" t="s">
        <v>8519</v>
      </c>
      <c r="S2440">
        <v>16.4</v>
      </c>
      <c r="T2440">
        <v>34</v>
      </c>
      <c r="U2440">
        <v>106</v>
      </c>
      <c r="V2440" t="s">
        <v>8512</v>
      </c>
      <c r="W2440">
        <v>0.3</v>
      </c>
      <c r="X2440" t="s">
        <v>8524</v>
      </c>
      <c r="Y2440" t="s">
        <v>8529</v>
      </c>
    </row>
    <row r="2441" spans="1:25">
      <c r="A2441" t="s">
        <v>5643</v>
      </c>
      <c r="B2441" t="s">
        <v>5644</v>
      </c>
      <c r="C2441" t="s">
        <v>5650</v>
      </c>
      <c r="D2441" t="s">
        <v>155</v>
      </c>
      <c r="E2441" t="s">
        <v>735</v>
      </c>
      <c r="F2441" s="1">
        <v>2504</v>
      </c>
      <c r="G2441">
        <v>5</v>
      </c>
      <c r="H2441">
        <v>0</v>
      </c>
      <c r="I2441">
        <v>0</v>
      </c>
      <c r="J2441">
        <v>1.05</v>
      </c>
      <c r="K2441" t="s">
        <v>8508</v>
      </c>
      <c r="L2441" t="s">
        <v>8509</v>
      </c>
      <c r="M2441" t="s">
        <v>8510</v>
      </c>
      <c r="N2441" t="s">
        <v>8512</v>
      </c>
      <c r="O2441">
        <v>0.53</v>
      </c>
      <c r="P2441" t="s">
        <v>8538</v>
      </c>
      <c r="Q2441">
        <v>15.4</v>
      </c>
      <c r="R2441">
        <v>0.04</v>
      </c>
      <c r="S2441">
        <v>9.5</v>
      </c>
      <c r="T2441">
        <v>46</v>
      </c>
      <c r="U2441">
        <v>138</v>
      </c>
      <c r="V2441" t="s">
        <v>8512</v>
      </c>
      <c r="W2441">
        <v>0.3</v>
      </c>
      <c r="X2441">
        <v>1.8</v>
      </c>
      <c r="Y2441">
        <v>0.6</v>
      </c>
    </row>
    <row r="2442" spans="1:25">
      <c r="A2442" t="s">
        <v>5651</v>
      </c>
      <c r="B2442" t="s">
        <v>5652</v>
      </c>
      <c r="C2442" t="s">
        <v>1065</v>
      </c>
      <c r="D2442" t="s">
        <v>5653</v>
      </c>
      <c r="E2442" t="s">
        <v>40</v>
      </c>
      <c r="F2442" s="1">
        <v>2367</v>
      </c>
      <c r="G2442">
        <v>6</v>
      </c>
      <c r="H2442">
        <v>0</v>
      </c>
      <c r="I2442">
        <v>0</v>
      </c>
      <c r="J2442">
        <v>1.39</v>
      </c>
      <c r="K2442" t="s">
        <v>8508</v>
      </c>
      <c r="L2442" t="s">
        <v>8509</v>
      </c>
      <c r="M2442" t="s">
        <v>8510</v>
      </c>
      <c r="N2442" t="s">
        <v>8512</v>
      </c>
      <c r="O2442" t="s">
        <v>8518</v>
      </c>
      <c r="P2442" t="s">
        <v>8511</v>
      </c>
      <c r="Q2442">
        <v>12</v>
      </c>
      <c r="R2442" t="s">
        <v>8519</v>
      </c>
      <c r="S2442">
        <v>6.9</v>
      </c>
      <c r="T2442">
        <v>15</v>
      </c>
      <c r="U2442">
        <v>84</v>
      </c>
      <c r="V2442" t="s">
        <v>8512</v>
      </c>
      <c r="W2442">
        <v>0.3</v>
      </c>
      <c r="X2442" t="s">
        <v>8515</v>
      </c>
      <c r="Y2442" t="s">
        <v>8509</v>
      </c>
    </row>
    <row r="2443" spans="1:25">
      <c r="A2443" t="s">
        <v>5651</v>
      </c>
      <c r="B2443" t="s">
        <v>5652</v>
      </c>
      <c r="C2443" t="s">
        <v>1831</v>
      </c>
      <c r="D2443" t="s">
        <v>5654</v>
      </c>
      <c r="E2443" t="s">
        <v>40</v>
      </c>
      <c r="F2443" s="1">
        <v>4935</v>
      </c>
      <c r="G2443">
        <v>0</v>
      </c>
      <c r="H2443">
        <v>0</v>
      </c>
      <c r="I2443">
        <v>0</v>
      </c>
      <c r="J2443">
        <v>0.42</v>
      </c>
      <c r="K2443" t="s">
        <v>8508</v>
      </c>
      <c r="L2443" t="s">
        <v>8509</v>
      </c>
      <c r="M2443" t="s">
        <v>8510</v>
      </c>
      <c r="N2443" t="s">
        <v>8512</v>
      </c>
      <c r="O2443" t="s">
        <v>8518</v>
      </c>
      <c r="P2443" t="s">
        <v>8511</v>
      </c>
      <c r="Q2443">
        <v>8.2</v>
      </c>
      <c r="R2443" t="s">
        <v>8519</v>
      </c>
      <c r="S2443">
        <v>2.8</v>
      </c>
      <c r="T2443">
        <v>13</v>
      </c>
      <c r="U2443">
        <v>75</v>
      </c>
      <c r="V2443" t="s">
        <v>8512</v>
      </c>
      <c r="W2443">
        <v>0.3</v>
      </c>
      <c r="X2443" t="s">
        <v>8515</v>
      </c>
      <c r="Y2443" t="s">
        <v>8509</v>
      </c>
    </row>
    <row r="2444" spans="1:25">
      <c r="A2444" t="s">
        <v>5651</v>
      </c>
      <c r="B2444" t="s">
        <v>5652</v>
      </c>
      <c r="C2444" t="s">
        <v>1810</v>
      </c>
      <c r="D2444" t="s">
        <v>5655</v>
      </c>
      <c r="E2444" t="s">
        <v>40</v>
      </c>
      <c r="F2444" s="1">
        <v>5143</v>
      </c>
      <c r="G2444">
        <v>2</v>
      </c>
      <c r="H2444">
        <v>0</v>
      </c>
      <c r="I2444">
        <v>0</v>
      </c>
      <c r="J2444">
        <v>0.38</v>
      </c>
      <c r="K2444" t="s">
        <v>8508</v>
      </c>
      <c r="L2444" t="s">
        <v>8509</v>
      </c>
      <c r="M2444" t="s">
        <v>8510</v>
      </c>
      <c r="N2444" t="s">
        <v>8512</v>
      </c>
      <c r="O2444">
        <v>0.14</v>
      </c>
      <c r="P2444" t="s">
        <v>8511</v>
      </c>
      <c r="Q2444">
        <v>11</v>
      </c>
      <c r="R2444">
        <v>0.039</v>
      </c>
      <c r="S2444">
        <v>4.8</v>
      </c>
      <c r="T2444">
        <v>31</v>
      </c>
      <c r="U2444">
        <v>110</v>
      </c>
      <c r="V2444" t="s">
        <v>8512</v>
      </c>
      <c r="W2444">
        <v>0.3</v>
      </c>
      <c r="X2444" t="s">
        <v>8515</v>
      </c>
      <c r="Y2444">
        <v>0.3</v>
      </c>
    </row>
    <row r="2445" spans="1:25">
      <c r="A2445" t="s">
        <v>5651</v>
      </c>
      <c r="B2445" t="s">
        <v>5652</v>
      </c>
      <c r="C2445" t="s">
        <v>1812</v>
      </c>
      <c r="D2445" t="s">
        <v>5656</v>
      </c>
      <c r="E2445" t="s">
        <v>40</v>
      </c>
      <c r="F2445" s="1">
        <v>7087</v>
      </c>
      <c r="G2445">
        <v>2</v>
      </c>
      <c r="H2445">
        <v>0</v>
      </c>
      <c r="I2445">
        <v>0</v>
      </c>
      <c r="J2445">
        <v>0.38</v>
      </c>
      <c r="K2445" t="s">
        <v>8508</v>
      </c>
      <c r="L2445" t="s">
        <v>8509</v>
      </c>
      <c r="M2445" t="s">
        <v>8510</v>
      </c>
      <c r="N2445" t="s">
        <v>8512</v>
      </c>
      <c r="O2445">
        <v>0.14</v>
      </c>
      <c r="P2445" t="s">
        <v>8511</v>
      </c>
      <c r="Q2445">
        <v>11</v>
      </c>
      <c r="R2445">
        <v>0.039</v>
      </c>
      <c r="S2445">
        <v>4.8</v>
      </c>
      <c r="T2445">
        <v>31</v>
      </c>
      <c r="U2445">
        <v>110</v>
      </c>
      <c r="V2445" t="s">
        <v>8512</v>
      </c>
      <c r="W2445">
        <v>0.3</v>
      </c>
      <c r="X2445" t="s">
        <v>8515</v>
      </c>
      <c r="Y2445">
        <v>0.3</v>
      </c>
    </row>
    <row r="2446" spans="1:25">
      <c r="A2446" t="s">
        <v>5657</v>
      </c>
      <c r="B2446" t="s">
        <v>5658</v>
      </c>
      <c r="C2446" t="s">
        <v>5659</v>
      </c>
      <c r="D2446" t="s">
        <v>64</v>
      </c>
      <c r="E2446" t="s">
        <v>64</v>
      </c>
      <c r="F2446" s="1">
        <v>13311</v>
      </c>
      <c r="G2446">
        <v>0</v>
      </c>
      <c r="H2446">
        <v>0</v>
      </c>
      <c r="I2446">
        <v>0</v>
      </c>
      <c r="J2446">
        <v>0.76</v>
      </c>
      <c r="K2446" t="s">
        <v>8508</v>
      </c>
      <c r="L2446">
        <v>0</v>
      </c>
      <c r="M2446">
        <v>0</v>
      </c>
      <c r="N2446">
        <v>0</v>
      </c>
      <c r="O2446" t="s">
        <v>8518</v>
      </c>
      <c r="P2446">
        <v>0</v>
      </c>
      <c r="Q2446">
        <v>0</v>
      </c>
      <c r="R2446" t="s">
        <v>8519</v>
      </c>
      <c r="S2446">
        <v>13</v>
      </c>
      <c r="T2446">
        <v>39</v>
      </c>
      <c r="U2446">
        <v>83</v>
      </c>
      <c r="V2446">
        <v>0</v>
      </c>
      <c r="W2446">
        <v>1</v>
      </c>
      <c r="X2446" t="s">
        <v>8515</v>
      </c>
      <c r="Y2446" t="s">
        <v>8509</v>
      </c>
    </row>
    <row r="2447" spans="1:25">
      <c r="A2447" t="s">
        <v>5657</v>
      </c>
      <c r="B2447" t="s">
        <v>5658</v>
      </c>
      <c r="C2447" t="s">
        <v>5660</v>
      </c>
      <c r="D2447" t="s">
        <v>5661</v>
      </c>
      <c r="E2447" t="s">
        <v>735</v>
      </c>
      <c r="F2447" s="1">
        <v>11958</v>
      </c>
      <c r="G2447">
        <v>0</v>
      </c>
      <c r="H2447">
        <v>0</v>
      </c>
      <c r="I2447">
        <v>0</v>
      </c>
      <c r="J2447">
        <v>0.02</v>
      </c>
      <c r="K2447" t="s">
        <v>8508</v>
      </c>
      <c r="L2447" t="s">
        <v>8509</v>
      </c>
      <c r="M2447" t="s">
        <v>8510</v>
      </c>
      <c r="N2447" t="s">
        <v>8512</v>
      </c>
      <c r="O2447">
        <v>0.54</v>
      </c>
      <c r="P2447" t="s">
        <v>8538</v>
      </c>
      <c r="Q2447">
        <v>16</v>
      </c>
      <c r="R2447">
        <v>0.2</v>
      </c>
      <c r="S2447">
        <v>4.4</v>
      </c>
      <c r="T2447">
        <v>31</v>
      </c>
      <c r="U2447">
        <v>121</v>
      </c>
      <c r="V2447" t="s">
        <v>8512</v>
      </c>
      <c r="W2447">
        <v>0.4</v>
      </c>
      <c r="X2447">
        <v>4</v>
      </c>
      <c r="Y2447">
        <v>0.4</v>
      </c>
    </row>
    <row r="2448" spans="1:25">
      <c r="A2448" t="s">
        <v>5662</v>
      </c>
      <c r="B2448" t="s">
        <v>5663</v>
      </c>
      <c r="C2448" t="s">
        <v>5664</v>
      </c>
      <c r="D2448" t="s">
        <v>5665</v>
      </c>
      <c r="E2448" t="s">
        <v>40</v>
      </c>
      <c r="F2448" s="1">
        <v>1726</v>
      </c>
      <c r="G2448">
        <v>0</v>
      </c>
      <c r="H2448">
        <v>0</v>
      </c>
      <c r="I2448">
        <v>0</v>
      </c>
      <c r="J2448">
        <v>0.1</v>
      </c>
      <c r="K2448">
        <v>0.08</v>
      </c>
      <c r="L2448" t="s">
        <v>8509</v>
      </c>
      <c r="M2448" t="s">
        <v>8510</v>
      </c>
      <c r="N2448" t="s">
        <v>8512</v>
      </c>
      <c r="O2448">
        <v>1.93</v>
      </c>
      <c r="P2448" t="s">
        <v>8538</v>
      </c>
      <c r="Q2448">
        <v>27.9</v>
      </c>
      <c r="R2448">
        <v>0.798</v>
      </c>
      <c r="S2448">
        <v>31.4</v>
      </c>
      <c r="T2448">
        <v>63</v>
      </c>
      <c r="U2448">
        <v>191</v>
      </c>
      <c r="V2448" t="s">
        <v>8512</v>
      </c>
      <c r="W2448">
        <v>0.6</v>
      </c>
      <c r="X2448">
        <v>39.1</v>
      </c>
      <c r="Y2448">
        <v>3.9</v>
      </c>
    </row>
    <row r="2449" spans="1:25">
      <c r="A2449" t="s">
        <v>5662</v>
      </c>
      <c r="B2449" t="s">
        <v>5663</v>
      </c>
      <c r="C2449" t="s">
        <v>5666</v>
      </c>
      <c r="D2449" t="s">
        <v>5667</v>
      </c>
      <c r="E2449" t="s">
        <v>735</v>
      </c>
      <c r="F2449">
        <v>409</v>
      </c>
      <c r="G2449">
        <v>0</v>
      </c>
      <c r="H2449">
        <v>0</v>
      </c>
      <c r="I2449">
        <v>0</v>
      </c>
      <c r="J2449">
        <v>4.6</v>
      </c>
      <c r="K2449">
        <v>0.07</v>
      </c>
      <c r="L2449" t="s">
        <v>8509</v>
      </c>
      <c r="M2449" t="s">
        <v>8510</v>
      </c>
      <c r="N2449" t="s">
        <v>8512</v>
      </c>
      <c r="O2449">
        <v>0.11</v>
      </c>
      <c r="P2449" t="s">
        <v>8538</v>
      </c>
      <c r="Q2449">
        <v>11</v>
      </c>
      <c r="R2449">
        <v>0.011</v>
      </c>
      <c r="S2449">
        <v>4.3</v>
      </c>
      <c r="T2449">
        <v>42</v>
      </c>
      <c r="U2449">
        <v>131</v>
      </c>
      <c r="V2449" t="s">
        <v>8512</v>
      </c>
      <c r="W2449">
        <v>0.3</v>
      </c>
      <c r="X2449">
        <v>0.1</v>
      </c>
      <c r="Y2449">
        <v>0.2</v>
      </c>
    </row>
    <row r="2450" spans="1:25">
      <c r="A2450" t="s">
        <v>5662</v>
      </c>
      <c r="B2450" t="s">
        <v>5663</v>
      </c>
      <c r="C2450" t="s">
        <v>5668</v>
      </c>
      <c r="D2450" t="s">
        <v>5669</v>
      </c>
      <c r="E2450" t="s">
        <v>5670</v>
      </c>
      <c r="F2450" s="1">
        <v>12007</v>
      </c>
      <c r="G2450">
        <v>0</v>
      </c>
      <c r="H2450">
        <v>0</v>
      </c>
      <c r="I2450">
        <v>0</v>
      </c>
      <c r="J2450">
        <v>1.55</v>
      </c>
      <c r="K2450">
        <v>0.17</v>
      </c>
      <c r="L2450">
        <v>0.2</v>
      </c>
      <c r="M2450" t="s">
        <v>8510</v>
      </c>
      <c r="N2450" t="s">
        <v>8512</v>
      </c>
      <c r="O2450">
        <v>0.5</v>
      </c>
      <c r="P2450" t="s">
        <v>8538</v>
      </c>
      <c r="Q2450">
        <v>22.9</v>
      </c>
      <c r="R2450">
        <v>0.193</v>
      </c>
      <c r="S2450">
        <v>20</v>
      </c>
      <c r="T2450">
        <v>49</v>
      </c>
      <c r="U2450">
        <v>144</v>
      </c>
      <c r="V2450" t="s">
        <v>8512</v>
      </c>
      <c r="W2450">
        <v>0.6</v>
      </c>
      <c r="X2450">
        <v>9.1</v>
      </c>
      <c r="Y2450">
        <v>0.5</v>
      </c>
    </row>
    <row r="2451" spans="1:25">
      <c r="A2451" t="s">
        <v>5671</v>
      </c>
      <c r="B2451" t="s">
        <v>5672</v>
      </c>
      <c r="C2451" t="s">
        <v>5673</v>
      </c>
      <c r="D2451" t="s">
        <v>5674</v>
      </c>
      <c r="E2451" t="s">
        <v>20</v>
      </c>
      <c r="F2451" s="1">
        <v>4569</v>
      </c>
      <c r="G2451" t="s">
        <v>8544</v>
      </c>
      <c r="H2451">
        <v>0</v>
      </c>
      <c r="I2451">
        <v>0</v>
      </c>
      <c r="J2451">
        <v>2.6</v>
      </c>
      <c r="K2451" t="s">
        <v>8516</v>
      </c>
      <c r="L2451" t="s">
        <v>8509</v>
      </c>
      <c r="M2451" t="s">
        <v>8510</v>
      </c>
      <c r="N2451" t="s">
        <v>8511</v>
      </c>
      <c r="O2451" t="s">
        <v>8512</v>
      </c>
      <c r="P2451" t="s">
        <v>8511</v>
      </c>
      <c r="Q2451">
        <v>14.4</v>
      </c>
      <c r="R2451">
        <v>0.002</v>
      </c>
      <c r="S2451">
        <v>14.1</v>
      </c>
      <c r="T2451">
        <v>59</v>
      </c>
      <c r="U2451">
        <v>117</v>
      </c>
      <c r="V2451" t="s">
        <v>8512</v>
      </c>
      <c r="W2451">
        <v>0.3</v>
      </c>
      <c r="X2451" t="s">
        <v>8524</v>
      </c>
      <c r="Y2451">
        <v>0.1</v>
      </c>
    </row>
    <row r="2452" spans="1:25">
      <c r="A2452" t="s">
        <v>5671</v>
      </c>
      <c r="B2452" t="s">
        <v>5672</v>
      </c>
      <c r="C2452" t="s">
        <v>5675</v>
      </c>
      <c r="D2452" t="s">
        <v>5676</v>
      </c>
      <c r="E2452" t="s">
        <v>20</v>
      </c>
      <c r="F2452">
        <v>500</v>
      </c>
      <c r="G2452">
        <v>8</v>
      </c>
      <c r="H2452">
        <v>0</v>
      </c>
      <c r="I2452">
        <v>0</v>
      </c>
      <c r="J2452">
        <v>2.8</v>
      </c>
      <c r="K2452">
        <v>0.13</v>
      </c>
      <c r="L2452">
        <v>0.1</v>
      </c>
      <c r="M2452" t="s">
        <v>8510</v>
      </c>
      <c r="N2452" t="s">
        <v>8511</v>
      </c>
      <c r="O2452" t="s">
        <v>8511</v>
      </c>
      <c r="P2452" t="s">
        <v>8511</v>
      </c>
      <c r="Q2452">
        <v>13.9</v>
      </c>
      <c r="R2452">
        <v>0.016</v>
      </c>
      <c r="S2452">
        <v>7.7</v>
      </c>
      <c r="T2452">
        <v>88</v>
      </c>
      <c r="U2452">
        <v>183</v>
      </c>
      <c r="V2452" t="s">
        <v>8512</v>
      </c>
      <c r="W2452">
        <v>0.5</v>
      </c>
      <c r="X2452" t="s">
        <v>8524</v>
      </c>
      <c r="Y2452" t="s">
        <v>8509</v>
      </c>
    </row>
    <row r="2453" spans="1:25">
      <c r="A2453" t="s">
        <v>5671</v>
      </c>
      <c r="B2453" t="s">
        <v>5672</v>
      </c>
      <c r="C2453" t="s">
        <v>5677</v>
      </c>
      <c r="D2453" t="s">
        <v>5678</v>
      </c>
      <c r="E2453" t="s">
        <v>40</v>
      </c>
      <c r="F2453" s="1">
        <v>1500</v>
      </c>
      <c r="G2453">
        <v>0</v>
      </c>
      <c r="H2453">
        <v>0</v>
      </c>
      <c r="I2453">
        <v>0</v>
      </c>
      <c r="J2453">
        <v>5</v>
      </c>
      <c r="K2453" t="s">
        <v>8516</v>
      </c>
      <c r="L2453" t="s">
        <v>8509</v>
      </c>
      <c r="M2453" t="s">
        <v>8510</v>
      </c>
      <c r="N2453" t="s">
        <v>8511</v>
      </c>
      <c r="O2453" t="s">
        <v>8511</v>
      </c>
      <c r="P2453" t="s">
        <v>8511</v>
      </c>
      <c r="Q2453">
        <v>13.9</v>
      </c>
      <c r="R2453" t="s">
        <v>8514</v>
      </c>
      <c r="S2453">
        <v>9.8</v>
      </c>
      <c r="T2453">
        <v>43</v>
      </c>
      <c r="U2453">
        <v>102</v>
      </c>
      <c r="V2453" t="s">
        <v>8512</v>
      </c>
      <c r="W2453">
        <v>0.3</v>
      </c>
      <c r="X2453" t="s">
        <v>8524</v>
      </c>
      <c r="Y2453" t="s">
        <v>8509</v>
      </c>
    </row>
    <row r="2454" spans="1:25">
      <c r="A2454" t="s">
        <v>5671</v>
      </c>
      <c r="B2454" t="s">
        <v>5672</v>
      </c>
      <c r="C2454" t="s">
        <v>5679</v>
      </c>
      <c r="D2454" t="s">
        <v>155</v>
      </c>
      <c r="E2454" t="s">
        <v>40</v>
      </c>
      <c r="F2454" s="1">
        <v>3246</v>
      </c>
      <c r="G2454">
        <v>0</v>
      </c>
      <c r="H2454">
        <v>0</v>
      </c>
      <c r="I2454">
        <v>0</v>
      </c>
      <c r="J2454">
        <v>0.1</v>
      </c>
      <c r="K2454" t="s">
        <v>8508</v>
      </c>
      <c r="L2454" t="s">
        <v>8509</v>
      </c>
      <c r="M2454" t="s">
        <v>8510</v>
      </c>
      <c r="N2454" t="s">
        <v>8511</v>
      </c>
      <c r="O2454">
        <v>1.63</v>
      </c>
      <c r="P2454" t="s">
        <v>8511</v>
      </c>
      <c r="Q2454">
        <v>16</v>
      </c>
      <c r="R2454">
        <v>0.6</v>
      </c>
      <c r="S2454">
        <v>12.9</v>
      </c>
      <c r="T2454">
        <v>80</v>
      </c>
      <c r="U2454">
        <v>173</v>
      </c>
      <c r="V2454" t="s">
        <v>8512</v>
      </c>
      <c r="W2454">
        <v>0.4</v>
      </c>
      <c r="X2454">
        <v>5.7</v>
      </c>
      <c r="Y2454">
        <v>0.3</v>
      </c>
    </row>
    <row r="2455" spans="1:25">
      <c r="A2455" t="s">
        <v>5680</v>
      </c>
      <c r="B2455" t="s">
        <v>5681</v>
      </c>
      <c r="C2455" t="s">
        <v>5682</v>
      </c>
      <c r="D2455" t="s">
        <v>155</v>
      </c>
      <c r="E2455" t="s">
        <v>40</v>
      </c>
      <c r="F2455" s="1">
        <v>6315</v>
      </c>
      <c r="G2455">
        <v>0</v>
      </c>
      <c r="H2455">
        <v>0</v>
      </c>
      <c r="I2455">
        <v>0</v>
      </c>
      <c r="J2455">
        <v>0.35</v>
      </c>
      <c r="K2455" t="s">
        <v>8508</v>
      </c>
      <c r="L2455" t="s">
        <v>8509</v>
      </c>
      <c r="M2455" t="s">
        <v>8510</v>
      </c>
      <c r="N2455" t="s">
        <v>8512</v>
      </c>
      <c r="O2455" t="s">
        <v>8511</v>
      </c>
      <c r="P2455" t="s">
        <v>8516</v>
      </c>
      <c r="Q2455">
        <v>16.5</v>
      </c>
      <c r="R2455" t="s">
        <v>8519</v>
      </c>
      <c r="S2455">
        <v>9.4</v>
      </c>
      <c r="T2455">
        <v>68</v>
      </c>
      <c r="U2455">
        <v>160</v>
      </c>
      <c r="V2455" t="s">
        <v>8512</v>
      </c>
      <c r="W2455">
        <v>0.3</v>
      </c>
      <c r="X2455" t="s">
        <v>8524</v>
      </c>
      <c r="Y2455" t="s">
        <v>8509</v>
      </c>
    </row>
    <row r="2456" spans="1:25">
      <c r="A2456" t="s">
        <v>5683</v>
      </c>
      <c r="B2456" t="s">
        <v>5684</v>
      </c>
      <c r="C2456" t="s">
        <v>1065</v>
      </c>
      <c r="D2456" t="s">
        <v>5685</v>
      </c>
      <c r="E2456" t="s">
        <v>1163</v>
      </c>
      <c r="F2456" s="1">
        <v>10898</v>
      </c>
      <c r="G2456">
        <v>0</v>
      </c>
      <c r="H2456">
        <v>0</v>
      </c>
      <c r="I2456">
        <v>0</v>
      </c>
      <c r="J2456">
        <v>0.96</v>
      </c>
      <c r="K2456" t="s">
        <v>8508</v>
      </c>
      <c r="L2456" t="s">
        <v>8509</v>
      </c>
      <c r="M2456" t="s">
        <v>8510</v>
      </c>
      <c r="N2456" t="s">
        <v>8512</v>
      </c>
      <c r="O2456" t="s">
        <v>8518</v>
      </c>
      <c r="P2456" t="s">
        <v>8511</v>
      </c>
      <c r="Q2456">
        <v>8.9</v>
      </c>
      <c r="R2456" t="s">
        <v>8519</v>
      </c>
      <c r="S2456">
        <v>9.6</v>
      </c>
      <c r="T2456">
        <v>59</v>
      </c>
      <c r="U2456">
        <v>103</v>
      </c>
      <c r="V2456" t="s">
        <v>8512</v>
      </c>
      <c r="W2456">
        <v>0.2</v>
      </c>
      <c r="X2456" t="s">
        <v>8524</v>
      </c>
      <c r="Y2456" t="s">
        <v>8509</v>
      </c>
    </row>
    <row r="2457" spans="1:25">
      <c r="A2457" t="s">
        <v>5683</v>
      </c>
      <c r="B2457" t="s">
        <v>5684</v>
      </c>
      <c r="C2457" t="s">
        <v>1829</v>
      </c>
      <c r="D2457" t="s">
        <v>5686</v>
      </c>
      <c r="E2457" t="s">
        <v>40</v>
      </c>
      <c r="F2457" s="1">
        <v>17115</v>
      </c>
      <c r="G2457">
        <v>0</v>
      </c>
      <c r="H2457">
        <v>0</v>
      </c>
      <c r="I2457">
        <v>0</v>
      </c>
      <c r="J2457">
        <v>0.8</v>
      </c>
      <c r="K2457" t="s">
        <v>8508</v>
      </c>
      <c r="L2457" t="s">
        <v>8509</v>
      </c>
      <c r="M2457" t="s">
        <v>8510</v>
      </c>
      <c r="N2457" t="s">
        <v>8512</v>
      </c>
      <c r="O2457" t="s">
        <v>8518</v>
      </c>
      <c r="P2457" t="s">
        <v>8511</v>
      </c>
      <c r="Q2457">
        <v>6.9</v>
      </c>
      <c r="R2457" t="s">
        <v>8519</v>
      </c>
      <c r="S2457">
        <v>7.9</v>
      </c>
      <c r="T2457">
        <v>37</v>
      </c>
      <c r="U2457">
        <v>75</v>
      </c>
      <c r="V2457" t="s">
        <v>8512</v>
      </c>
      <c r="W2457">
        <v>0.2</v>
      </c>
      <c r="X2457" t="s">
        <v>8524</v>
      </c>
      <c r="Y2457" t="s">
        <v>8509</v>
      </c>
    </row>
    <row r="2458" spans="1:25">
      <c r="A2458" t="s">
        <v>5687</v>
      </c>
      <c r="B2458" t="s">
        <v>5688</v>
      </c>
      <c r="C2458" t="s">
        <v>481</v>
      </c>
      <c r="D2458" t="s">
        <v>290</v>
      </c>
      <c r="E2458" t="s">
        <v>20</v>
      </c>
      <c r="F2458" s="1">
        <v>4907</v>
      </c>
      <c r="G2458">
        <v>0</v>
      </c>
      <c r="H2458">
        <v>0</v>
      </c>
      <c r="I2458">
        <v>0</v>
      </c>
      <c r="J2458">
        <v>0.8</v>
      </c>
      <c r="K2458" t="s">
        <v>8516</v>
      </c>
      <c r="L2458" t="s">
        <v>8509</v>
      </c>
      <c r="M2458" t="s">
        <v>8510</v>
      </c>
      <c r="N2458" t="s">
        <v>8511</v>
      </c>
      <c r="O2458" t="s">
        <v>8518</v>
      </c>
      <c r="P2458" t="s">
        <v>8511</v>
      </c>
      <c r="Q2458">
        <v>7.1</v>
      </c>
      <c r="R2458" t="s">
        <v>8519</v>
      </c>
      <c r="S2458">
        <v>9.1</v>
      </c>
      <c r="T2458">
        <v>37</v>
      </c>
      <c r="U2458">
        <v>92</v>
      </c>
      <c r="V2458" t="s">
        <v>8512</v>
      </c>
      <c r="W2458">
        <v>0.3</v>
      </c>
      <c r="X2458" t="s">
        <v>8515</v>
      </c>
      <c r="Y2458" t="s">
        <v>8509</v>
      </c>
    </row>
    <row r="2459" spans="1:25">
      <c r="A2459" t="s">
        <v>5687</v>
      </c>
      <c r="B2459" t="s">
        <v>5688</v>
      </c>
      <c r="C2459" t="s">
        <v>483</v>
      </c>
      <c r="D2459" t="s">
        <v>290</v>
      </c>
      <c r="E2459" t="s">
        <v>20</v>
      </c>
      <c r="F2459" s="1">
        <v>3638</v>
      </c>
      <c r="G2459">
        <v>38</v>
      </c>
      <c r="H2459">
        <v>0</v>
      </c>
      <c r="I2459">
        <v>0</v>
      </c>
      <c r="J2459">
        <v>1.87</v>
      </c>
      <c r="K2459">
        <v>0.06</v>
      </c>
      <c r="L2459" t="s">
        <v>8509</v>
      </c>
      <c r="M2459" t="s">
        <v>8510</v>
      </c>
      <c r="N2459" t="s">
        <v>8511</v>
      </c>
      <c r="O2459" t="s">
        <v>8518</v>
      </c>
      <c r="P2459" t="s">
        <v>8511</v>
      </c>
      <c r="Q2459">
        <v>8.3</v>
      </c>
      <c r="R2459" t="s">
        <v>8519</v>
      </c>
      <c r="S2459">
        <v>9.8</v>
      </c>
      <c r="T2459">
        <v>55</v>
      </c>
      <c r="U2459">
        <v>97</v>
      </c>
      <c r="V2459" t="s">
        <v>8512</v>
      </c>
      <c r="W2459">
        <v>0.3</v>
      </c>
      <c r="X2459" t="s">
        <v>8515</v>
      </c>
      <c r="Y2459" t="s">
        <v>8509</v>
      </c>
    </row>
    <row r="2460" spans="1:25">
      <c r="A2460" t="s">
        <v>5689</v>
      </c>
      <c r="B2460" t="s">
        <v>5690</v>
      </c>
      <c r="C2460" t="s">
        <v>5691</v>
      </c>
      <c r="D2460" t="s">
        <v>5692</v>
      </c>
      <c r="E2460" t="s">
        <v>20</v>
      </c>
      <c r="F2460">
        <v>993</v>
      </c>
      <c r="G2460">
        <v>0</v>
      </c>
      <c r="H2460">
        <v>0</v>
      </c>
      <c r="I2460">
        <v>0</v>
      </c>
      <c r="J2460">
        <v>2.89</v>
      </c>
      <c r="K2460" t="s">
        <v>8508</v>
      </c>
      <c r="L2460" t="s">
        <v>8509</v>
      </c>
      <c r="M2460" t="s">
        <v>8510</v>
      </c>
      <c r="N2460" t="s">
        <v>8512</v>
      </c>
      <c r="O2460" t="s">
        <v>8518</v>
      </c>
      <c r="P2460" t="s">
        <v>8511</v>
      </c>
      <c r="Q2460">
        <v>7.3</v>
      </c>
      <c r="R2460" t="s">
        <v>8519</v>
      </c>
      <c r="S2460">
        <v>13.1</v>
      </c>
      <c r="T2460">
        <v>64</v>
      </c>
      <c r="U2460">
        <v>119</v>
      </c>
      <c r="V2460" t="s">
        <v>8512</v>
      </c>
      <c r="W2460">
        <v>0.6</v>
      </c>
      <c r="X2460" t="s">
        <v>8515</v>
      </c>
      <c r="Y2460" t="s">
        <v>8509</v>
      </c>
    </row>
    <row r="2461" spans="1:25">
      <c r="A2461" t="s">
        <v>5689</v>
      </c>
      <c r="B2461" t="s">
        <v>5690</v>
      </c>
      <c r="C2461" t="s">
        <v>5693</v>
      </c>
      <c r="D2461" t="s">
        <v>5694</v>
      </c>
      <c r="E2461" t="s">
        <v>20</v>
      </c>
      <c r="F2461" s="1">
        <v>5011</v>
      </c>
      <c r="G2461">
        <v>0</v>
      </c>
      <c r="H2461">
        <v>0</v>
      </c>
      <c r="I2461">
        <v>0</v>
      </c>
      <c r="J2461">
        <v>0.84</v>
      </c>
      <c r="K2461" t="s">
        <v>8508</v>
      </c>
      <c r="L2461" t="s">
        <v>8509</v>
      </c>
      <c r="M2461" t="s">
        <v>8510</v>
      </c>
      <c r="N2461" t="s">
        <v>8512</v>
      </c>
      <c r="O2461" t="s">
        <v>8518</v>
      </c>
      <c r="P2461" t="s">
        <v>8511</v>
      </c>
      <c r="Q2461">
        <v>8</v>
      </c>
      <c r="R2461">
        <v>0.128</v>
      </c>
      <c r="S2461">
        <v>10.2</v>
      </c>
      <c r="T2461">
        <v>92</v>
      </c>
      <c r="U2461">
        <v>150</v>
      </c>
      <c r="V2461" t="s">
        <v>8512</v>
      </c>
      <c r="W2461">
        <v>0.4</v>
      </c>
      <c r="X2461" t="s">
        <v>8524</v>
      </c>
      <c r="Y2461" t="s">
        <v>8509</v>
      </c>
    </row>
    <row r="2462" spans="1:25">
      <c r="A2462" t="s">
        <v>5689</v>
      </c>
      <c r="B2462" t="s">
        <v>5690</v>
      </c>
      <c r="C2462" t="s">
        <v>5695</v>
      </c>
      <c r="D2462" t="s">
        <v>5696</v>
      </c>
      <c r="E2462" t="s">
        <v>20</v>
      </c>
      <c r="F2462" s="1">
        <v>5011</v>
      </c>
      <c r="G2462">
        <v>0</v>
      </c>
      <c r="H2462">
        <v>0</v>
      </c>
      <c r="I2462">
        <v>0</v>
      </c>
      <c r="J2462">
        <v>0.69</v>
      </c>
      <c r="K2462" t="s">
        <v>8508</v>
      </c>
      <c r="L2462" t="s">
        <v>8509</v>
      </c>
      <c r="M2462" t="s">
        <v>8510</v>
      </c>
      <c r="N2462" t="s">
        <v>8512</v>
      </c>
      <c r="O2462" t="s">
        <v>8518</v>
      </c>
      <c r="P2462" t="s">
        <v>8511</v>
      </c>
      <c r="Q2462">
        <v>7.1</v>
      </c>
      <c r="R2462" t="s">
        <v>8519</v>
      </c>
      <c r="S2462">
        <v>10.1</v>
      </c>
      <c r="T2462">
        <v>48</v>
      </c>
      <c r="U2462">
        <v>89</v>
      </c>
      <c r="V2462" t="s">
        <v>8512</v>
      </c>
      <c r="W2462">
        <v>0.3</v>
      </c>
      <c r="X2462" t="s">
        <v>8524</v>
      </c>
      <c r="Y2462" t="s">
        <v>8509</v>
      </c>
    </row>
    <row r="2463" spans="1:25">
      <c r="A2463" t="s">
        <v>5689</v>
      </c>
      <c r="B2463" t="s">
        <v>5690</v>
      </c>
      <c r="C2463" t="s">
        <v>5697</v>
      </c>
      <c r="D2463" t="s">
        <v>5698</v>
      </c>
      <c r="E2463" t="s">
        <v>20</v>
      </c>
      <c r="F2463" s="1">
        <v>5011</v>
      </c>
      <c r="G2463">
        <v>0</v>
      </c>
      <c r="H2463">
        <v>0</v>
      </c>
      <c r="I2463">
        <v>0</v>
      </c>
      <c r="J2463">
        <v>0.76</v>
      </c>
      <c r="K2463" t="s">
        <v>8508</v>
      </c>
      <c r="L2463" t="s">
        <v>8509</v>
      </c>
      <c r="M2463" t="s">
        <v>8510</v>
      </c>
      <c r="N2463" t="s">
        <v>8512</v>
      </c>
      <c r="O2463" t="s">
        <v>8518</v>
      </c>
      <c r="P2463" t="s">
        <v>8511</v>
      </c>
      <c r="Q2463">
        <v>7.1</v>
      </c>
      <c r="R2463" t="s">
        <v>8519</v>
      </c>
      <c r="S2463">
        <v>9.9</v>
      </c>
      <c r="T2463">
        <v>48</v>
      </c>
      <c r="U2463">
        <v>88</v>
      </c>
      <c r="V2463" t="s">
        <v>8512</v>
      </c>
      <c r="W2463">
        <v>0.3</v>
      </c>
      <c r="X2463" t="s">
        <v>8524</v>
      </c>
      <c r="Y2463">
        <v>0.2</v>
      </c>
    </row>
    <row r="2464" spans="1:25">
      <c r="A2464" t="s">
        <v>5689</v>
      </c>
      <c r="B2464" t="s">
        <v>5690</v>
      </c>
      <c r="C2464" t="s">
        <v>5699</v>
      </c>
      <c r="D2464" t="s">
        <v>5700</v>
      </c>
      <c r="E2464" t="s">
        <v>20</v>
      </c>
      <c r="F2464" s="1">
        <v>5011</v>
      </c>
      <c r="G2464">
        <v>5</v>
      </c>
      <c r="H2464">
        <v>0</v>
      </c>
      <c r="I2464">
        <v>0</v>
      </c>
      <c r="J2464">
        <v>0.68</v>
      </c>
      <c r="K2464" t="s">
        <v>8508</v>
      </c>
      <c r="L2464" t="s">
        <v>8509</v>
      </c>
      <c r="M2464" t="s">
        <v>8510</v>
      </c>
      <c r="N2464" t="s">
        <v>8512</v>
      </c>
      <c r="O2464" t="s">
        <v>8518</v>
      </c>
      <c r="P2464">
        <v>0.02</v>
      </c>
      <c r="Q2464">
        <v>7.2</v>
      </c>
      <c r="R2464" t="s">
        <v>8519</v>
      </c>
      <c r="S2464">
        <v>9.7</v>
      </c>
      <c r="T2464">
        <v>42</v>
      </c>
      <c r="U2464">
        <v>86</v>
      </c>
      <c r="V2464" t="s">
        <v>8512</v>
      </c>
      <c r="W2464">
        <v>0.3</v>
      </c>
      <c r="X2464" t="s">
        <v>8524</v>
      </c>
      <c r="Y2464">
        <v>0.4</v>
      </c>
    </row>
    <row r="2465" spans="1:25">
      <c r="A2465" t="s">
        <v>5701</v>
      </c>
      <c r="B2465" t="s">
        <v>5702</v>
      </c>
      <c r="C2465" t="s">
        <v>5703</v>
      </c>
      <c r="D2465" t="s">
        <v>5704</v>
      </c>
      <c r="E2465" t="s">
        <v>20</v>
      </c>
      <c r="F2465">
        <v>132</v>
      </c>
      <c r="G2465">
        <v>0</v>
      </c>
      <c r="H2465">
        <v>0</v>
      </c>
      <c r="I2465">
        <v>0</v>
      </c>
      <c r="J2465">
        <v>0.49</v>
      </c>
      <c r="K2465" t="s">
        <v>8508</v>
      </c>
      <c r="L2465" t="s">
        <v>8509</v>
      </c>
      <c r="M2465" t="s">
        <v>8510</v>
      </c>
      <c r="N2465" t="s">
        <v>8512</v>
      </c>
      <c r="O2465" t="s">
        <v>8518</v>
      </c>
      <c r="P2465" t="s">
        <v>8511</v>
      </c>
      <c r="Q2465">
        <v>7.3</v>
      </c>
      <c r="R2465" t="s">
        <v>8519</v>
      </c>
      <c r="S2465">
        <v>8.2</v>
      </c>
      <c r="T2465">
        <v>27</v>
      </c>
      <c r="U2465">
        <v>62</v>
      </c>
      <c r="V2465" t="s">
        <v>8512</v>
      </c>
      <c r="W2465">
        <v>0.1</v>
      </c>
      <c r="X2465" t="s">
        <v>8515</v>
      </c>
      <c r="Y2465" t="s">
        <v>8509</v>
      </c>
    </row>
    <row r="2466" spans="1:25">
      <c r="A2466" t="s">
        <v>5705</v>
      </c>
      <c r="B2466" t="s">
        <v>5706</v>
      </c>
      <c r="C2466" t="s">
        <v>5707</v>
      </c>
      <c r="D2466" t="s">
        <v>5708</v>
      </c>
      <c r="E2466" t="s">
        <v>735</v>
      </c>
      <c r="F2466" s="1">
        <v>1223</v>
      </c>
      <c r="G2466" t="s">
        <v>8544</v>
      </c>
      <c r="H2466">
        <v>0</v>
      </c>
      <c r="I2466">
        <v>0</v>
      </c>
      <c r="J2466">
        <v>0.16</v>
      </c>
      <c r="K2466">
        <v>0.09</v>
      </c>
      <c r="L2466" t="s">
        <v>8509</v>
      </c>
      <c r="M2466" t="s">
        <v>8510</v>
      </c>
      <c r="N2466" t="s">
        <v>8511</v>
      </c>
      <c r="O2466">
        <v>0.48</v>
      </c>
      <c r="P2466" t="s">
        <v>8511</v>
      </c>
      <c r="Q2466">
        <v>20</v>
      </c>
      <c r="R2466">
        <v>0.34</v>
      </c>
      <c r="S2466">
        <v>19.1</v>
      </c>
      <c r="T2466">
        <v>89</v>
      </c>
      <c r="U2466">
        <v>205</v>
      </c>
      <c r="V2466" t="s">
        <v>8512</v>
      </c>
      <c r="W2466">
        <v>0.3</v>
      </c>
      <c r="X2466" t="s">
        <v>8515</v>
      </c>
      <c r="Y2466" t="s">
        <v>8509</v>
      </c>
    </row>
    <row r="2467" spans="1:25">
      <c r="A2467" t="s">
        <v>5705</v>
      </c>
      <c r="B2467" t="s">
        <v>5706</v>
      </c>
      <c r="C2467" t="s">
        <v>5709</v>
      </c>
      <c r="D2467" t="s">
        <v>5710</v>
      </c>
      <c r="E2467" t="s">
        <v>735</v>
      </c>
      <c r="F2467" s="1">
        <v>3925</v>
      </c>
      <c r="G2467">
        <v>3</v>
      </c>
      <c r="H2467">
        <v>0</v>
      </c>
      <c r="I2467">
        <v>0</v>
      </c>
      <c r="J2467">
        <v>0.13</v>
      </c>
      <c r="K2467">
        <v>0.11</v>
      </c>
      <c r="L2467" t="s">
        <v>8509</v>
      </c>
      <c r="M2467" t="s">
        <v>8510</v>
      </c>
      <c r="N2467" t="s">
        <v>8511</v>
      </c>
      <c r="O2467">
        <v>1.02</v>
      </c>
      <c r="P2467" t="s">
        <v>8511</v>
      </c>
      <c r="Q2467">
        <v>21</v>
      </c>
      <c r="R2467">
        <v>0.25</v>
      </c>
      <c r="S2467">
        <v>12.9</v>
      </c>
      <c r="T2467">
        <v>65</v>
      </c>
      <c r="U2467">
        <v>173</v>
      </c>
      <c r="V2467" t="s">
        <v>8512</v>
      </c>
      <c r="W2467">
        <v>0.4</v>
      </c>
      <c r="X2467">
        <v>8</v>
      </c>
      <c r="Y2467">
        <v>2.1</v>
      </c>
    </row>
    <row r="2468" spans="1:25">
      <c r="A2468" t="s">
        <v>5711</v>
      </c>
      <c r="B2468" t="s">
        <v>5712</v>
      </c>
      <c r="C2468" t="s">
        <v>5713</v>
      </c>
      <c r="D2468" t="s">
        <v>155</v>
      </c>
      <c r="E2468" t="s">
        <v>40</v>
      </c>
      <c r="F2468" s="1">
        <v>3058</v>
      </c>
      <c r="G2468">
        <v>0</v>
      </c>
      <c r="H2468">
        <v>0</v>
      </c>
      <c r="I2468">
        <v>0</v>
      </c>
      <c r="J2468">
        <v>0.4</v>
      </c>
      <c r="K2468" t="s">
        <v>8508</v>
      </c>
      <c r="L2468" t="s">
        <v>8513</v>
      </c>
      <c r="M2468" t="s">
        <v>8510</v>
      </c>
      <c r="N2468" t="s">
        <v>8512</v>
      </c>
      <c r="O2468" t="s">
        <v>8536</v>
      </c>
      <c r="P2468" t="s">
        <v>8511</v>
      </c>
      <c r="Q2468">
        <v>12</v>
      </c>
      <c r="R2468">
        <v>0.02</v>
      </c>
      <c r="S2468">
        <v>9.3</v>
      </c>
      <c r="T2468">
        <v>41</v>
      </c>
      <c r="U2468">
        <v>130</v>
      </c>
      <c r="V2468" t="s">
        <v>8512</v>
      </c>
      <c r="W2468">
        <v>0.6</v>
      </c>
      <c r="X2468" t="s">
        <v>8515</v>
      </c>
      <c r="Y2468" t="s">
        <v>8509</v>
      </c>
    </row>
    <row r="2469" spans="1:25">
      <c r="A2469" t="s">
        <v>5714</v>
      </c>
      <c r="B2469" t="s">
        <v>5715</v>
      </c>
      <c r="C2469" t="s">
        <v>5716</v>
      </c>
      <c r="D2469" t="s">
        <v>5717</v>
      </c>
      <c r="E2469" t="s">
        <v>20</v>
      </c>
      <c r="F2469" s="1">
        <v>3940</v>
      </c>
      <c r="G2469">
        <v>145</v>
      </c>
      <c r="H2469">
        <v>0</v>
      </c>
      <c r="I2469">
        <v>0</v>
      </c>
      <c r="J2469">
        <v>3.2</v>
      </c>
      <c r="K2469" t="s">
        <v>8536</v>
      </c>
      <c r="L2469" t="s">
        <v>8509</v>
      </c>
      <c r="M2469" t="s">
        <v>8517</v>
      </c>
      <c r="N2469" t="s">
        <v>8512</v>
      </c>
      <c r="O2469" t="s">
        <v>8518</v>
      </c>
      <c r="P2469" t="s">
        <v>8511</v>
      </c>
      <c r="Q2469">
        <v>6.8</v>
      </c>
      <c r="R2469" t="s">
        <v>8519</v>
      </c>
      <c r="S2469">
        <v>8.2</v>
      </c>
      <c r="T2469">
        <v>52</v>
      </c>
      <c r="U2469">
        <v>100</v>
      </c>
      <c r="V2469" t="s">
        <v>8512</v>
      </c>
      <c r="W2469">
        <v>0.4</v>
      </c>
      <c r="X2469" t="s">
        <v>8545</v>
      </c>
      <c r="Y2469" t="s">
        <v>8509</v>
      </c>
    </row>
    <row r="2470" spans="1:25">
      <c r="A2470" t="s">
        <v>5714</v>
      </c>
      <c r="B2470" t="s">
        <v>5715</v>
      </c>
      <c r="C2470" t="s">
        <v>5718</v>
      </c>
      <c r="D2470" t="s">
        <v>5719</v>
      </c>
      <c r="E2470" t="s">
        <v>476</v>
      </c>
      <c r="F2470">
        <v>523</v>
      </c>
      <c r="G2470">
        <v>37</v>
      </c>
      <c r="H2470">
        <v>0</v>
      </c>
      <c r="I2470">
        <v>0</v>
      </c>
      <c r="J2470">
        <v>2.8</v>
      </c>
      <c r="K2470" t="s">
        <v>8538</v>
      </c>
      <c r="L2470" t="s">
        <v>8509</v>
      </c>
      <c r="M2470" t="s">
        <v>8517</v>
      </c>
      <c r="N2470" t="s">
        <v>8512</v>
      </c>
      <c r="O2470" t="s">
        <v>8568</v>
      </c>
      <c r="P2470" t="s">
        <v>8511</v>
      </c>
      <c r="Q2470">
        <v>7.1</v>
      </c>
      <c r="R2470" t="s">
        <v>8534</v>
      </c>
      <c r="S2470">
        <v>8.3</v>
      </c>
      <c r="T2470">
        <v>41</v>
      </c>
      <c r="U2470">
        <v>106</v>
      </c>
      <c r="V2470" t="s">
        <v>8512</v>
      </c>
      <c r="W2470">
        <v>0.4</v>
      </c>
      <c r="X2470" t="s">
        <v>8658</v>
      </c>
      <c r="Y2470" t="s">
        <v>8526</v>
      </c>
    </row>
    <row r="2471" spans="1:25">
      <c r="A2471" t="s">
        <v>5720</v>
      </c>
      <c r="B2471" t="s">
        <v>5721</v>
      </c>
      <c r="C2471" t="s">
        <v>5722</v>
      </c>
      <c r="D2471" t="s">
        <v>290</v>
      </c>
      <c r="E2471" t="s">
        <v>20</v>
      </c>
      <c r="F2471" s="1">
        <v>1500</v>
      </c>
      <c r="G2471">
        <v>2</v>
      </c>
      <c r="H2471">
        <v>0</v>
      </c>
      <c r="I2471">
        <v>0</v>
      </c>
      <c r="J2471">
        <v>0.54</v>
      </c>
      <c r="K2471">
        <v>0.08</v>
      </c>
      <c r="L2471" t="s">
        <v>8509</v>
      </c>
      <c r="M2471" t="s">
        <v>8510</v>
      </c>
      <c r="N2471" t="s">
        <v>8512</v>
      </c>
      <c r="O2471" t="s">
        <v>8518</v>
      </c>
      <c r="P2471" t="s">
        <v>8511</v>
      </c>
      <c r="Q2471">
        <v>6.1</v>
      </c>
      <c r="R2471" t="s">
        <v>8519</v>
      </c>
      <c r="S2471">
        <v>5.5</v>
      </c>
      <c r="T2471">
        <v>32</v>
      </c>
      <c r="U2471">
        <v>66</v>
      </c>
      <c r="V2471" t="s">
        <v>8512</v>
      </c>
      <c r="W2471">
        <v>0.3</v>
      </c>
      <c r="X2471" t="s">
        <v>8515</v>
      </c>
      <c r="Y2471" t="s">
        <v>8509</v>
      </c>
    </row>
    <row r="2472" spans="1:25">
      <c r="A2472" t="s">
        <v>5723</v>
      </c>
      <c r="B2472" t="s">
        <v>5724</v>
      </c>
      <c r="C2472" t="s">
        <v>5725</v>
      </c>
      <c r="D2472" t="s">
        <v>5726</v>
      </c>
      <c r="E2472" t="s">
        <v>40</v>
      </c>
      <c r="F2472" s="1">
        <v>2114</v>
      </c>
      <c r="G2472">
        <v>0</v>
      </c>
      <c r="H2472">
        <v>0</v>
      </c>
      <c r="I2472">
        <v>0</v>
      </c>
      <c r="J2472">
        <v>0.3</v>
      </c>
      <c r="K2472" t="s">
        <v>8516</v>
      </c>
      <c r="L2472" t="s">
        <v>8509</v>
      </c>
      <c r="M2472" t="s">
        <v>8510</v>
      </c>
      <c r="N2472" t="s">
        <v>8511</v>
      </c>
      <c r="O2472">
        <v>0.04</v>
      </c>
      <c r="P2472" t="s">
        <v>8511</v>
      </c>
      <c r="Q2472">
        <v>12.3</v>
      </c>
      <c r="R2472">
        <v>0.038</v>
      </c>
      <c r="S2472">
        <v>5.3</v>
      </c>
      <c r="T2472">
        <v>41</v>
      </c>
      <c r="U2472">
        <v>99</v>
      </c>
      <c r="V2472" t="s">
        <v>8512</v>
      </c>
      <c r="W2472">
        <v>0.3</v>
      </c>
      <c r="X2472" t="s">
        <v>8515</v>
      </c>
      <c r="Y2472">
        <v>0.2</v>
      </c>
    </row>
    <row r="2473" spans="1:25">
      <c r="A2473" t="s">
        <v>5727</v>
      </c>
      <c r="B2473" t="s">
        <v>5728</v>
      </c>
      <c r="C2473" t="s">
        <v>5729</v>
      </c>
      <c r="D2473" t="s">
        <v>5730</v>
      </c>
      <c r="E2473" t="s">
        <v>30</v>
      </c>
      <c r="F2473">
        <v>90</v>
      </c>
      <c r="G2473">
        <v>48</v>
      </c>
      <c r="H2473">
        <v>0</v>
      </c>
      <c r="I2473">
        <v>0</v>
      </c>
      <c r="J2473">
        <v>0.04</v>
      </c>
      <c r="K2473" t="s">
        <v>8516</v>
      </c>
      <c r="L2473" t="s">
        <v>8509</v>
      </c>
      <c r="M2473" t="s">
        <v>8510</v>
      </c>
      <c r="N2473">
        <v>0.04</v>
      </c>
      <c r="O2473" t="s">
        <v>8518</v>
      </c>
      <c r="P2473" t="s">
        <v>8511</v>
      </c>
      <c r="Q2473">
        <v>2.1</v>
      </c>
      <c r="R2473">
        <v>0.029</v>
      </c>
      <c r="S2473">
        <v>3.6</v>
      </c>
      <c r="T2473">
        <v>5</v>
      </c>
      <c r="U2473">
        <v>32</v>
      </c>
      <c r="V2473" t="s">
        <v>8512</v>
      </c>
      <c r="W2473">
        <v>0.3</v>
      </c>
      <c r="X2473" t="s">
        <v>8515</v>
      </c>
      <c r="Y2473">
        <v>0.4</v>
      </c>
    </row>
    <row r="2474" spans="1:25">
      <c r="A2474" t="s">
        <v>5727</v>
      </c>
      <c r="B2474" t="s">
        <v>5728</v>
      </c>
      <c r="C2474" t="s">
        <v>5731</v>
      </c>
      <c r="D2474" t="s">
        <v>5732</v>
      </c>
      <c r="E2474" t="s">
        <v>30</v>
      </c>
      <c r="F2474">
        <v>60</v>
      </c>
      <c r="G2474">
        <v>46</v>
      </c>
      <c r="H2474">
        <v>0</v>
      </c>
      <c r="I2474">
        <v>0</v>
      </c>
      <c r="J2474">
        <v>0.16</v>
      </c>
      <c r="K2474" t="s">
        <v>8516</v>
      </c>
      <c r="L2474" t="s">
        <v>8509</v>
      </c>
      <c r="M2474" t="s">
        <v>8510</v>
      </c>
      <c r="N2474">
        <v>0.03</v>
      </c>
      <c r="O2474">
        <v>0.05</v>
      </c>
      <c r="P2474" t="s">
        <v>8511</v>
      </c>
      <c r="Q2474">
        <v>3.6</v>
      </c>
      <c r="R2474">
        <v>0.01</v>
      </c>
      <c r="S2474">
        <v>5</v>
      </c>
      <c r="T2474">
        <v>7</v>
      </c>
      <c r="U2474">
        <v>32</v>
      </c>
      <c r="V2474" t="s">
        <v>8512</v>
      </c>
      <c r="W2474">
        <v>0.5</v>
      </c>
      <c r="X2474">
        <v>3</v>
      </c>
      <c r="Y2474">
        <v>0.4</v>
      </c>
    </row>
    <row r="2475" spans="1:25">
      <c r="A2475" t="s">
        <v>5733</v>
      </c>
      <c r="B2475" t="s">
        <v>5734</v>
      </c>
      <c r="C2475" t="s">
        <v>5735</v>
      </c>
      <c r="D2475" t="s">
        <v>5736</v>
      </c>
      <c r="E2475" t="s">
        <v>64</v>
      </c>
      <c r="F2475" s="1">
        <v>18386</v>
      </c>
      <c r="G2475">
        <v>0</v>
      </c>
      <c r="H2475">
        <v>0</v>
      </c>
      <c r="I2475">
        <v>0</v>
      </c>
      <c r="J2475">
        <v>0.97</v>
      </c>
      <c r="K2475">
        <v>0.09</v>
      </c>
      <c r="L2475">
        <v>0</v>
      </c>
      <c r="M2475" t="s">
        <v>8510</v>
      </c>
      <c r="N2475" t="s">
        <v>8511</v>
      </c>
      <c r="O2475" t="s">
        <v>8518</v>
      </c>
      <c r="P2475" t="s">
        <v>8511</v>
      </c>
      <c r="Q2475">
        <v>17.4</v>
      </c>
      <c r="R2475" t="s">
        <v>8519</v>
      </c>
      <c r="S2475">
        <v>16.2</v>
      </c>
      <c r="T2475">
        <v>42</v>
      </c>
      <c r="U2475">
        <v>90</v>
      </c>
      <c r="V2475">
        <v>0</v>
      </c>
      <c r="W2475">
        <v>0.7</v>
      </c>
      <c r="X2475" t="s">
        <v>8515</v>
      </c>
      <c r="Y2475" t="s">
        <v>8524</v>
      </c>
    </row>
    <row r="2476" spans="1:25">
      <c r="A2476" t="s">
        <v>5733</v>
      </c>
      <c r="B2476" t="s">
        <v>5734</v>
      </c>
      <c r="C2476" t="s">
        <v>5737</v>
      </c>
      <c r="D2476" t="s">
        <v>5736</v>
      </c>
      <c r="E2476" t="s">
        <v>64</v>
      </c>
      <c r="F2476" s="1">
        <v>30366</v>
      </c>
      <c r="G2476">
        <v>0</v>
      </c>
      <c r="H2476">
        <v>0</v>
      </c>
      <c r="I2476">
        <v>0</v>
      </c>
      <c r="J2476">
        <v>0.94</v>
      </c>
      <c r="K2476">
        <v>0.09</v>
      </c>
      <c r="L2476">
        <v>0</v>
      </c>
      <c r="M2476" t="s">
        <v>8510</v>
      </c>
      <c r="N2476" t="s">
        <v>8511</v>
      </c>
      <c r="O2476" t="s">
        <v>8518</v>
      </c>
      <c r="P2476" t="s">
        <v>8511</v>
      </c>
      <c r="Q2476">
        <v>17.4</v>
      </c>
      <c r="R2476" t="s">
        <v>8519</v>
      </c>
      <c r="S2476">
        <v>16.1</v>
      </c>
      <c r="T2476">
        <v>42</v>
      </c>
      <c r="U2476">
        <v>95</v>
      </c>
      <c r="V2476">
        <v>0</v>
      </c>
      <c r="W2476">
        <v>0.7</v>
      </c>
      <c r="X2476" t="s">
        <v>8515</v>
      </c>
      <c r="Y2476" t="s">
        <v>8524</v>
      </c>
    </row>
    <row r="2477" spans="1:25">
      <c r="A2477" t="s">
        <v>5733</v>
      </c>
      <c r="B2477" t="s">
        <v>5734</v>
      </c>
      <c r="C2477" t="s">
        <v>5738</v>
      </c>
      <c r="D2477" t="s">
        <v>5736</v>
      </c>
      <c r="E2477" t="s">
        <v>64</v>
      </c>
      <c r="F2477" s="1">
        <v>52749</v>
      </c>
      <c r="G2477">
        <v>0</v>
      </c>
      <c r="H2477">
        <v>0</v>
      </c>
      <c r="I2477">
        <v>0</v>
      </c>
      <c r="J2477">
        <v>0.89</v>
      </c>
      <c r="K2477">
        <v>0.08</v>
      </c>
      <c r="L2477">
        <v>0</v>
      </c>
      <c r="M2477" t="s">
        <v>8510</v>
      </c>
      <c r="N2477" t="s">
        <v>8511</v>
      </c>
      <c r="O2477" t="s">
        <v>8518</v>
      </c>
      <c r="P2477" t="s">
        <v>8511</v>
      </c>
      <c r="Q2477">
        <v>13.5</v>
      </c>
      <c r="R2477" t="s">
        <v>8519</v>
      </c>
      <c r="S2477">
        <v>15.2</v>
      </c>
      <c r="T2477">
        <v>37</v>
      </c>
      <c r="U2477">
        <v>79</v>
      </c>
      <c r="V2477">
        <v>0</v>
      </c>
      <c r="W2477">
        <v>0.7</v>
      </c>
      <c r="X2477" t="s">
        <v>8515</v>
      </c>
      <c r="Y2477" t="s">
        <v>8524</v>
      </c>
    </row>
    <row r="2478" spans="1:25">
      <c r="A2478" t="s">
        <v>5733</v>
      </c>
      <c r="B2478" t="s">
        <v>5734</v>
      </c>
      <c r="C2478" t="s">
        <v>5739</v>
      </c>
      <c r="D2478" t="s">
        <v>5736</v>
      </c>
      <c r="E2478" t="s">
        <v>64</v>
      </c>
      <c r="F2478" s="1">
        <v>21566</v>
      </c>
      <c r="G2478">
        <v>0</v>
      </c>
      <c r="H2478">
        <v>0</v>
      </c>
      <c r="I2478">
        <v>0</v>
      </c>
      <c r="J2478">
        <v>0.89</v>
      </c>
      <c r="K2478">
        <v>0.08</v>
      </c>
      <c r="L2478">
        <v>0</v>
      </c>
      <c r="M2478" t="s">
        <v>8510</v>
      </c>
      <c r="N2478" t="s">
        <v>8511</v>
      </c>
      <c r="O2478" t="s">
        <v>8518</v>
      </c>
      <c r="P2478" t="s">
        <v>8511</v>
      </c>
      <c r="Q2478">
        <v>13.5</v>
      </c>
      <c r="R2478" t="s">
        <v>8519</v>
      </c>
      <c r="S2478">
        <v>15.2</v>
      </c>
      <c r="T2478">
        <v>37</v>
      </c>
      <c r="U2478">
        <v>79</v>
      </c>
      <c r="V2478">
        <v>0</v>
      </c>
      <c r="W2478">
        <v>0.7</v>
      </c>
      <c r="X2478" t="s">
        <v>8515</v>
      </c>
      <c r="Y2478" t="s">
        <v>8524</v>
      </c>
    </row>
    <row r="2479" spans="1:25">
      <c r="A2479" t="s">
        <v>5733</v>
      </c>
      <c r="B2479" t="s">
        <v>5734</v>
      </c>
      <c r="C2479" t="s">
        <v>5740</v>
      </c>
      <c r="D2479" t="s">
        <v>5736</v>
      </c>
      <c r="E2479" t="s">
        <v>64</v>
      </c>
      <c r="F2479" s="1">
        <v>47824</v>
      </c>
      <c r="G2479">
        <v>0</v>
      </c>
      <c r="H2479">
        <v>0</v>
      </c>
      <c r="I2479">
        <v>0</v>
      </c>
      <c r="J2479">
        <v>0.93</v>
      </c>
      <c r="K2479">
        <v>0.09</v>
      </c>
      <c r="L2479">
        <v>0</v>
      </c>
      <c r="M2479" t="s">
        <v>8510</v>
      </c>
      <c r="N2479" t="s">
        <v>8511</v>
      </c>
      <c r="O2479" t="s">
        <v>8518</v>
      </c>
      <c r="P2479" t="s">
        <v>8511</v>
      </c>
      <c r="Q2479">
        <v>17.3</v>
      </c>
      <c r="R2479" t="s">
        <v>8519</v>
      </c>
      <c r="S2479">
        <v>16.1</v>
      </c>
      <c r="T2479">
        <v>43</v>
      </c>
      <c r="U2479">
        <v>96</v>
      </c>
      <c r="V2479">
        <v>0</v>
      </c>
      <c r="W2479">
        <v>0.7</v>
      </c>
      <c r="X2479" t="s">
        <v>8515</v>
      </c>
      <c r="Y2479" t="s">
        <v>8524</v>
      </c>
    </row>
    <row r="2480" spans="1:25">
      <c r="A2480" t="s">
        <v>5733</v>
      </c>
      <c r="B2480" t="s">
        <v>5734</v>
      </c>
      <c r="C2480" t="s">
        <v>5741</v>
      </c>
      <c r="D2480" t="s">
        <v>5736</v>
      </c>
      <c r="E2480" t="s">
        <v>64</v>
      </c>
      <c r="F2480" s="1">
        <v>85448</v>
      </c>
      <c r="G2480">
        <v>0</v>
      </c>
      <c r="H2480">
        <v>0</v>
      </c>
      <c r="I2480">
        <v>0</v>
      </c>
      <c r="J2480">
        <v>0.89</v>
      </c>
      <c r="K2480">
        <v>0.08</v>
      </c>
      <c r="L2480">
        <v>0</v>
      </c>
      <c r="M2480" t="s">
        <v>8510</v>
      </c>
      <c r="N2480" t="s">
        <v>8511</v>
      </c>
      <c r="O2480" t="s">
        <v>8518</v>
      </c>
      <c r="P2480" t="s">
        <v>8511</v>
      </c>
      <c r="Q2480">
        <v>13.5</v>
      </c>
      <c r="R2480" t="s">
        <v>8519</v>
      </c>
      <c r="S2480">
        <v>15.2</v>
      </c>
      <c r="T2480">
        <v>37</v>
      </c>
      <c r="U2480">
        <v>79</v>
      </c>
      <c r="V2480">
        <v>0</v>
      </c>
      <c r="W2480">
        <v>0.7</v>
      </c>
      <c r="X2480" t="s">
        <v>8515</v>
      </c>
      <c r="Y2480" t="s">
        <v>8524</v>
      </c>
    </row>
    <row r="2481" spans="1:25">
      <c r="A2481" t="s">
        <v>5733</v>
      </c>
      <c r="B2481" t="s">
        <v>5734</v>
      </c>
      <c r="C2481" t="s">
        <v>5742</v>
      </c>
      <c r="D2481" t="s">
        <v>5736</v>
      </c>
      <c r="E2481" t="s">
        <v>64</v>
      </c>
      <c r="F2481" s="1">
        <v>10874</v>
      </c>
      <c r="G2481">
        <v>0</v>
      </c>
      <c r="H2481">
        <v>0</v>
      </c>
      <c r="I2481">
        <v>0</v>
      </c>
      <c r="J2481">
        <v>0.92</v>
      </c>
      <c r="K2481">
        <v>0.09</v>
      </c>
      <c r="L2481">
        <v>0</v>
      </c>
      <c r="M2481" t="s">
        <v>8510</v>
      </c>
      <c r="N2481" t="s">
        <v>8511</v>
      </c>
      <c r="O2481" t="s">
        <v>8518</v>
      </c>
      <c r="P2481" t="s">
        <v>8511</v>
      </c>
      <c r="Q2481">
        <v>17</v>
      </c>
      <c r="R2481" t="s">
        <v>8519</v>
      </c>
      <c r="S2481">
        <v>16.6</v>
      </c>
      <c r="T2481">
        <v>42</v>
      </c>
      <c r="U2481">
        <v>94</v>
      </c>
      <c r="V2481">
        <v>0</v>
      </c>
      <c r="W2481">
        <v>0.7</v>
      </c>
      <c r="X2481" t="s">
        <v>8515</v>
      </c>
      <c r="Y2481" t="s">
        <v>8524</v>
      </c>
    </row>
    <row r="2482" spans="1:25">
      <c r="A2482" t="s">
        <v>5743</v>
      </c>
      <c r="B2482" t="s">
        <v>5744</v>
      </c>
      <c r="C2482" t="s">
        <v>5745</v>
      </c>
      <c r="D2482" t="s">
        <v>5746</v>
      </c>
      <c r="E2482" t="s">
        <v>40</v>
      </c>
      <c r="F2482" s="1">
        <v>3149</v>
      </c>
      <c r="G2482">
        <v>0</v>
      </c>
      <c r="H2482">
        <v>0</v>
      </c>
      <c r="I2482">
        <v>0</v>
      </c>
      <c r="J2482">
        <v>0.1</v>
      </c>
      <c r="K2482" t="s">
        <v>8508</v>
      </c>
      <c r="L2482" t="s">
        <v>8509</v>
      </c>
      <c r="M2482" t="s">
        <v>8510</v>
      </c>
      <c r="N2482" t="s">
        <v>8511</v>
      </c>
      <c r="O2482">
        <v>1.78</v>
      </c>
      <c r="P2482" t="s">
        <v>8538</v>
      </c>
      <c r="Q2482">
        <v>18.5</v>
      </c>
      <c r="R2482">
        <v>0.51</v>
      </c>
      <c r="S2482">
        <v>16.4</v>
      </c>
      <c r="T2482">
        <v>83</v>
      </c>
      <c r="U2482">
        <v>202</v>
      </c>
      <c r="V2482" t="s">
        <v>8512</v>
      </c>
      <c r="W2482">
        <v>0.4</v>
      </c>
      <c r="X2482">
        <v>24</v>
      </c>
      <c r="Y2482">
        <v>1.8</v>
      </c>
    </row>
    <row r="2483" spans="1:25">
      <c r="A2483" t="s">
        <v>5747</v>
      </c>
      <c r="B2483" t="s">
        <v>5748</v>
      </c>
      <c r="C2483" t="s">
        <v>5749</v>
      </c>
      <c r="D2483" t="s">
        <v>155</v>
      </c>
      <c r="E2483" t="s">
        <v>40</v>
      </c>
      <c r="F2483" s="1">
        <v>8303</v>
      </c>
      <c r="G2483">
        <v>0</v>
      </c>
      <c r="H2483">
        <v>0</v>
      </c>
      <c r="I2483">
        <v>0</v>
      </c>
      <c r="J2483">
        <v>0.35</v>
      </c>
      <c r="K2483" t="s">
        <v>8516</v>
      </c>
      <c r="L2483" t="s">
        <v>8509</v>
      </c>
      <c r="M2483" t="s">
        <v>8510</v>
      </c>
      <c r="N2483" t="s">
        <v>8511</v>
      </c>
      <c r="O2483">
        <v>3.99</v>
      </c>
      <c r="P2483" t="s">
        <v>8511</v>
      </c>
      <c r="Q2483">
        <v>16.3</v>
      </c>
      <c r="R2483">
        <v>0.346</v>
      </c>
      <c r="S2483">
        <v>7.6</v>
      </c>
      <c r="T2483">
        <v>50</v>
      </c>
      <c r="U2483">
        <v>149</v>
      </c>
      <c r="V2483" t="s">
        <v>8512</v>
      </c>
      <c r="W2483">
        <v>0.2</v>
      </c>
      <c r="X2483">
        <v>34</v>
      </c>
      <c r="Y2483">
        <v>5.6</v>
      </c>
    </row>
    <row r="2484" spans="1:25">
      <c r="A2484" t="s">
        <v>5750</v>
      </c>
      <c r="B2484" t="s">
        <v>5751</v>
      </c>
      <c r="C2484" t="s">
        <v>5752</v>
      </c>
      <c r="D2484" t="s">
        <v>5753</v>
      </c>
      <c r="E2484" t="s">
        <v>40</v>
      </c>
      <c r="F2484" s="1">
        <v>9562</v>
      </c>
      <c r="G2484">
        <v>0</v>
      </c>
      <c r="H2484">
        <v>0</v>
      </c>
      <c r="I2484">
        <v>0</v>
      </c>
      <c r="J2484">
        <v>0.1</v>
      </c>
      <c r="K2484" t="s">
        <v>8508</v>
      </c>
      <c r="L2484" t="s">
        <v>8509</v>
      </c>
      <c r="M2484" t="s">
        <v>8510</v>
      </c>
      <c r="N2484" t="s">
        <v>8512</v>
      </c>
      <c r="O2484">
        <v>10</v>
      </c>
      <c r="P2484" t="s">
        <v>8538</v>
      </c>
      <c r="Q2484">
        <v>13.3</v>
      </c>
      <c r="R2484">
        <v>1.4</v>
      </c>
      <c r="S2484">
        <v>10.8</v>
      </c>
      <c r="T2484">
        <v>77</v>
      </c>
      <c r="U2484">
        <v>210</v>
      </c>
      <c r="V2484" t="s">
        <v>8512</v>
      </c>
      <c r="W2484">
        <v>0.5</v>
      </c>
      <c r="X2484">
        <v>36</v>
      </c>
      <c r="Y2484">
        <v>8.5</v>
      </c>
    </row>
    <row r="2485" spans="1:25">
      <c r="A2485" t="s">
        <v>5754</v>
      </c>
      <c r="B2485" t="s">
        <v>5755</v>
      </c>
      <c r="C2485" t="s">
        <v>5756</v>
      </c>
      <c r="D2485" t="s">
        <v>155</v>
      </c>
      <c r="E2485" t="s">
        <v>5757</v>
      </c>
      <c r="F2485" s="1">
        <v>10990</v>
      </c>
      <c r="G2485" t="s">
        <v>8531</v>
      </c>
      <c r="H2485">
        <v>0</v>
      </c>
      <c r="I2485">
        <v>0</v>
      </c>
      <c r="J2485">
        <v>0.1</v>
      </c>
      <c r="K2485">
        <v>0.19</v>
      </c>
      <c r="L2485" t="s">
        <v>8509</v>
      </c>
      <c r="M2485" t="s">
        <v>8510</v>
      </c>
      <c r="N2485" t="s">
        <v>8511</v>
      </c>
      <c r="O2485">
        <v>1.98</v>
      </c>
      <c r="P2485" t="s">
        <v>8538</v>
      </c>
      <c r="Q2485">
        <v>14</v>
      </c>
      <c r="R2485">
        <v>0.509</v>
      </c>
      <c r="S2485">
        <v>7</v>
      </c>
      <c r="T2485">
        <v>62</v>
      </c>
      <c r="U2485">
        <v>157</v>
      </c>
      <c r="V2485" t="s">
        <v>8512</v>
      </c>
      <c r="W2485">
        <v>0.3</v>
      </c>
      <c r="X2485">
        <v>7</v>
      </c>
      <c r="Y2485">
        <v>2.5</v>
      </c>
    </row>
    <row r="2486" spans="1:25">
      <c r="A2486" t="s">
        <v>5758</v>
      </c>
      <c r="B2486" t="s">
        <v>5759</v>
      </c>
      <c r="C2486" t="s">
        <v>5760</v>
      </c>
      <c r="D2486" t="s">
        <v>39</v>
      </c>
      <c r="E2486" t="s">
        <v>735</v>
      </c>
      <c r="F2486" s="1">
        <v>33088</v>
      </c>
      <c r="G2486">
        <v>0</v>
      </c>
      <c r="H2486">
        <v>0</v>
      </c>
      <c r="I2486">
        <v>0</v>
      </c>
      <c r="J2486">
        <v>0.1</v>
      </c>
      <c r="K2486">
        <v>0.11</v>
      </c>
      <c r="L2486" t="s">
        <v>8509</v>
      </c>
      <c r="M2486" t="s">
        <v>8510</v>
      </c>
      <c r="N2486" t="s">
        <v>8512</v>
      </c>
      <c r="O2486">
        <v>0.09</v>
      </c>
      <c r="P2486" t="s">
        <v>8538</v>
      </c>
      <c r="Q2486">
        <v>46</v>
      </c>
      <c r="R2486">
        <v>0.27</v>
      </c>
      <c r="S2486">
        <v>34</v>
      </c>
      <c r="T2486">
        <v>84</v>
      </c>
      <c r="U2486">
        <v>235</v>
      </c>
      <c r="V2486" t="s">
        <v>8512</v>
      </c>
      <c r="W2486">
        <v>0.4</v>
      </c>
      <c r="X2486">
        <v>1</v>
      </c>
      <c r="Y2486">
        <v>0.2</v>
      </c>
    </row>
    <row r="2487" spans="1:25">
      <c r="A2487" t="s">
        <v>5761</v>
      </c>
      <c r="B2487" t="s">
        <v>5762</v>
      </c>
      <c r="C2487" t="s">
        <v>5763</v>
      </c>
      <c r="D2487" t="s">
        <v>155</v>
      </c>
      <c r="E2487" t="s">
        <v>735</v>
      </c>
      <c r="F2487" s="1">
        <v>8629</v>
      </c>
      <c r="G2487">
        <v>0</v>
      </c>
      <c r="H2487">
        <v>0</v>
      </c>
      <c r="I2487">
        <v>0</v>
      </c>
      <c r="J2487">
        <v>1.13</v>
      </c>
      <c r="K2487">
        <v>0.08</v>
      </c>
      <c r="L2487" t="s">
        <v>8509</v>
      </c>
      <c r="M2487" t="s">
        <v>8510</v>
      </c>
      <c r="N2487" t="s">
        <v>8512</v>
      </c>
      <c r="O2487" t="s">
        <v>8518</v>
      </c>
      <c r="P2487" t="s">
        <v>8538</v>
      </c>
      <c r="Q2487">
        <v>9.2</v>
      </c>
      <c r="R2487" t="s">
        <v>8519</v>
      </c>
      <c r="S2487">
        <v>6.4</v>
      </c>
      <c r="T2487">
        <v>91</v>
      </c>
      <c r="U2487">
        <v>141</v>
      </c>
      <c r="V2487" t="s">
        <v>8512</v>
      </c>
      <c r="W2487">
        <v>0.3</v>
      </c>
      <c r="X2487" t="s">
        <v>8515</v>
      </c>
      <c r="Y2487" t="s">
        <v>8509</v>
      </c>
    </row>
    <row r="2488" spans="1:25">
      <c r="A2488" t="s">
        <v>5764</v>
      </c>
      <c r="B2488" t="s">
        <v>5765</v>
      </c>
      <c r="C2488" t="s">
        <v>5766</v>
      </c>
      <c r="D2488" t="s">
        <v>5767</v>
      </c>
      <c r="E2488" t="s">
        <v>64</v>
      </c>
      <c r="G2488">
        <v>0</v>
      </c>
      <c r="H2488">
        <v>0</v>
      </c>
      <c r="I2488">
        <v>0</v>
      </c>
      <c r="J2488">
        <v>1</v>
      </c>
      <c r="K2488">
        <v>0.09</v>
      </c>
      <c r="L2488" t="s">
        <v>8509</v>
      </c>
      <c r="M2488" t="s">
        <v>8510</v>
      </c>
      <c r="N2488" t="s">
        <v>8512</v>
      </c>
      <c r="O2488" t="s">
        <v>8518</v>
      </c>
      <c r="P2488" t="s">
        <v>8538</v>
      </c>
      <c r="Q2488">
        <v>20.3</v>
      </c>
      <c r="R2488" t="s">
        <v>8519</v>
      </c>
      <c r="S2488">
        <v>14.2</v>
      </c>
      <c r="T2488">
        <v>41</v>
      </c>
      <c r="U2488">
        <v>90</v>
      </c>
      <c r="V2488" t="s">
        <v>8512</v>
      </c>
      <c r="W2488">
        <v>0.6</v>
      </c>
      <c r="X2488" t="s">
        <v>8509</v>
      </c>
      <c r="Y2488" t="s">
        <v>8529</v>
      </c>
    </row>
    <row r="2489" spans="1:25">
      <c r="A2489" t="s">
        <v>5764</v>
      </c>
      <c r="B2489" t="s">
        <v>5765</v>
      </c>
      <c r="C2489" t="s">
        <v>5768</v>
      </c>
      <c r="D2489" t="s">
        <v>5767</v>
      </c>
      <c r="E2489" t="s">
        <v>64</v>
      </c>
      <c r="G2489">
        <v>0</v>
      </c>
      <c r="H2489">
        <v>0</v>
      </c>
      <c r="I2489">
        <v>0</v>
      </c>
      <c r="J2489">
        <v>1</v>
      </c>
      <c r="K2489">
        <v>0.09</v>
      </c>
      <c r="L2489" t="s">
        <v>8509</v>
      </c>
      <c r="M2489" t="s">
        <v>8510</v>
      </c>
      <c r="N2489" t="s">
        <v>8512</v>
      </c>
      <c r="O2489" t="s">
        <v>8518</v>
      </c>
      <c r="P2489" t="s">
        <v>8511</v>
      </c>
      <c r="Q2489">
        <v>21.4</v>
      </c>
      <c r="R2489" t="s">
        <v>8519</v>
      </c>
      <c r="S2489">
        <v>14.1</v>
      </c>
      <c r="T2489">
        <v>41</v>
      </c>
      <c r="U2489">
        <v>90</v>
      </c>
      <c r="V2489" t="s">
        <v>8512</v>
      </c>
      <c r="W2489">
        <v>0.7</v>
      </c>
      <c r="X2489" t="s">
        <v>8509</v>
      </c>
      <c r="Y2489" t="s">
        <v>8529</v>
      </c>
    </row>
    <row r="2490" spans="1:25">
      <c r="A2490" t="s">
        <v>5769</v>
      </c>
      <c r="B2490" t="s">
        <v>5770</v>
      </c>
      <c r="C2490" t="s">
        <v>5771</v>
      </c>
      <c r="D2490" t="s">
        <v>5772</v>
      </c>
      <c r="E2490" t="s">
        <v>40</v>
      </c>
      <c r="F2490" s="1">
        <v>15023</v>
      </c>
      <c r="G2490">
        <v>0</v>
      </c>
      <c r="H2490">
        <v>0</v>
      </c>
      <c r="I2490">
        <v>0</v>
      </c>
      <c r="J2490">
        <v>0.13</v>
      </c>
      <c r="K2490" t="s">
        <v>8508</v>
      </c>
      <c r="L2490" t="s">
        <v>8509</v>
      </c>
      <c r="M2490" t="s">
        <v>8510</v>
      </c>
      <c r="N2490">
        <v>0.02</v>
      </c>
      <c r="O2490">
        <v>5</v>
      </c>
      <c r="P2490" t="s">
        <v>8538</v>
      </c>
      <c r="Q2490">
        <v>16.4</v>
      </c>
      <c r="R2490">
        <v>0.3</v>
      </c>
      <c r="S2490">
        <v>5.7</v>
      </c>
      <c r="T2490">
        <v>58</v>
      </c>
      <c r="U2490">
        <v>163</v>
      </c>
      <c r="V2490" t="s">
        <v>8512</v>
      </c>
      <c r="W2490">
        <v>0.5</v>
      </c>
      <c r="X2490">
        <v>22.3</v>
      </c>
      <c r="Y2490">
        <v>14.5</v>
      </c>
    </row>
    <row r="2491" spans="1:25">
      <c r="A2491" t="s">
        <v>5773</v>
      </c>
      <c r="B2491" t="s">
        <v>5774</v>
      </c>
      <c r="C2491" t="s">
        <v>5775</v>
      </c>
      <c r="D2491" t="s">
        <v>155</v>
      </c>
      <c r="E2491" t="s">
        <v>40</v>
      </c>
      <c r="F2491">
        <v>290</v>
      </c>
      <c r="G2491">
        <v>2</v>
      </c>
      <c r="H2491">
        <v>0</v>
      </c>
      <c r="I2491">
        <v>0</v>
      </c>
      <c r="J2491">
        <v>0.7</v>
      </c>
      <c r="K2491">
        <v>0.13</v>
      </c>
      <c r="L2491">
        <v>0.1</v>
      </c>
      <c r="M2491" t="s">
        <v>8510</v>
      </c>
      <c r="N2491" t="s">
        <v>8512</v>
      </c>
      <c r="O2491">
        <v>0.29</v>
      </c>
      <c r="P2491" t="s">
        <v>8538</v>
      </c>
      <c r="Q2491">
        <v>20</v>
      </c>
      <c r="R2491">
        <v>0.157</v>
      </c>
      <c r="S2491">
        <v>19</v>
      </c>
      <c r="T2491">
        <v>75</v>
      </c>
      <c r="U2491">
        <v>187</v>
      </c>
      <c r="V2491" t="s">
        <v>8512</v>
      </c>
      <c r="W2491">
        <v>0.4</v>
      </c>
      <c r="X2491">
        <v>3.8</v>
      </c>
      <c r="Y2491">
        <v>0.6</v>
      </c>
    </row>
    <row r="2492" spans="1:25">
      <c r="A2492" t="s">
        <v>5773</v>
      </c>
      <c r="B2492" t="s">
        <v>5774</v>
      </c>
      <c r="C2492" t="s">
        <v>5776</v>
      </c>
      <c r="D2492" t="s">
        <v>5777</v>
      </c>
      <c r="E2492" t="s">
        <v>64</v>
      </c>
      <c r="F2492" s="1">
        <v>15415</v>
      </c>
      <c r="G2492">
        <v>0</v>
      </c>
      <c r="H2492">
        <v>0</v>
      </c>
      <c r="I2492">
        <v>0</v>
      </c>
      <c r="J2492">
        <v>0.9</v>
      </c>
      <c r="K2492">
        <v>0.09</v>
      </c>
      <c r="L2492" t="s">
        <v>8509</v>
      </c>
      <c r="M2492">
        <v>0</v>
      </c>
      <c r="N2492" t="s">
        <v>8512</v>
      </c>
      <c r="O2492" t="s">
        <v>8518</v>
      </c>
      <c r="P2492" t="s">
        <v>8538</v>
      </c>
      <c r="Q2492">
        <v>16</v>
      </c>
      <c r="R2492" t="s">
        <v>8519</v>
      </c>
      <c r="S2492">
        <v>16</v>
      </c>
      <c r="T2492">
        <v>40</v>
      </c>
      <c r="U2492">
        <v>91</v>
      </c>
      <c r="V2492" t="s">
        <v>8512</v>
      </c>
      <c r="W2492">
        <v>0.8</v>
      </c>
      <c r="X2492" t="s">
        <v>8524</v>
      </c>
      <c r="Y2492" t="s">
        <v>8509</v>
      </c>
    </row>
    <row r="2493" spans="1:25">
      <c r="A2493" t="s">
        <v>5778</v>
      </c>
      <c r="B2493" t="s">
        <v>5779</v>
      </c>
      <c r="C2493" t="s">
        <v>5780</v>
      </c>
      <c r="D2493" t="s">
        <v>5781</v>
      </c>
      <c r="E2493" t="s">
        <v>410</v>
      </c>
      <c r="F2493" s="1">
        <v>16183</v>
      </c>
      <c r="G2493">
        <v>0</v>
      </c>
      <c r="H2493">
        <v>0</v>
      </c>
      <c r="I2493">
        <v>0</v>
      </c>
      <c r="J2493">
        <v>1</v>
      </c>
      <c r="K2493">
        <v>0.16</v>
      </c>
      <c r="L2493">
        <v>0.1</v>
      </c>
      <c r="M2493" t="s">
        <v>8510</v>
      </c>
      <c r="N2493" t="s">
        <v>8512</v>
      </c>
      <c r="O2493" t="s">
        <v>8518</v>
      </c>
      <c r="P2493" t="s">
        <v>8538</v>
      </c>
      <c r="Q2493">
        <v>21.1</v>
      </c>
      <c r="R2493">
        <v>0.062</v>
      </c>
      <c r="S2493">
        <v>25.9</v>
      </c>
      <c r="T2493">
        <v>88</v>
      </c>
      <c r="U2493">
        <v>178</v>
      </c>
      <c r="V2493">
        <v>0</v>
      </c>
      <c r="W2493">
        <v>0.6</v>
      </c>
      <c r="X2493" t="s">
        <v>8515</v>
      </c>
      <c r="Y2493" t="s">
        <v>8509</v>
      </c>
    </row>
    <row r="2494" spans="1:25">
      <c r="A2494" t="s">
        <v>5782</v>
      </c>
      <c r="B2494" t="s">
        <v>5783</v>
      </c>
      <c r="C2494" t="s">
        <v>5784</v>
      </c>
      <c r="D2494" t="s">
        <v>5785</v>
      </c>
      <c r="E2494" t="s">
        <v>2194</v>
      </c>
      <c r="F2494" s="1">
        <v>6742</v>
      </c>
      <c r="G2494">
        <v>0</v>
      </c>
      <c r="H2494">
        <v>0</v>
      </c>
      <c r="I2494">
        <v>0</v>
      </c>
      <c r="J2494">
        <v>2</v>
      </c>
      <c r="K2494">
        <v>0.16</v>
      </c>
      <c r="L2494">
        <v>0.2</v>
      </c>
      <c r="M2494" t="s">
        <v>8510</v>
      </c>
      <c r="N2494" t="s">
        <v>8512</v>
      </c>
      <c r="O2494" t="s">
        <v>8518</v>
      </c>
      <c r="P2494" t="s">
        <v>8538</v>
      </c>
      <c r="Q2494">
        <v>22.6</v>
      </c>
      <c r="R2494" t="s">
        <v>8519</v>
      </c>
      <c r="S2494">
        <v>25.4</v>
      </c>
      <c r="T2494">
        <v>93</v>
      </c>
      <c r="U2494">
        <v>190</v>
      </c>
      <c r="V2494">
        <v>0.02</v>
      </c>
      <c r="W2494">
        <v>0.6</v>
      </c>
      <c r="X2494">
        <v>0</v>
      </c>
      <c r="Y2494" t="s">
        <v>8509</v>
      </c>
    </row>
    <row r="2495" spans="1:25">
      <c r="A2495" t="s">
        <v>5782</v>
      </c>
      <c r="B2495" t="s">
        <v>5783</v>
      </c>
      <c r="C2495" t="s">
        <v>5786</v>
      </c>
      <c r="D2495" t="s">
        <v>5785</v>
      </c>
      <c r="E2495" t="s">
        <v>20</v>
      </c>
      <c r="F2495" s="1">
        <v>5122</v>
      </c>
      <c r="G2495">
        <v>0</v>
      </c>
      <c r="H2495">
        <v>0</v>
      </c>
      <c r="I2495">
        <v>0</v>
      </c>
      <c r="J2495">
        <v>1</v>
      </c>
      <c r="K2495">
        <v>0.16</v>
      </c>
      <c r="L2495">
        <v>0.1</v>
      </c>
      <c r="M2495" t="s">
        <v>8510</v>
      </c>
      <c r="N2495">
        <v>0.05</v>
      </c>
      <c r="O2495" t="s">
        <v>8518</v>
      </c>
      <c r="P2495" t="s">
        <v>8538</v>
      </c>
      <c r="Q2495">
        <v>21.6</v>
      </c>
      <c r="R2495">
        <v>0.023</v>
      </c>
      <c r="S2495">
        <v>23.9</v>
      </c>
      <c r="T2495">
        <v>79</v>
      </c>
      <c r="U2495">
        <v>158</v>
      </c>
      <c r="V2495" t="s">
        <v>8512</v>
      </c>
      <c r="W2495">
        <v>0.7</v>
      </c>
      <c r="X2495">
        <v>1</v>
      </c>
      <c r="Y2495" t="s">
        <v>8509</v>
      </c>
    </row>
    <row r="2496" spans="1:25">
      <c r="A2496" t="s">
        <v>5787</v>
      </c>
      <c r="B2496" t="s">
        <v>5788</v>
      </c>
      <c r="C2496" t="s">
        <v>5789</v>
      </c>
      <c r="D2496" t="s">
        <v>5790</v>
      </c>
      <c r="E2496" t="s">
        <v>476</v>
      </c>
      <c r="F2496" s="1">
        <v>6323</v>
      </c>
      <c r="G2496">
        <v>0</v>
      </c>
      <c r="H2496">
        <v>0</v>
      </c>
      <c r="I2496">
        <v>0</v>
      </c>
      <c r="J2496">
        <v>1</v>
      </c>
      <c r="K2496">
        <v>0.15</v>
      </c>
      <c r="L2496" t="s">
        <v>8509</v>
      </c>
      <c r="M2496" t="s">
        <v>8510</v>
      </c>
      <c r="N2496" t="s">
        <v>8512</v>
      </c>
      <c r="O2496">
        <v>2.64</v>
      </c>
      <c r="P2496" t="s">
        <v>8538</v>
      </c>
      <c r="Q2496">
        <v>20.5</v>
      </c>
      <c r="R2496">
        <v>1.14</v>
      </c>
      <c r="S2496">
        <v>19</v>
      </c>
      <c r="T2496">
        <v>143</v>
      </c>
      <c r="U2496">
        <v>262</v>
      </c>
      <c r="V2496" t="s">
        <v>8512</v>
      </c>
      <c r="W2496">
        <v>0.6</v>
      </c>
      <c r="X2496">
        <v>7</v>
      </c>
      <c r="Y2496">
        <v>0.9</v>
      </c>
    </row>
    <row r="2497" spans="1:25">
      <c r="A2497" t="s">
        <v>5791</v>
      </c>
      <c r="B2497" t="s">
        <v>5792</v>
      </c>
      <c r="C2497" t="s">
        <v>5793</v>
      </c>
      <c r="D2497" t="s">
        <v>5794</v>
      </c>
      <c r="E2497" t="s">
        <v>3462</v>
      </c>
      <c r="F2497" s="1">
        <v>3012</v>
      </c>
      <c r="G2497">
        <v>0</v>
      </c>
      <c r="H2497">
        <v>0</v>
      </c>
      <c r="I2497">
        <v>0</v>
      </c>
      <c r="J2497">
        <v>1</v>
      </c>
      <c r="K2497">
        <v>0.13</v>
      </c>
      <c r="L2497" t="s">
        <v>8509</v>
      </c>
      <c r="M2497" t="s">
        <v>8510</v>
      </c>
      <c r="N2497" t="s">
        <v>8512</v>
      </c>
      <c r="O2497">
        <v>1.79</v>
      </c>
      <c r="P2497" t="s">
        <v>8538</v>
      </c>
      <c r="Q2497">
        <v>16</v>
      </c>
      <c r="R2497">
        <v>0.926</v>
      </c>
      <c r="S2497">
        <v>15.7</v>
      </c>
      <c r="T2497">
        <v>910</v>
      </c>
      <c r="U2497">
        <v>199</v>
      </c>
      <c r="V2497" t="s">
        <v>8512</v>
      </c>
      <c r="W2497">
        <v>0.4</v>
      </c>
      <c r="X2497">
        <v>1</v>
      </c>
      <c r="Y2497">
        <v>0.2</v>
      </c>
    </row>
    <row r="2498" spans="1:25">
      <c r="A2498" t="s">
        <v>5795</v>
      </c>
      <c r="B2498" t="s">
        <v>5796</v>
      </c>
      <c r="C2498" t="s">
        <v>5797</v>
      </c>
      <c r="D2498" t="s">
        <v>5798</v>
      </c>
      <c r="E2498" t="s">
        <v>64</v>
      </c>
      <c r="F2498" s="1">
        <v>5751</v>
      </c>
      <c r="G2498">
        <v>1</v>
      </c>
      <c r="H2498">
        <v>0</v>
      </c>
      <c r="I2498">
        <v>0</v>
      </c>
      <c r="J2498">
        <v>0.9</v>
      </c>
      <c r="K2498">
        <v>0</v>
      </c>
      <c r="L2498">
        <v>0</v>
      </c>
      <c r="M2498">
        <v>0</v>
      </c>
      <c r="N2498">
        <v>0</v>
      </c>
      <c r="O2498" t="s">
        <v>8511</v>
      </c>
      <c r="P2498">
        <v>0</v>
      </c>
      <c r="Q2498">
        <v>0</v>
      </c>
      <c r="R2498" t="s">
        <v>8519</v>
      </c>
      <c r="S2498">
        <v>16.1</v>
      </c>
      <c r="T2498">
        <v>0</v>
      </c>
      <c r="U2498">
        <v>0</v>
      </c>
      <c r="V2498">
        <v>0</v>
      </c>
      <c r="W2498">
        <v>0.7</v>
      </c>
      <c r="X2498" t="s">
        <v>8524</v>
      </c>
      <c r="Y2498" t="s">
        <v>8509</v>
      </c>
    </row>
    <row r="2499" spans="1:25">
      <c r="A2499" t="s">
        <v>5799</v>
      </c>
      <c r="B2499" t="s">
        <v>5800</v>
      </c>
      <c r="C2499" t="s">
        <v>5801</v>
      </c>
      <c r="D2499" t="s">
        <v>155</v>
      </c>
      <c r="E2499" t="s">
        <v>40</v>
      </c>
      <c r="F2499" s="1">
        <v>4211</v>
      </c>
      <c r="G2499">
        <v>0</v>
      </c>
      <c r="H2499">
        <v>0</v>
      </c>
      <c r="I2499">
        <v>0</v>
      </c>
      <c r="J2499">
        <v>0.41</v>
      </c>
      <c r="K2499" t="s">
        <v>8508</v>
      </c>
      <c r="L2499" t="s">
        <v>8509</v>
      </c>
      <c r="M2499" t="s">
        <v>8510</v>
      </c>
      <c r="N2499" t="s">
        <v>8512</v>
      </c>
      <c r="O2499">
        <v>2.2</v>
      </c>
      <c r="P2499" t="s">
        <v>8538</v>
      </c>
      <c r="Q2499">
        <v>17.2</v>
      </c>
      <c r="R2499">
        <v>0.242</v>
      </c>
      <c r="S2499">
        <v>8.4</v>
      </c>
      <c r="T2499">
        <v>54</v>
      </c>
      <c r="U2499">
        <v>169</v>
      </c>
      <c r="V2499" t="s">
        <v>8512</v>
      </c>
      <c r="W2499">
        <v>0.2</v>
      </c>
      <c r="X2499">
        <v>7.9</v>
      </c>
      <c r="Y2499">
        <v>1.9</v>
      </c>
    </row>
    <row r="2500" spans="1:25">
      <c r="A2500" t="s">
        <v>5802</v>
      </c>
      <c r="B2500" t="s">
        <v>5803</v>
      </c>
      <c r="C2500" t="s">
        <v>5804</v>
      </c>
      <c r="D2500" t="s">
        <v>39</v>
      </c>
      <c r="E2500" t="s">
        <v>40</v>
      </c>
      <c r="F2500" s="1">
        <v>14962</v>
      </c>
      <c r="G2500">
        <v>1</v>
      </c>
      <c r="H2500">
        <v>0</v>
      </c>
      <c r="I2500">
        <v>0</v>
      </c>
      <c r="J2500">
        <v>0.01</v>
      </c>
      <c r="K2500" t="s">
        <v>8508</v>
      </c>
      <c r="L2500" t="s">
        <v>8509</v>
      </c>
      <c r="M2500" t="s">
        <v>8510</v>
      </c>
      <c r="N2500" t="s">
        <v>8512</v>
      </c>
      <c r="O2500">
        <v>3.77</v>
      </c>
      <c r="P2500" t="s">
        <v>8511</v>
      </c>
      <c r="Q2500">
        <v>12.9</v>
      </c>
      <c r="R2500">
        <v>0.563</v>
      </c>
      <c r="S2500">
        <v>4</v>
      </c>
      <c r="T2500">
        <v>45</v>
      </c>
      <c r="U2500">
        <v>140</v>
      </c>
      <c r="V2500" t="s">
        <v>8512</v>
      </c>
      <c r="W2500">
        <v>0.3</v>
      </c>
      <c r="X2500">
        <v>0.7</v>
      </c>
      <c r="Y2500">
        <v>0.2</v>
      </c>
    </row>
    <row r="2501" spans="1:25">
      <c r="A2501" t="s">
        <v>5802</v>
      </c>
      <c r="B2501" t="s">
        <v>5803</v>
      </c>
      <c r="C2501" t="s">
        <v>5805</v>
      </c>
      <c r="D2501" t="s">
        <v>5806</v>
      </c>
      <c r="E2501" t="s">
        <v>64</v>
      </c>
      <c r="G2501">
        <v>0</v>
      </c>
      <c r="H2501">
        <v>0</v>
      </c>
      <c r="I2501">
        <v>0</v>
      </c>
      <c r="J2501">
        <v>0.91</v>
      </c>
      <c r="K2501" t="s">
        <v>8508</v>
      </c>
      <c r="L2501">
        <v>0</v>
      </c>
      <c r="M2501" t="s">
        <v>8510</v>
      </c>
      <c r="N2501" t="s">
        <v>8512</v>
      </c>
      <c r="O2501" t="s">
        <v>8518</v>
      </c>
      <c r="P2501" t="s">
        <v>8511</v>
      </c>
      <c r="Q2501">
        <v>16.5</v>
      </c>
      <c r="R2501" t="s">
        <v>8519</v>
      </c>
      <c r="S2501">
        <v>16.4</v>
      </c>
      <c r="T2501">
        <v>42</v>
      </c>
      <c r="U2501">
        <v>98</v>
      </c>
      <c r="V2501">
        <v>0</v>
      </c>
      <c r="W2501">
        <v>0.7</v>
      </c>
      <c r="X2501" t="s">
        <v>8524</v>
      </c>
      <c r="Y2501" t="s">
        <v>8529</v>
      </c>
    </row>
    <row r="2502" spans="1:25">
      <c r="A2502" t="s">
        <v>5802</v>
      </c>
      <c r="B2502" t="s">
        <v>5803</v>
      </c>
      <c r="C2502" t="s">
        <v>5807</v>
      </c>
      <c r="D2502" t="s">
        <v>5808</v>
      </c>
      <c r="E2502" t="s">
        <v>64</v>
      </c>
      <c r="G2502">
        <v>0</v>
      </c>
      <c r="H2502">
        <v>0</v>
      </c>
      <c r="I2502">
        <v>0</v>
      </c>
      <c r="J2502">
        <v>0.91</v>
      </c>
      <c r="K2502" t="s">
        <v>8508</v>
      </c>
      <c r="L2502">
        <v>0</v>
      </c>
      <c r="M2502" t="s">
        <v>8510</v>
      </c>
      <c r="N2502" t="s">
        <v>8512</v>
      </c>
      <c r="O2502" t="s">
        <v>8518</v>
      </c>
      <c r="P2502" t="s">
        <v>8511</v>
      </c>
      <c r="Q2502">
        <v>16.5</v>
      </c>
      <c r="R2502" t="s">
        <v>8519</v>
      </c>
      <c r="S2502">
        <v>16.4</v>
      </c>
      <c r="T2502">
        <v>42</v>
      </c>
      <c r="U2502">
        <v>100</v>
      </c>
      <c r="V2502">
        <v>0</v>
      </c>
      <c r="W2502">
        <v>0.7</v>
      </c>
      <c r="X2502" t="s">
        <v>8524</v>
      </c>
      <c r="Y2502" t="s">
        <v>8529</v>
      </c>
    </row>
    <row r="2503" spans="1:25">
      <c r="A2503" t="s">
        <v>5809</v>
      </c>
      <c r="B2503" t="s">
        <v>5810</v>
      </c>
      <c r="C2503" t="s">
        <v>5811</v>
      </c>
      <c r="D2503" t="s">
        <v>5812</v>
      </c>
      <c r="E2503" t="s">
        <v>30</v>
      </c>
      <c r="F2503">
        <v>746</v>
      </c>
      <c r="G2503">
        <v>83</v>
      </c>
      <c r="H2503">
        <v>0</v>
      </c>
      <c r="I2503">
        <v>0</v>
      </c>
      <c r="J2503">
        <v>1</v>
      </c>
      <c r="K2503" t="s">
        <v>8508</v>
      </c>
      <c r="L2503" t="s">
        <v>8509</v>
      </c>
      <c r="M2503" t="s">
        <v>8510</v>
      </c>
      <c r="N2503">
        <v>0.03</v>
      </c>
      <c r="O2503">
        <v>0.06</v>
      </c>
      <c r="P2503" t="s">
        <v>8538</v>
      </c>
      <c r="Q2503">
        <v>5.4</v>
      </c>
      <c r="R2503">
        <v>0.09</v>
      </c>
      <c r="S2503">
        <v>3.9</v>
      </c>
      <c r="T2503">
        <v>30</v>
      </c>
      <c r="U2503">
        <v>79</v>
      </c>
      <c r="V2503" t="s">
        <v>8512</v>
      </c>
      <c r="W2503">
        <v>2.1</v>
      </c>
      <c r="X2503">
        <v>8.3</v>
      </c>
      <c r="Y2503">
        <v>2.1</v>
      </c>
    </row>
    <row r="2504" spans="1:25">
      <c r="A2504" t="s">
        <v>5813</v>
      </c>
      <c r="B2504" t="s">
        <v>5814</v>
      </c>
      <c r="C2504" t="s">
        <v>158</v>
      </c>
      <c r="D2504" t="s">
        <v>5815</v>
      </c>
      <c r="E2504" t="s">
        <v>90</v>
      </c>
      <c r="F2504" s="1">
        <v>1800</v>
      </c>
      <c r="G2504">
        <v>1</v>
      </c>
      <c r="H2504">
        <v>0</v>
      </c>
      <c r="I2504">
        <v>0</v>
      </c>
      <c r="J2504">
        <v>0.1</v>
      </c>
      <c r="K2504" t="s">
        <v>8508</v>
      </c>
      <c r="L2504" t="s">
        <v>8509</v>
      </c>
      <c r="M2504" t="s">
        <v>8510</v>
      </c>
      <c r="N2504" t="s">
        <v>8512</v>
      </c>
      <c r="O2504">
        <v>11</v>
      </c>
      <c r="P2504" t="s">
        <v>8538</v>
      </c>
      <c r="Q2504">
        <v>21.1</v>
      </c>
      <c r="R2504">
        <v>0.55</v>
      </c>
      <c r="S2504">
        <v>14.4</v>
      </c>
      <c r="T2504">
        <v>43</v>
      </c>
      <c r="U2504">
        <v>195</v>
      </c>
      <c r="V2504" t="s">
        <v>8512</v>
      </c>
      <c r="W2504">
        <v>0.3</v>
      </c>
      <c r="X2504">
        <v>29</v>
      </c>
      <c r="Y2504">
        <v>8.4</v>
      </c>
    </row>
    <row r="2505" spans="1:25">
      <c r="A2505" t="s">
        <v>5813</v>
      </c>
      <c r="B2505" t="s">
        <v>5814</v>
      </c>
      <c r="C2505" t="s">
        <v>5816</v>
      </c>
      <c r="D2505" t="s">
        <v>5817</v>
      </c>
      <c r="E2505" t="s">
        <v>64</v>
      </c>
      <c r="G2505">
        <v>0</v>
      </c>
      <c r="H2505">
        <v>0</v>
      </c>
      <c r="I2505">
        <v>0</v>
      </c>
      <c r="J2505">
        <v>1.1</v>
      </c>
      <c r="K2505">
        <v>0.08</v>
      </c>
      <c r="L2505" t="s">
        <v>8509</v>
      </c>
      <c r="M2505" t="s">
        <v>8510</v>
      </c>
      <c r="N2505" t="s">
        <v>8512</v>
      </c>
      <c r="O2505">
        <v>0.04</v>
      </c>
      <c r="P2505" t="s">
        <v>8538</v>
      </c>
      <c r="Q2505">
        <v>20.4</v>
      </c>
      <c r="R2505" t="s">
        <v>8519</v>
      </c>
      <c r="S2505">
        <v>18.7</v>
      </c>
      <c r="T2505">
        <v>45</v>
      </c>
      <c r="U2505">
        <v>119</v>
      </c>
      <c r="V2505" t="s">
        <v>8512</v>
      </c>
      <c r="W2505">
        <v>0.8</v>
      </c>
      <c r="X2505">
        <v>1</v>
      </c>
      <c r="Y2505" t="s">
        <v>8509</v>
      </c>
    </row>
    <row r="2506" spans="1:25">
      <c r="A2506" t="s">
        <v>5818</v>
      </c>
      <c r="B2506" t="s">
        <v>5819</v>
      </c>
      <c r="C2506" t="s">
        <v>5820</v>
      </c>
      <c r="D2506" t="s">
        <v>5821</v>
      </c>
      <c r="E2506" t="s">
        <v>5822</v>
      </c>
      <c r="F2506">
        <v>80</v>
      </c>
      <c r="G2506">
        <v>71</v>
      </c>
      <c r="H2506">
        <v>0</v>
      </c>
      <c r="I2506">
        <v>0</v>
      </c>
      <c r="J2506">
        <v>1</v>
      </c>
      <c r="K2506">
        <v>0.09</v>
      </c>
      <c r="L2506" t="s">
        <v>8509</v>
      </c>
      <c r="M2506" t="s">
        <v>8510</v>
      </c>
      <c r="N2506" t="s">
        <v>8512</v>
      </c>
      <c r="O2506">
        <v>0.17</v>
      </c>
      <c r="P2506" t="s">
        <v>8538</v>
      </c>
      <c r="Q2506">
        <v>4.9</v>
      </c>
      <c r="R2506">
        <v>0.182</v>
      </c>
      <c r="S2506">
        <v>4.2</v>
      </c>
      <c r="T2506">
        <v>13</v>
      </c>
      <c r="U2506">
        <v>42</v>
      </c>
      <c r="V2506" t="s">
        <v>8512</v>
      </c>
      <c r="W2506">
        <v>1.8</v>
      </c>
      <c r="X2506">
        <v>17</v>
      </c>
      <c r="Y2506">
        <v>3.5</v>
      </c>
    </row>
    <row r="2507" spans="1:25">
      <c r="A2507" t="s">
        <v>5818</v>
      </c>
      <c r="B2507" t="s">
        <v>5819</v>
      </c>
      <c r="C2507" t="s">
        <v>5823</v>
      </c>
      <c r="D2507" t="s">
        <v>5824</v>
      </c>
      <c r="E2507" t="s">
        <v>2194</v>
      </c>
      <c r="F2507">
        <v>171</v>
      </c>
      <c r="G2507">
        <v>0</v>
      </c>
      <c r="H2507">
        <v>0</v>
      </c>
      <c r="I2507">
        <v>0</v>
      </c>
      <c r="J2507">
        <v>1</v>
      </c>
      <c r="K2507">
        <v>0.17</v>
      </c>
      <c r="L2507" t="s">
        <v>8509</v>
      </c>
      <c r="M2507" t="s">
        <v>8510</v>
      </c>
      <c r="N2507" t="s">
        <v>8512</v>
      </c>
      <c r="O2507" t="s">
        <v>8518</v>
      </c>
      <c r="P2507" t="s">
        <v>8538</v>
      </c>
      <c r="Q2507">
        <v>8.3</v>
      </c>
      <c r="R2507" t="s">
        <v>8519</v>
      </c>
      <c r="S2507">
        <v>11.4</v>
      </c>
      <c r="T2507">
        <v>53</v>
      </c>
      <c r="U2507">
        <v>99</v>
      </c>
      <c r="V2507" t="s">
        <v>8512</v>
      </c>
      <c r="W2507">
        <v>0.3</v>
      </c>
      <c r="X2507" t="s">
        <v>8524</v>
      </c>
      <c r="Y2507" t="s">
        <v>8509</v>
      </c>
    </row>
    <row r="2508" spans="1:25">
      <c r="A2508" t="s">
        <v>5825</v>
      </c>
      <c r="B2508" t="s">
        <v>5826</v>
      </c>
      <c r="C2508" t="s">
        <v>5827</v>
      </c>
      <c r="D2508" t="s">
        <v>5828</v>
      </c>
      <c r="E2508" t="s">
        <v>25</v>
      </c>
      <c r="F2508" s="1">
        <v>9413</v>
      </c>
      <c r="G2508">
        <v>8</v>
      </c>
      <c r="H2508">
        <v>0</v>
      </c>
      <c r="I2508">
        <v>0</v>
      </c>
      <c r="J2508">
        <v>0.25</v>
      </c>
      <c r="K2508">
        <v>0.09</v>
      </c>
      <c r="L2508" t="s">
        <v>8509</v>
      </c>
      <c r="M2508" t="s">
        <v>8510</v>
      </c>
      <c r="N2508" t="s">
        <v>8512</v>
      </c>
      <c r="O2508" t="s">
        <v>8518</v>
      </c>
      <c r="P2508" t="s">
        <v>8538</v>
      </c>
      <c r="Q2508">
        <v>21</v>
      </c>
      <c r="R2508" t="s">
        <v>8514</v>
      </c>
      <c r="S2508">
        <v>23</v>
      </c>
      <c r="T2508">
        <v>47</v>
      </c>
      <c r="U2508">
        <v>100</v>
      </c>
      <c r="V2508" t="s">
        <v>8512</v>
      </c>
      <c r="W2508">
        <v>0.8</v>
      </c>
      <c r="X2508">
        <v>1</v>
      </c>
      <c r="Y2508" t="s">
        <v>8509</v>
      </c>
    </row>
    <row r="2509" spans="1:25">
      <c r="A2509" t="s">
        <v>5825</v>
      </c>
      <c r="B2509" t="s">
        <v>5826</v>
      </c>
      <c r="C2509" t="s">
        <v>5829</v>
      </c>
      <c r="D2509" t="s">
        <v>5830</v>
      </c>
      <c r="E2509" t="s">
        <v>20</v>
      </c>
      <c r="F2509" s="1">
        <v>13559</v>
      </c>
      <c r="G2509">
        <v>0</v>
      </c>
      <c r="H2509">
        <v>0</v>
      </c>
      <c r="I2509">
        <v>0</v>
      </c>
      <c r="J2509">
        <v>1.08</v>
      </c>
      <c r="K2509">
        <v>0.09</v>
      </c>
      <c r="L2509" t="s">
        <v>8509</v>
      </c>
      <c r="M2509" t="s">
        <v>8510</v>
      </c>
      <c r="N2509" t="s">
        <v>8512</v>
      </c>
      <c r="O2509" t="s">
        <v>8518</v>
      </c>
      <c r="P2509" t="s">
        <v>8538</v>
      </c>
      <c r="Q2509">
        <v>22</v>
      </c>
      <c r="R2509" t="s">
        <v>8514</v>
      </c>
      <c r="S2509">
        <v>24</v>
      </c>
      <c r="T2509">
        <v>56</v>
      </c>
      <c r="U2509">
        <v>130</v>
      </c>
      <c r="V2509" t="s">
        <v>8512</v>
      </c>
      <c r="W2509">
        <v>0.6</v>
      </c>
      <c r="X2509" t="s">
        <v>8524</v>
      </c>
      <c r="Y2509" t="s">
        <v>8509</v>
      </c>
    </row>
    <row r="2510" spans="1:25">
      <c r="A2510" t="s">
        <v>5831</v>
      </c>
      <c r="B2510" t="s">
        <v>5832</v>
      </c>
      <c r="C2510" t="s">
        <v>5833</v>
      </c>
      <c r="D2510" t="s">
        <v>5834</v>
      </c>
      <c r="E2510" t="s">
        <v>2779</v>
      </c>
      <c r="F2510" s="1">
        <v>17832</v>
      </c>
      <c r="G2510">
        <v>1</v>
      </c>
      <c r="H2510">
        <v>0</v>
      </c>
      <c r="I2510">
        <v>0</v>
      </c>
      <c r="J2510">
        <v>0.1</v>
      </c>
      <c r="K2510" t="s">
        <v>8508</v>
      </c>
      <c r="L2510" t="s">
        <v>8509</v>
      </c>
      <c r="M2510" t="s">
        <v>8510</v>
      </c>
      <c r="N2510" t="s">
        <v>8512</v>
      </c>
      <c r="O2510">
        <v>0.03</v>
      </c>
      <c r="P2510" t="s">
        <v>8511</v>
      </c>
      <c r="Q2510">
        <v>21</v>
      </c>
      <c r="R2510" t="s">
        <v>8519</v>
      </c>
      <c r="S2510">
        <v>24</v>
      </c>
      <c r="T2510">
        <v>83</v>
      </c>
      <c r="U2510">
        <v>171</v>
      </c>
      <c r="V2510" t="s">
        <v>8512</v>
      </c>
      <c r="W2510">
        <v>0.1</v>
      </c>
      <c r="X2510">
        <v>1.1</v>
      </c>
      <c r="Y2510">
        <v>0.1</v>
      </c>
    </row>
    <row r="2511" spans="1:25">
      <c r="A2511" t="s">
        <v>5831</v>
      </c>
      <c r="B2511" t="s">
        <v>5832</v>
      </c>
      <c r="C2511" t="s">
        <v>5835</v>
      </c>
      <c r="D2511" t="s">
        <v>5836</v>
      </c>
      <c r="E2511" t="s">
        <v>25</v>
      </c>
      <c r="F2511">
        <v>90</v>
      </c>
      <c r="G2511" t="s">
        <v>8531</v>
      </c>
      <c r="H2511">
        <v>0</v>
      </c>
      <c r="I2511">
        <v>0</v>
      </c>
      <c r="J2511">
        <v>0.85</v>
      </c>
      <c r="K2511">
        <v>0.06</v>
      </c>
      <c r="L2511" t="s">
        <v>8509</v>
      </c>
      <c r="M2511" t="s">
        <v>8510</v>
      </c>
      <c r="N2511" t="s">
        <v>8511</v>
      </c>
      <c r="O2511" t="s">
        <v>8511</v>
      </c>
      <c r="P2511" t="s">
        <v>8511</v>
      </c>
      <c r="Q2511">
        <v>7.9</v>
      </c>
      <c r="R2511" t="s">
        <v>8514</v>
      </c>
      <c r="S2511">
        <v>9.8</v>
      </c>
      <c r="T2511">
        <v>46</v>
      </c>
      <c r="U2511">
        <v>97</v>
      </c>
      <c r="V2511" t="s">
        <v>8512</v>
      </c>
      <c r="W2511">
        <v>0.3</v>
      </c>
      <c r="X2511" t="s">
        <v>8509</v>
      </c>
      <c r="Y2511" t="s">
        <v>8509</v>
      </c>
    </row>
    <row r="2512" spans="1:25">
      <c r="A2512" t="s">
        <v>5831</v>
      </c>
      <c r="B2512" t="s">
        <v>5832</v>
      </c>
      <c r="C2512" t="s">
        <v>5837</v>
      </c>
      <c r="D2512" t="s">
        <v>5838</v>
      </c>
      <c r="E2512" t="s">
        <v>476</v>
      </c>
      <c r="F2512" s="1">
        <v>5241</v>
      </c>
      <c r="G2512">
        <v>0</v>
      </c>
      <c r="H2512">
        <v>0</v>
      </c>
      <c r="I2512">
        <v>0</v>
      </c>
      <c r="J2512">
        <v>1.1</v>
      </c>
      <c r="K2512" t="s">
        <v>8508</v>
      </c>
      <c r="L2512" t="s">
        <v>8509</v>
      </c>
      <c r="M2512" t="s">
        <v>8510</v>
      </c>
      <c r="N2512" t="s">
        <v>8512</v>
      </c>
      <c r="O2512" t="s">
        <v>8518</v>
      </c>
      <c r="P2512" t="s">
        <v>8511</v>
      </c>
      <c r="Q2512">
        <v>9.2</v>
      </c>
      <c r="R2512" t="s">
        <v>8519</v>
      </c>
      <c r="S2512">
        <v>9.5</v>
      </c>
      <c r="T2512">
        <v>46</v>
      </c>
      <c r="U2512">
        <v>96</v>
      </c>
      <c r="V2512" t="s">
        <v>8512</v>
      </c>
      <c r="W2512">
        <v>0.1</v>
      </c>
      <c r="X2512" t="s">
        <v>8524</v>
      </c>
      <c r="Y2512" t="s">
        <v>8509</v>
      </c>
    </row>
    <row r="2513" spans="1:25">
      <c r="A2513" t="s">
        <v>5831</v>
      </c>
      <c r="B2513" t="s">
        <v>5832</v>
      </c>
      <c r="C2513" t="s">
        <v>5839</v>
      </c>
      <c r="D2513" t="s">
        <v>5840</v>
      </c>
      <c r="E2513" t="s">
        <v>37</v>
      </c>
      <c r="F2513">
        <v>882</v>
      </c>
      <c r="G2513">
        <v>9</v>
      </c>
      <c r="H2513">
        <v>0</v>
      </c>
      <c r="I2513">
        <v>0</v>
      </c>
      <c r="J2513">
        <v>1.5</v>
      </c>
      <c r="K2513" t="s">
        <v>8508</v>
      </c>
      <c r="L2513" t="s">
        <v>8509</v>
      </c>
      <c r="M2513" t="s">
        <v>8510</v>
      </c>
      <c r="N2513">
        <v>0.07</v>
      </c>
      <c r="O2513">
        <v>0.08</v>
      </c>
      <c r="P2513" t="s">
        <v>8511</v>
      </c>
      <c r="Q2513">
        <v>7.6</v>
      </c>
      <c r="R2513" t="s">
        <v>8519</v>
      </c>
      <c r="S2513">
        <v>9.2</v>
      </c>
      <c r="T2513">
        <v>33</v>
      </c>
      <c r="U2513">
        <v>91</v>
      </c>
      <c r="V2513" t="s">
        <v>8512</v>
      </c>
      <c r="W2513">
        <v>0.1</v>
      </c>
      <c r="X2513">
        <v>4.1</v>
      </c>
      <c r="Y2513">
        <v>1.7</v>
      </c>
    </row>
    <row r="2514" spans="1:25">
      <c r="A2514" t="s">
        <v>5831</v>
      </c>
      <c r="B2514" t="s">
        <v>5832</v>
      </c>
      <c r="C2514" t="s">
        <v>5841</v>
      </c>
      <c r="D2514" t="s">
        <v>5842</v>
      </c>
      <c r="E2514" t="s">
        <v>410</v>
      </c>
      <c r="F2514" s="1">
        <v>3189</v>
      </c>
      <c r="G2514">
        <v>1</v>
      </c>
      <c r="H2514">
        <v>0</v>
      </c>
      <c r="I2514">
        <v>0</v>
      </c>
      <c r="J2514">
        <v>0.93</v>
      </c>
      <c r="K2514">
        <v>0.05</v>
      </c>
      <c r="L2514" t="s">
        <v>8509</v>
      </c>
      <c r="M2514" t="s">
        <v>8510</v>
      </c>
      <c r="N2514" t="s">
        <v>8511</v>
      </c>
      <c r="O2514" t="s">
        <v>8511</v>
      </c>
      <c r="P2514" t="s">
        <v>8511</v>
      </c>
      <c r="Q2514" t="s">
        <v>8659</v>
      </c>
      <c r="R2514" t="s">
        <v>8514</v>
      </c>
      <c r="S2514">
        <v>8.9</v>
      </c>
      <c r="T2514">
        <v>25</v>
      </c>
      <c r="U2514">
        <v>78</v>
      </c>
      <c r="V2514" t="s">
        <v>8512</v>
      </c>
      <c r="W2514">
        <v>0.3</v>
      </c>
      <c r="X2514" t="s">
        <v>8509</v>
      </c>
      <c r="Y2514" t="s">
        <v>8509</v>
      </c>
    </row>
    <row r="2515" spans="1:25">
      <c r="A2515" t="s">
        <v>5831</v>
      </c>
      <c r="B2515" t="s">
        <v>5832</v>
      </c>
      <c r="C2515" t="s">
        <v>5843</v>
      </c>
      <c r="D2515" t="s">
        <v>5844</v>
      </c>
      <c r="E2515" t="s">
        <v>20</v>
      </c>
      <c r="F2515">
        <v>966</v>
      </c>
      <c r="G2515">
        <v>1</v>
      </c>
      <c r="H2515">
        <v>0</v>
      </c>
      <c r="I2515">
        <v>0</v>
      </c>
      <c r="J2515">
        <v>1.02</v>
      </c>
      <c r="K2515" t="s">
        <v>8516</v>
      </c>
      <c r="L2515" t="s">
        <v>8509</v>
      </c>
      <c r="M2515" t="s">
        <v>8510</v>
      </c>
      <c r="N2515" t="s">
        <v>8511</v>
      </c>
      <c r="O2515" t="s">
        <v>8518</v>
      </c>
      <c r="P2515" t="s">
        <v>8511</v>
      </c>
      <c r="Q2515">
        <v>8.3</v>
      </c>
      <c r="R2515" t="s">
        <v>8519</v>
      </c>
      <c r="S2515">
        <v>7.8</v>
      </c>
      <c r="T2515">
        <v>24</v>
      </c>
      <c r="U2515">
        <v>68</v>
      </c>
      <c r="V2515" t="s">
        <v>8512</v>
      </c>
      <c r="W2515">
        <v>0.3</v>
      </c>
      <c r="X2515" t="s">
        <v>8515</v>
      </c>
      <c r="Y2515" t="s">
        <v>8509</v>
      </c>
    </row>
    <row r="2516" spans="1:25">
      <c r="A2516" t="s">
        <v>5845</v>
      </c>
      <c r="B2516" t="s">
        <v>5846</v>
      </c>
      <c r="C2516" t="s">
        <v>5847</v>
      </c>
      <c r="D2516" t="s">
        <v>5848</v>
      </c>
      <c r="E2516" t="s">
        <v>64</v>
      </c>
      <c r="G2516">
        <v>0</v>
      </c>
      <c r="H2516">
        <v>0</v>
      </c>
      <c r="I2516">
        <v>0</v>
      </c>
      <c r="J2516">
        <v>0.96</v>
      </c>
      <c r="K2516">
        <v>0.07</v>
      </c>
      <c r="L2516" t="s">
        <v>8509</v>
      </c>
      <c r="M2516" t="s">
        <v>8510</v>
      </c>
      <c r="N2516">
        <v>0.03</v>
      </c>
      <c r="O2516" t="s">
        <v>8511</v>
      </c>
      <c r="P2516" t="s">
        <v>8538</v>
      </c>
      <c r="Q2516">
        <v>16.8</v>
      </c>
      <c r="R2516" t="s">
        <v>8514</v>
      </c>
      <c r="S2516">
        <v>14.5</v>
      </c>
      <c r="T2516">
        <v>44</v>
      </c>
      <c r="U2516">
        <v>107</v>
      </c>
      <c r="V2516" t="s">
        <v>8512</v>
      </c>
      <c r="W2516">
        <v>0.7</v>
      </c>
      <c r="X2516" t="s">
        <v>8515</v>
      </c>
      <c r="Y2516" t="s">
        <v>8509</v>
      </c>
    </row>
    <row r="2517" spans="1:25">
      <c r="A2517" t="s">
        <v>5845</v>
      </c>
      <c r="B2517" t="s">
        <v>5846</v>
      </c>
      <c r="C2517" t="s">
        <v>5849</v>
      </c>
      <c r="D2517" t="s">
        <v>5850</v>
      </c>
      <c r="E2517" t="s">
        <v>410</v>
      </c>
      <c r="F2517" s="1">
        <v>8159</v>
      </c>
      <c r="G2517">
        <v>0</v>
      </c>
      <c r="H2517">
        <v>0</v>
      </c>
      <c r="I2517">
        <v>0</v>
      </c>
      <c r="J2517">
        <v>0.38</v>
      </c>
      <c r="K2517">
        <v>0.42</v>
      </c>
      <c r="L2517">
        <v>0.1</v>
      </c>
      <c r="M2517" t="s">
        <v>8510</v>
      </c>
      <c r="N2517" t="s">
        <v>8511</v>
      </c>
      <c r="O2517">
        <v>0.14</v>
      </c>
      <c r="P2517" t="s">
        <v>8538</v>
      </c>
      <c r="Q2517">
        <v>27.4</v>
      </c>
      <c r="R2517">
        <v>0.012</v>
      </c>
      <c r="S2517">
        <v>34.3</v>
      </c>
      <c r="T2517">
        <v>71</v>
      </c>
      <c r="U2517">
        <v>168</v>
      </c>
      <c r="V2517" t="s">
        <v>8512</v>
      </c>
      <c r="W2517">
        <v>0.6</v>
      </c>
      <c r="X2517">
        <v>2</v>
      </c>
      <c r="Y2517">
        <v>0.4</v>
      </c>
    </row>
    <row r="2518" spans="1:25">
      <c r="A2518" t="s">
        <v>5851</v>
      </c>
      <c r="B2518" t="s">
        <v>5852</v>
      </c>
      <c r="C2518" t="s">
        <v>5853</v>
      </c>
      <c r="D2518" t="s">
        <v>5854</v>
      </c>
      <c r="E2518" t="s">
        <v>2194</v>
      </c>
      <c r="F2518" s="1">
        <v>3439</v>
      </c>
      <c r="G2518">
        <v>6</v>
      </c>
      <c r="H2518">
        <v>0</v>
      </c>
      <c r="I2518">
        <v>0</v>
      </c>
      <c r="J2518">
        <v>2.3</v>
      </c>
      <c r="K2518" t="s">
        <v>8508</v>
      </c>
      <c r="L2518" t="s">
        <v>8509</v>
      </c>
      <c r="M2518" t="s">
        <v>8510</v>
      </c>
      <c r="N2518" t="s">
        <v>8511</v>
      </c>
      <c r="O2518" t="s">
        <v>8518</v>
      </c>
      <c r="P2518" t="s">
        <v>8538</v>
      </c>
      <c r="Q2518">
        <v>10</v>
      </c>
      <c r="R2518" t="s">
        <v>8514</v>
      </c>
      <c r="S2518">
        <v>10</v>
      </c>
      <c r="T2518">
        <v>63</v>
      </c>
      <c r="U2518">
        <v>120</v>
      </c>
      <c r="V2518" t="s">
        <v>8512</v>
      </c>
      <c r="W2518">
        <v>0.3</v>
      </c>
      <c r="X2518" t="s">
        <v>8524</v>
      </c>
      <c r="Y2518" t="s">
        <v>8509</v>
      </c>
    </row>
    <row r="2519" spans="1:25">
      <c r="A2519" t="s">
        <v>5851</v>
      </c>
      <c r="B2519" t="s">
        <v>5852</v>
      </c>
      <c r="C2519" t="s">
        <v>5855</v>
      </c>
      <c r="D2519" t="s">
        <v>39</v>
      </c>
      <c r="E2519" t="s">
        <v>20</v>
      </c>
      <c r="F2519">
        <v>233</v>
      </c>
      <c r="G2519">
        <v>12</v>
      </c>
      <c r="H2519">
        <v>0</v>
      </c>
      <c r="I2519">
        <v>0</v>
      </c>
      <c r="J2519">
        <v>1.4</v>
      </c>
      <c r="K2519">
        <v>0.09</v>
      </c>
      <c r="L2519" t="s">
        <v>8509</v>
      </c>
      <c r="M2519" t="s">
        <v>8510</v>
      </c>
      <c r="N2519">
        <v>0.02</v>
      </c>
      <c r="O2519" t="s">
        <v>8518</v>
      </c>
      <c r="P2519" t="s">
        <v>8538</v>
      </c>
      <c r="Q2519">
        <v>7.8</v>
      </c>
      <c r="R2519" t="s">
        <v>8514</v>
      </c>
      <c r="S2519">
        <v>8.5</v>
      </c>
      <c r="T2519">
        <v>41</v>
      </c>
      <c r="U2519">
        <v>86</v>
      </c>
      <c r="V2519" t="s">
        <v>8512</v>
      </c>
      <c r="W2519">
        <v>0.3</v>
      </c>
      <c r="X2519" t="s">
        <v>8524</v>
      </c>
      <c r="Y2519" t="s">
        <v>8509</v>
      </c>
    </row>
    <row r="2520" spans="1:25">
      <c r="A2520" t="s">
        <v>5856</v>
      </c>
      <c r="B2520" t="s">
        <v>5857</v>
      </c>
      <c r="C2520" t="s">
        <v>5858</v>
      </c>
      <c r="D2520" t="s">
        <v>155</v>
      </c>
      <c r="E2520" t="s">
        <v>735</v>
      </c>
      <c r="F2520" s="1">
        <v>24128</v>
      </c>
      <c r="G2520">
        <v>14</v>
      </c>
      <c r="H2520">
        <v>0</v>
      </c>
      <c r="I2520">
        <v>0</v>
      </c>
      <c r="J2520">
        <v>0.63</v>
      </c>
      <c r="K2520" t="s">
        <v>8508</v>
      </c>
      <c r="L2520" t="s">
        <v>8509</v>
      </c>
      <c r="M2520" t="s">
        <v>8510</v>
      </c>
      <c r="N2520">
        <v>0.01</v>
      </c>
      <c r="O2520">
        <v>6.45</v>
      </c>
      <c r="P2520" t="s">
        <v>8538</v>
      </c>
      <c r="Q2520">
        <v>29</v>
      </c>
      <c r="R2520">
        <v>0.365</v>
      </c>
      <c r="S2520">
        <v>130</v>
      </c>
      <c r="T2520">
        <v>150</v>
      </c>
      <c r="U2520">
        <v>440</v>
      </c>
      <c r="V2520" t="s">
        <v>8512</v>
      </c>
      <c r="W2520">
        <v>0.2</v>
      </c>
      <c r="X2520">
        <v>2.2</v>
      </c>
      <c r="Y2520">
        <v>10.9</v>
      </c>
    </row>
    <row r="2521" spans="1:25">
      <c r="A2521" t="s">
        <v>5856</v>
      </c>
      <c r="B2521" t="s">
        <v>5857</v>
      </c>
      <c r="C2521" t="s">
        <v>5859</v>
      </c>
      <c r="D2521" t="s">
        <v>5860</v>
      </c>
      <c r="E2521" t="s">
        <v>5861</v>
      </c>
      <c r="F2521" s="1">
        <v>18721</v>
      </c>
      <c r="G2521">
        <v>250</v>
      </c>
      <c r="H2521">
        <v>0</v>
      </c>
      <c r="I2521">
        <v>0</v>
      </c>
      <c r="J2521">
        <v>0.55</v>
      </c>
      <c r="K2521">
        <v>0.18</v>
      </c>
      <c r="L2521" t="s">
        <v>8509</v>
      </c>
      <c r="M2521" t="s">
        <v>8510</v>
      </c>
      <c r="N2521">
        <v>0.16</v>
      </c>
      <c r="O2521">
        <v>1.71</v>
      </c>
      <c r="P2521" t="s">
        <v>8538</v>
      </c>
      <c r="Q2521">
        <v>27</v>
      </c>
      <c r="R2521">
        <v>0.166</v>
      </c>
      <c r="S2521">
        <v>39</v>
      </c>
      <c r="T2521">
        <v>88</v>
      </c>
      <c r="U2521">
        <v>200</v>
      </c>
      <c r="V2521" t="s">
        <v>8512</v>
      </c>
      <c r="W2521">
        <v>2.1</v>
      </c>
      <c r="X2521">
        <v>8</v>
      </c>
      <c r="Y2521">
        <v>7.9</v>
      </c>
    </row>
    <row r="2522" spans="1:25">
      <c r="A2522" t="s">
        <v>5856</v>
      </c>
      <c r="B2522" t="s">
        <v>5857</v>
      </c>
      <c r="C2522" t="s">
        <v>5862</v>
      </c>
      <c r="D2522" t="s">
        <v>5863</v>
      </c>
      <c r="E2522" t="s">
        <v>5864</v>
      </c>
      <c r="F2522" s="1">
        <v>25291</v>
      </c>
      <c r="G2522">
        <v>217</v>
      </c>
      <c r="H2522">
        <v>0</v>
      </c>
      <c r="I2522">
        <v>0</v>
      </c>
      <c r="J2522">
        <v>0.32</v>
      </c>
      <c r="K2522">
        <v>0.21</v>
      </c>
      <c r="L2522">
        <v>0.1</v>
      </c>
      <c r="M2522" t="s">
        <v>8510</v>
      </c>
      <c r="N2522">
        <v>0.22</v>
      </c>
      <c r="O2522">
        <v>4</v>
      </c>
      <c r="P2522" t="s">
        <v>8538</v>
      </c>
      <c r="Q2522">
        <v>38</v>
      </c>
      <c r="R2522">
        <v>0.356</v>
      </c>
      <c r="S2522">
        <v>80</v>
      </c>
      <c r="T2522">
        <v>111</v>
      </c>
      <c r="U2522">
        <v>296</v>
      </c>
      <c r="V2522" t="s">
        <v>8512</v>
      </c>
      <c r="W2522">
        <v>1.3</v>
      </c>
      <c r="X2522">
        <v>15.7</v>
      </c>
      <c r="Y2522">
        <v>10.2</v>
      </c>
    </row>
    <row r="2523" spans="1:25">
      <c r="A2523" t="s">
        <v>5865</v>
      </c>
      <c r="B2523" t="s">
        <v>5866</v>
      </c>
      <c r="C2523" t="s">
        <v>5867</v>
      </c>
      <c r="D2523" t="s">
        <v>5868</v>
      </c>
      <c r="E2523" t="s">
        <v>25</v>
      </c>
      <c r="F2523" s="1">
        <v>3500</v>
      </c>
      <c r="G2523">
        <v>0</v>
      </c>
      <c r="H2523">
        <v>0</v>
      </c>
      <c r="I2523">
        <v>0</v>
      </c>
      <c r="J2523">
        <v>0.6</v>
      </c>
      <c r="K2523" t="s">
        <v>8508</v>
      </c>
      <c r="L2523" t="s">
        <v>8509</v>
      </c>
      <c r="M2523" t="s">
        <v>8510</v>
      </c>
      <c r="N2523" t="s">
        <v>8512</v>
      </c>
      <c r="O2523" t="s">
        <v>8518</v>
      </c>
      <c r="P2523" t="s">
        <v>8511</v>
      </c>
      <c r="Q2523">
        <v>9.6</v>
      </c>
      <c r="R2523">
        <v>0.006</v>
      </c>
      <c r="S2523">
        <v>10</v>
      </c>
      <c r="T2523">
        <v>47</v>
      </c>
      <c r="U2523">
        <v>100</v>
      </c>
      <c r="V2523" t="s">
        <v>8512</v>
      </c>
      <c r="W2523">
        <v>0.5</v>
      </c>
      <c r="X2523">
        <v>1.4</v>
      </c>
      <c r="Y2523">
        <v>0.1</v>
      </c>
    </row>
    <row r="2524" spans="1:25">
      <c r="A2524" t="s">
        <v>5865</v>
      </c>
      <c r="B2524" t="s">
        <v>5866</v>
      </c>
      <c r="C2524" t="s">
        <v>5869</v>
      </c>
      <c r="D2524" t="s">
        <v>5870</v>
      </c>
      <c r="E2524" t="s">
        <v>20</v>
      </c>
      <c r="F2524">
        <v>278</v>
      </c>
      <c r="G2524">
        <v>0</v>
      </c>
      <c r="H2524">
        <v>0</v>
      </c>
      <c r="I2524">
        <v>0</v>
      </c>
      <c r="J2524">
        <v>0.6</v>
      </c>
      <c r="K2524">
        <v>0.1</v>
      </c>
      <c r="L2524" t="s">
        <v>8509</v>
      </c>
      <c r="M2524" t="s">
        <v>8510</v>
      </c>
      <c r="N2524" t="s">
        <v>8512</v>
      </c>
      <c r="O2524" t="s">
        <v>8518</v>
      </c>
      <c r="P2524" t="s">
        <v>8511</v>
      </c>
      <c r="Q2524">
        <v>7</v>
      </c>
      <c r="R2524" t="s">
        <v>8519</v>
      </c>
      <c r="S2524">
        <v>5.6</v>
      </c>
      <c r="T2524">
        <v>40</v>
      </c>
      <c r="U2524">
        <v>86</v>
      </c>
      <c r="V2524" t="s">
        <v>8512</v>
      </c>
      <c r="W2524">
        <v>0.2</v>
      </c>
      <c r="X2524" t="s">
        <v>8524</v>
      </c>
      <c r="Y2524" t="s">
        <v>8509</v>
      </c>
    </row>
    <row r="2525" spans="1:25">
      <c r="A2525" t="s">
        <v>5865</v>
      </c>
      <c r="B2525" t="s">
        <v>5866</v>
      </c>
      <c r="C2525" t="s">
        <v>5871</v>
      </c>
      <c r="D2525" t="s">
        <v>5872</v>
      </c>
      <c r="E2525" t="s">
        <v>20</v>
      </c>
      <c r="F2525" s="1">
        <v>12878</v>
      </c>
      <c r="G2525">
        <v>7</v>
      </c>
      <c r="H2525">
        <v>0</v>
      </c>
      <c r="I2525">
        <v>0</v>
      </c>
      <c r="J2525">
        <v>1.15</v>
      </c>
      <c r="K2525" t="s">
        <v>8508</v>
      </c>
      <c r="L2525" t="s">
        <v>8509</v>
      </c>
      <c r="M2525" t="s">
        <v>8510</v>
      </c>
      <c r="N2525" t="s">
        <v>8512</v>
      </c>
      <c r="O2525" t="s">
        <v>8518</v>
      </c>
      <c r="P2525" t="s">
        <v>8511</v>
      </c>
      <c r="Q2525">
        <v>8.5</v>
      </c>
      <c r="R2525" t="s">
        <v>8519</v>
      </c>
      <c r="S2525">
        <v>7.8</v>
      </c>
      <c r="T2525">
        <v>41</v>
      </c>
      <c r="U2525">
        <v>114</v>
      </c>
      <c r="V2525" t="s">
        <v>8512</v>
      </c>
      <c r="W2525">
        <v>0.2</v>
      </c>
      <c r="X2525" t="s">
        <v>8524</v>
      </c>
      <c r="Y2525" t="s">
        <v>8509</v>
      </c>
    </row>
    <row r="2526" spans="1:25">
      <c r="A2526" t="s">
        <v>5865</v>
      </c>
      <c r="B2526" t="s">
        <v>5866</v>
      </c>
      <c r="C2526" t="s">
        <v>5873</v>
      </c>
      <c r="D2526" t="s">
        <v>5874</v>
      </c>
      <c r="E2526" t="s">
        <v>20</v>
      </c>
      <c r="F2526" s="1">
        <v>2788</v>
      </c>
      <c r="G2526">
        <v>0</v>
      </c>
      <c r="H2526">
        <v>0</v>
      </c>
      <c r="I2526">
        <v>0</v>
      </c>
      <c r="J2526">
        <v>0.9</v>
      </c>
      <c r="K2526">
        <v>0.09</v>
      </c>
      <c r="L2526" t="s">
        <v>8509</v>
      </c>
      <c r="M2526" t="s">
        <v>8510</v>
      </c>
      <c r="N2526" t="s">
        <v>8512</v>
      </c>
      <c r="O2526" t="s">
        <v>8518</v>
      </c>
      <c r="P2526" t="s">
        <v>8511</v>
      </c>
      <c r="Q2526">
        <v>12</v>
      </c>
      <c r="R2526" t="s">
        <v>8519</v>
      </c>
      <c r="S2526">
        <v>13</v>
      </c>
      <c r="T2526">
        <v>55</v>
      </c>
      <c r="U2526">
        <v>118</v>
      </c>
      <c r="V2526" t="s">
        <v>8512</v>
      </c>
      <c r="W2526">
        <v>0.4</v>
      </c>
      <c r="X2526">
        <v>0.7</v>
      </c>
      <c r="Y2526" t="s">
        <v>8509</v>
      </c>
    </row>
    <row r="2527" spans="1:25">
      <c r="A2527" t="s">
        <v>5875</v>
      </c>
      <c r="B2527" t="s">
        <v>5876</v>
      </c>
      <c r="C2527" t="s">
        <v>5877</v>
      </c>
      <c r="D2527" t="s">
        <v>5878</v>
      </c>
      <c r="E2527" t="s">
        <v>30</v>
      </c>
      <c r="F2527" s="1">
        <v>21997</v>
      </c>
      <c r="G2527">
        <v>65</v>
      </c>
      <c r="H2527">
        <v>0</v>
      </c>
      <c r="I2527">
        <v>0</v>
      </c>
      <c r="J2527">
        <v>0.65</v>
      </c>
      <c r="K2527" t="s">
        <v>8508</v>
      </c>
      <c r="L2527" t="s">
        <v>8509</v>
      </c>
      <c r="M2527" t="s">
        <v>8510</v>
      </c>
      <c r="N2527">
        <v>0.01</v>
      </c>
      <c r="O2527" t="s">
        <v>8518</v>
      </c>
      <c r="P2527" t="s">
        <v>8511</v>
      </c>
      <c r="Q2527">
        <v>6.5</v>
      </c>
      <c r="R2527" t="s">
        <v>8514</v>
      </c>
      <c r="S2527">
        <v>6.8</v>
      </c>
      <c r="T2527">
        <v>43</v>
      </c>
      <c r="U2527">
        <v>78</v>
      </c>
      <c r="V2527" t="s">
        <v>8512</v>
      </c>
      <c r="W2527">
        <v>0.5</v>
      </c>
      <c r="X2527">
        <v>0.8</v>
      </c>
      <c r="Y2527" t="s">
        <v>8509</v>
      </c>
    </row>
    <row r="2528" spans="1:25">
      <c r="A2528" t="s">
        <v>5875</v>
      </c>
      <c r="B2528" t="s">
        <v>5876</v>
      </c>
      <c r="C2528" t="s">
        <v>5879</v>
      </c>
      <c r="D2528" t="s">
        <v>5880</v>
      </c>
      <c r="E2528" t="s">
        <v>20</v>
      </c>
      <c r="F2528" s="1">
        <v>14132</v>
      </c>
      <c r="G2528">
        <v>0</v>
      </c>
      <c r="H2528">
        <v>0</v>
      </c>
      <c r="I2528">
        <v>0</v>
      </c>
      <c r="J2528">
        <v>0.8</v>
      </c>
      <c r="K2528">
        <v>0.08</v>
      </c>
      <c r="L2528" t="s">
        <v>8509</v>
      </c>
      <c r="M2528" t="s">
        <v>8510</v>
      </c>
      <c r="N2528">
        <v>0.01</v>
      </c>
      <c r="O2528" t="s">
        <v>8518</v>
      </c>
      <c r="P2528" t="s">
        <v>8511</v>
      </c>
      <c r="Q2528">
        <v>8</v>
      </c>
      <c r="R2528" t="s">
        <v>8514</v>
      </c>
      <c r="S2528">
        <v>6.9</v>
      </c>
      <c r="T2528">
        <v>50</v>
      </c>
      <c r="U2528">
        <v>91</v>
      </c>
      <c r="V2528" t="s">
        <v>8512</v>
      </c>
      <c r="W2528">
        <v>0.1</v>
      </c>
      <c r="X2528" t="s">
        <v>8524</v>
      </c>
      <c r="Y2528" t="s">
        <v>8509</v>
      </c>
    </row>
    <row r="2529" spans="1:25">
      <c r="A2529" t="s">
        <v>5875</v>
      </c>
      <c r="B2529" t="s">
        <v>5876</v>
      </c>
      <c r="C2529" t="s">
        <v>5881</v>
      </c>
      <c r="D2529" t="s">
        <v>5882</v>
      </c>
      <c r="E2529" t="s">
        <v>20</v>
      </c>
      <c r="F2529">
        <v>233</v>
      </c>
      <c r="G2529">
        <v>0</v>
      </c>
      <c r="H2529">
        <v>0</v>
      </c>
      <c r="I2529">
        <v>0</v>
      </c>
      <c r="J2529">
        <v>1.4</v>
      </c>
      <c r="K2529">
        <v>0.08</v>
      </c>
      <c r="L2529" t="s">
        <v>8509</v>
      </c>
      <c r="M2529" t="s">
        <v>8510</v>
      </c>
      <c r="N2529">
        <v>0.01</v>
      </c>
      <c r="O2529" t="s">
        <v>8518</v>
      </c>
      <c r="P2529" t="s">
        <v>8511</v>
      </c>
      <c r="Q2529">
        <v>7</v>
      </c>
      <c r="R2529" t="s">
        <v>8514</v>
      </c>
      <c r="S2529">
        <v>6.4</v>
      </c>
      <c r="T2529">
        <v>39</v>
      </c>
      <c r="U2529">
        <v>88</v>
      </c>
      <c r="V2529" t="s">
        <v>8512</v>
      </c>
      <c r="W2529">
        <v>0.1</v>
      </c>
      <c r="X2529" t="s">
        <v>8524</v>
      </c>
      <c r="Y2529" t="s">
        <v>8509</v>
      </c>
    </row>
    <row r="2530" spans="1:25">
      <c r="A2530" t="s">
        <v>5883</v>
      </c>
      <c r="B2530" t="s">
        <v>5884</v>
      </c>
      <c r="C2530" t="s">
        <v>5885</v>
      </c>
      <c r="D2530" t="s">
        <v>155</v>
      </c>
      <c r="E2530" t="s">
        <v>40</v>
      </c>
      <c r="F2530" s="1">
        <v>8052</v>
      </c>
      <c r="G2530">
        <v>0</v>
      </c>
      <c r="H2530">
        <v>0</v>
      </c>
      <c r="I2530">
        <v>0</v>
      </c>
      <c r="J2530">
        <v>1.4</v>
      </c>
      <c r="K2530">
        <v>0.52</v>
      </c>
      <c r="L2530">
        <v>0.2</v>
      </c>
      <c r="M2530" t="s">
        <v>8510</v>
      </c>
      <c r="N2530" t="s">
        <v>8511</v>
      </c>
      <c r="O2530" t="s">
        <v>8518</v>
      </c>
      <c r="P2530" t="s">
        <v>8538</v>
      </c>
      <c r="Q2530">
        <v>34</v>
      </c>
      <c r="R2530" t="s">
        <v>8514</v>
      </c>
      <c r="S2530">
        <v>44</v>
      </c>
      <c r="T2530">
        <v>84</v>
      </c>
      <c r="U2530">
        <v>220</v>
      </c>
      <c r="V2530" t="s">
        <v>8512</v>
      </c>
      <c r="W2530">
        <v>0.5</v>
      </c>
      <c r="X2530" t="s">
        <v>8515</v>
      </c>
      <c r="Y2530" t="s">
        <v>8509</v>
      </c>
    </row>
    <row r="2531" spans="1:25">
      <c r="A2531" t="s">
        <v>5883</v>
      </c>
      <c r="B2531" t="s">
        <v>5884</v>
      </c>
      <c r="C2531" t="s">
        <v>5886</v>
      </c>
      <c r="D2531" t="s">
        <v>155</v>
      </c>
      <c r="E2531" t="s">
        <v>476</v>
      </c>
      <c r="F2531" s="1">
        <v>7393</v>
      </c>
      <c r="G2531">
        <v>0</v>
      </c>
      <c r="H2531">
        <v>0</v>
      </c>
      <c r="I2531">
        <v>0</v>
      </c>
      <c r="J2531">
        <v>0.02</v>
      </c>
      <c r="K2531">
        <v>0.37</v>
      </c>
      <c r="L2531">
        <v>0.1</v>
      </c>
      <c r="M2531" t="s">
        <v>8510</v>
      </c>
      <c r="N2531" t="s">
        <v>8511</v>
      </c>
      <c r="O2531">
        <v>7.1</v>
      </c>
      <c r="P2531" t="s">
        <v>8538</v>
      </c>
      <c r="Q2531">
        <v>26</v>
      </c>
      <c r="R2531">
        <v>0.54</v>
      </c>
      <c r="S2531">
        <v>21</v>
      </c>
      <c r="T2531">
        <v>38</v>
      </c>
      <c r="U2531">
        <v>170</v>
      </c>
      <c r="V2531" t="s">
        <v>8512</v>
      </c>
      <c r="W2531">
        <v>0.4</v>
      </c>
      <c r="X2531" t="s">
        <v>8515</v>
      </c>
      <c r="Y2531" t="s">
        <v>8509</v>
      </c>
    </row>
    <row r="2532" spans="1:25">
      <c r="A2532" t="s">
        <v>5887</v>
      </c>
      <c r="B2532" t="s">
        <v>5888</v>
      </c>
      <c r="C2532" t="s">
        <v>5889</v>
      </c>
      <c r="D2532" t="s">
        <v>5890</v>
      </c>
      <c r="E2532" t="s">
        <v>20</v>
      </c>
      <c r="F2532" s="1">
        <v>2559</v>
      </c>
      <c r="G2532">
        <v>0</v>
      </c>
      <c r="H2532">
        <v>0</v>
      </c>
      <c r="I2532">
        <v>0</v>
      </c>
      <c r="J2532">
        <v>1.48</v>
      </c>
      <c r="K2532">
        <v>0.12</v>
      </c>
      <c r="L2532" t="s">
        <v>8509</v>
      </c>
      <c r="M2532" t="s">
        <v>8510</v>
      </c>
      <c r="N2532" t="s">
        <v>8511</v>
      </c>
      <c r="O2532" t="s">
        <v>8518</v>
      </c>
      <c r="P2532" t="s">
        <v>8538</v>
      </c>
      <c r="Q2532">
        <v>18</v>
      </c>
      <c r="R2532" t="s">
        <v>8514</v>
      </c>
      <c r="S2532">
        <v>17.3</v>
      </c>
      <c r="T2532">
        <v>56</v>
      </c>
      <c r="U2532">
        <v>152</v>
      </c>
      <c r="V2532" t="s">
        <v>8512</v>
      </c>
      <c r="W2532">
        <v>0.7</v>
      </c>
      <c r="X2532">
        <v>0.4</v>
      </c>
      <c r="Y2532" t="s">
        <v>8509</v>
      </c>
    </row>
    <row r="2533" spans="1:25">
      <c r="A2533" t="s">
        <v>5887</v>
      </c>
      <c r="B2533" t="s">
        <v>5888</v>
      </c>
      <c r="C2533" t="s">
        <v>5891</v>
      </c>
      <c r="D2533" t="s">
        <v>5892</v>
      </c>
      <c r="E2533" t="s">
        <v>20</v>
      </c>
      <c r="F2533" s="1">
        <v>4103</v>
      </c>
      <c r="G2533">
        <v>2</v>
      </c>
      <c r="H2533">
        <v>0</v>
      </c>
      <c r="I2533">
        <v>0</v>
      </c>
      <c r="J2533">
        <v>0.84</v>
      </c>
      <c r="K2533">
        <v>0.11</v>
      </c>
      <c r="L2533" t="s">
        <v>8509</v>
      </c>
      <c r="M2533" t="s">
        <v>8510</v>
      </c>
      <c r="N2533" t="s">
        <v>8511</v>
      </c>
      <c r="O2533">
        <v>0.32</v>
      </c>
      <c r="P2533" t="s">
        <v>8538</v>
      </c>
      <c r="Q2533">
        <v>18</v>
      </c>
      <c r="R2533">
        <v>0.061</v>
      </c>
      <c r="S2533">
        <v>15.5</v>
      </c>
      <c r="T2533">
        <v>59</v>
      </c>
      <c r="U2533">
        <v>114</v>
      </c>
      <c r="V2533" t="s">
        <v>8512</v>
      </c>
      <c r="W2533">
        <v>1</v>
      </c>
      <c r="X2533">
        <v>1.4</v>
      </c>
      <c r="Y2533">
        <v>0.1</v>
      </c>
    </row>
    <row r="2534" spans="1:25">
      <c r="A2534" t="s">
        <v>5887</v>
      </c>
      <c r="B2534" t="s">
        <v>5888</v>
      </c>
      <c r="C2534" t="s">
        <v>5893</v>
      </c>
      <c r="D2534" t="s">
        <v>5894</v>
      </c>
      <c r="E2534" t="s">
        <v>20</v>
      </c>
      <c r="F2534" s="1">
        <v>2381</v>
      </c>
      <c r="G2534">
        <v>0</v>
      </c>
      <c r="H2534">
        <v>0</v>
      </c>
      <c r="I2534">
        <v>0</v>
      </c>
      <c r="J2534">
        <v>3.3</v>
      </c>
      <c r="K2534">
        <v>0.15</v>
      </c>
      <c r="L2534" t="s">
        <v>8509</v>
      </c>
      <c r="M2534" t="s">
        <v>8510</v>
      </c>
      <c r="N2534" t="s">
        <v>8511</v>
      </c>
      <c r="O2534" t="s">
        <v>8518</v>
      </c>
      <c r="P2534" t="s">
        <v>8538</v>
      </c>
      <c r="Q2534">
        <v>22</v>
      </c>
      <c r="R2534" t="s">
        <v>8514</v>
      </c>
      <c r="S2534">
        <v>19</v>
      </c>
      <c r="T2534">
        <v>86</v>
      </c>
      <c r="U2534">
        <v>213</v>
      </c>
      <c r="V2534" t="s">
        <v>8512</v>
      </c>
      <c r="W2534">
        <v>0.6</v>
      </c>
      <c r="X2534">
        <v>0.3</v>
      </c>
      <c r="Y2534" t="s">
        <v>8509</v>
      </c>
    </row>
    <row r="2535" spans="1:25">
      <c r="A2535" t="s">
        <v>5895</v>
      </c>
      <c r="B2535" t="s">
        <v>5896</v>
      </c>
      <c r="C2535" t="s">
        <v>5897</v>
      </c>
      <c r="D2535" t="s">
        <v>5898</v>
      </c>
      <c r="E2535" t="s">
        <v>20</v>
      </c>
      <c r="F2535">
        <v>607</v>
      </c>
      <c r="G2535">
        <v>0</v>
      </c>
      <c r="H2535">
        <v>0</v>
      </c>
      <c r="I2535">
        <v>0</v>
      </c>
      <c r="J2535">
        <v>2.1</v>
      </c>
      <c r="K2535" t="s">
        <v>8508</v>
      </c>
      <c r="L2535" t="s">
        <v>8509</v>
      </c>
      <c r="M2535" t="s">
        <v>8510</v>
      </c>
      <c r="N2535" t="s">
        <v>8512</v>
      </c>
      <c r="O2535" t="s">
        <v>8518</v>
      </c>
      <c r="P2535" t="s">
        <v>8511</v>
      </c>
      <c r="Q2535">
        <v>9.8</v>
      </c>
      <c r="R2535" t="s">
        <v>8519</v>
      </c>
      <c r="S2535">
        <v>13</v>
      </c>
      <c r="T2535">
        <v>46</v>
      </c>
      <c r="U2535">
        <v>129</v>
      </c>
      <c r="V2535" t="s">
        <v>8512</v>
      </c>
      <c r="W2535">
        <v>0.2</v>
      </c>
      <c r="X2535" t="s">
        <v>8524</v>
      </c>
      <c r="Y2535" t="s">
        <v>8509</v>
      </c>
    </row>
    <row r="2536" spans="1:25">
      <c r="A2536" t="s">
        <v>5895</v>
      </c>
      <c r="B2536" t="s">
        <v>5896</v>
      </c>
      <c r="C2536" t="s">
        <v>5899</v>
      </c>
      <c r="D2536" t="s">
        <v>5900</v>
      </c>
      <c r="E2536" t="s">
        <v>20</v>
      </c>
      <c r="F2536" s="1">
        <v>7045</v>
      </c>
      <c r="G2536">
        <v>0</v>
      </c>
      <c r="H2536">
        <v>0</v>
      </c>
      <c r="I2536">
        <v>0</v>
      </c>
      <c r="J2536">
        <v>2.4</v>
      </c>
      <c r="K2536" t="s">
        <v>8536</v>
      </c>
      <c r="L2536" t="s">
        <v>8509</v>
      </c>
      <c r="M2536" t="s">
        <v>8510</v>
      </c>
      <c r="N2536" t="s">
        <v>8512</v>
      </c>
      <c r="O2536" t="s">
        <v>8518</v>
      </c>
      <c r="P2536" t="s">
        <v>8511</v>
      </c>
      <c r="Q2536">
        <v>9.9</v>
      </c>
      <c r="R2536" t="s">
        <v>8519</v>
      </c>
      <c r="S2536">
        <v>10</v>
      </c>
      <c r="T2536">
        <v>36</v>
      </c>
      <c r="U2536">
        <v>131</v>
      </c>
      <c r="V2536" t="s">
        <v>8512</v>
      </c>
      <c r="W2536">
        <v>0.2</v>
      </c>
      <c r="X2536" t="s">
        <v>8524</v>
      </c>
      <c r="Y2536" t="s">
        <v>8509</v>
      </c>
    </row>
    <row r="2537" spans="1:25">
      <c r="A2537" t="s">
        <v>5895</v>
      </c>
      <c r="B2537" t="s">
        <v>5896</v>
      </c>
      <c r="C2537" t="s">
        <v>5901</v>
      </c>
      <c r="D2537" t="s">
        <v>5902</v>
      </c>
      <c r="E2537" t="s">
        <v>20</v>
      </c>
      <c r="F2537" s="1">
        <v>5442</v>
      </c>
      <c r="G2537">
        <v>0</v>
      </c>
      <c r="H2537">
        <v>0</v>
      </c>
      <c r="I2537">
        <v>0</v>
      </c>
      <c r="J2537">
        <v>1.9</v>
      </c>
      <c r="K2537" t="s">
        <v>8508</v>
      </c>
      <c r="L2537" t="s">
        <v>8509</v>
      </c>
      <c r="M2537" t="s">
        <v>8510</v>
      </c>
      <c r="N2537" t="s">
        <v>8512</v>
      </c>
      <c r="O2537" t="s">
        <v>8518</v>
      </c>
      <c r="P2537" t="s">
        <v>8511</v>
      </c>
      <c r="Q2537">
        <v>8.3</v>
      </c>
      <c r="R2537" t="s">
        <v>8519</v>
      </c>
      <c r="S2537">
        <v>11</v>
      </c>
      <c r="T2537">
        <v>43</v>
      </c>
      <c r="U2537">
        <v>122</v>
      </c>
      <c r="V2537" t="s">
        <v>8512</v>
      </c>
      <c r="W2537">
        <v>0.2</v>
      </c>
      <c r="X2537" t="s">
        <v>8524</v>
      </c>
      <c r="Y2537" t="s">
        <v>8509</v>
      </c>
    </row>
    <row r="2538" spans="1:25">
      <c r="A2538" t="s">
        <v>5895</v>
      </c>
      <c r="B2538" t="s">
        <v>5896</v>
      </c>
      <c r="C2538" t="s">
        <v>5903</v>
      </c>
      <c r="D2538" t="s">
        <v>5904</v>
      </c>
      <c r="E2538" t="s">
        <v>20</v>
      </c>
      <c r="F2538" s="1">
        <v>2657</v>
      </c>
      <c r="G2538">
        <v>1</v>
      </c>
      <c r="H2538">
        <v>0</v>
      </c>
      <c r="I2538">
        <v>0</v>
      </c>
      <c r="J2538">
        <v>3.5</v>
      </c>
      <c r="K2538">
        <v>0.09</v>
      </c>
      <c r="L2538" t="s">
        <v>8509</v>
      </c>
      <c r="M2538" t="s">
        <v>8510</v>
      </c>
      <c r="N2538" t="s">
        <v>8512</v>
      </c>
      <c r="O2538" t="s">
        <v>8518</v>
      </c>
      <c r="P2538" t="s">
        <v>8511</v>
      </c>
      <c r="Q2538">
        <v>16</v>
      </c>
      <c r="R2538" t="s">
        <v>8519</v>
      </c>
      <c r="S2538">
        <v>19</v>
      </c>
      <c r="T2538">
        <v>50</v>
      </c>
      <c r="U2538">
        <v>185</v>
      </c>
      <c r="V2538" t="s">
        <v>8512</v>
      </c>
      <c r="W2538">
        <v>0.2</v>
      </c>
      <c r="X2538" t="s">
        <v>8524</v>
      </c>
      <c r="Y2538" t="s">
        <v>8509</v>
      </c>
    </row>
    <row r="2539" spans="1:25">
      <c r="A2539" t="s">
        <v>5895</v>
      </c>
      <c r="B2539" t="s">
        <v>5896</v>
      </c>
      <c r="C2539" t="s">
        <v>5905</v>
      </c>
      <c r="D2539" t="s">
        <v>5906</v>
      </c>
      <c r="E2539" t="s">
        <v>20</v>
      </c>
      <c r="F2539" s="1">
        <v>2010</v>
      </c>
      <c r="G2539">
        <v>1</v>
      </c>
      <c r="H2539">
        <v>0</v>
      </c>
      <c r="I2539">
        <v>0</v>
      </c>
      <c r="J2539">
        <v>1.5</v>
      </c>
      <c r="K2539">
        <v>0.1</v>
      </c>
      <c r="L2539" t="s">
        <v>8509</v>
      </c>
      <c r="M2539" t="s">
        <v>8510</v>
      </c>
      <c r="N2539" t="s">
        <v>8512</v>
      </c>
      <c r="O2539" t="s">
        <v>8518</v>
      </c>
      <c r="P2539" t="s">
        <v>8511</v>
      </c>
      <c r="Q2539">
        <v>9.8</v>
      </c>
      <c r="R2539" t="s">
        <v>8519</v>
      </c>
      <c r="S2539">
        <v>15</v>
      </c>
      <c r="T2539">
        <v>37</v>
      </c>
      <c r="U2539">
        <v>112</v>
      </c>
      <c r="V2539" t="s">
        <v>8512</v>
      </c>
      <c r="W2539">
        <v>0.1</v>
      </c>
      <c r="X2539" t="s">
        <v>8524</v>
      </c>
      <c r="Y2539" t="s">
        <v>8509</v>
      </c>
    </row>
    <row r="2540" spans="1:25">
      <c r="A2540" t="s">
        <v>5895</v>
      </c>
      <c r="B2540" t="s">
        <v>5896</v>
      </c>
      <c r="C2540" t="s">
        <v>5907</v>
      </c>
      <c r="D2540" t="s">
        <v>5908</v>
      </c>
      <c r="E2540" t="s">
        <v>20</v>
      </c>
      <c r="F2540">
        <v>996</v>
      </c>
      <c r="G2540">
        <v>0</v>
      </c>
      <c r="H2540">
        <v>0</v>
      </c>
      <c r="I2540">
        <v>0</v>
      </c>
      <c r="J2540">
        <v>1.8</v>
      </c>
      <c r="K2540">
        <v>0.11</v>
      </c>
      <c r="L2540" t="s">
        <v>8509</v>
      </c>
      <c r="M2540" t="s">
        <v>8510</v>
      </c>
      <c r="N2540" t="s">
        <v>8512</v>
      </c>
      <c r="O2540" t="s">
        <v>8518</v>
      </c>
      <c r="P2540" t="s">
        <v>8511</v>
      </c>
      <c r="Q2540">
        <v>6</v>
      </c>
      <c r="R2540" t="s">
        <v>8519</v>
      </c>
      <c r="S2540">
        <v>5.7</v>
      </c>
      <c r="T2540">
        <v>49</v>
      </c>
      <c r="U2540">
        <v>118</v>
      </c>
      <c r="V2540" t="s">
        <v>8512</v>
      </c>
      <c r="W2540">
        <v>0.3</v>
      </c>
      <c r="X2540" t="s">
        <v>8524</v>
      </c>
      <c r="Y2540" t="s">
        <v>8509</v>
      </c>
    </row>
    <row r="2541" spans="1:25">
      <c r="A2541" t="s">
        <v>5895</v>
      </c>
      <c r="B2541" t="s">
        <v>5896</v>
      </c>
      <c r="C2541" t="s">
        <v>5909</v>
      </c>
      <c r="D2541" t="s">
        <v>5910</v>
      </c>
      <c r="E2541" t="s">
        <v>20</v>
      </c>
      <c r="F2541">
        <v>224</v>
      </c>
      <c r="G2541">
        <v>5</v>
      </c>
      <c r="H2541">
        <v>0</v>
      </c>
      <c r="I2541">
        <v>0</v>
      </c>
      <c r="J2541">
        <v>1.2</v>
      </c>
      <c r="K2541" t="s">
        <v>8508</v>
      </c>
      <c r="L2541" t="s">
        <v>8509</v>
      </c>
      <c r="M2541" t="s">
        <v>8510</v>
      </c>
      <c r="N2541" t="s">
        <v>8512</v>
      </c>
      <c r="O2541" t="s">
        <v>8518</v>
      </c>
      <c r="P2541" t="s">
        <v>8511</v>
      </c>
      <c r="Q2541">
        <v>3.6</v>
      </c>
      <c r="R2541" t="s">
        <v>8519</v>
      </c>
      <c r="S2541">
        <v>4.1</v>
      </c>
      <c r="T2541">
        <v>52</v>
      </c>
      <c r="U2541">
        <v>103</v>
      </c>
      <c r="V2541" t="s">
        <v>8512</v>
      </c>
      <c r="W2541">
        <v>0.3</v>
      </c>
      <c r="X2541" t="s">
        <v>8524</v>
      </c>
      <c r="Y2541" t="s">
        <v>8509</v>
      </c>
    </row>
    <row r="2542" spans="1:25">
      <c r="A2542" t="s">
        <v>5895</v>
      </c>
      <c r="B2542" t="s">
        <v>5896</v>
      </c>
      <c r="C2542" t="s">
        <v>5911</v>
      </c>
      <c r="D2542" t="s">
        <v>5912</v>
      </c>
      <c r="E2542" t="s">
        <v>20</v>
      </c>
      <c r="F2542">
        <v>833</v>
      </c>
      <c r="G2542">
        <v>0</v>
      </c>
      <c r="H2542">
        <v>0</v>
      </c>
      <c r="I2542">
        <v>0</v>
      </c>
      <c r="J2542">
        <v>2.2</v>
      </c>
      <c r="K2542">
        <v>0.11</v>
      </c>
      <c r="L2542" t="s">
        <v>8509</v>
      </c>
      <c r="M2542" t="s">
        <v>8510</v>
      </c>
      <c r="N2542" t="s">
        <v>8512</v>
      </c>
      <c r="O2542" t="s">
        <v>8518</v>
      </c>
      <c r="P2542" t="s">
        <v>8511</v>
      </c>
      <c r="Q2542">
        <v>6.4</v>
      </c>
      <c r="R2542" t="s">
        <v>8519</v>
      </c>
      <c r="S2542">
        <v>8.1</v>
      </c>
      <c r="T2542">
        <v>42</v>
      </c>
      <c r="U2542">
        <v>109</v>
      </c>
      <c r="V2542" t="s">
        <v>8512</v>
      </c>
      <c r="W2542">
        <v>0.2</v>
      </c>
      <c r="X2542" t="s">
        <v>8524</v>
      </c>
      <c r="Y2542" t="s">
        <v>8509</v>
      </c>
    </row>
    <row r="2543" spans="1:25">
      <c r="A2543" t="s">
        <v>5895</v>
      </c>
      <c r="B2543" t="s">
        <v>5896</v>
      </c>
      <c r="C2543" t="s">
        <v>5913</v>
      </c>
      <c r="D2543" t="s">
        <v>5914</v>
      </c>
      <c r="E2543" t="s">
        <v>20</v>
      </c>
      <c r="F2543">
        <v>211</v>
      </c>
      <c r="G2543">
        <v>0</v>
      </c>
      <c r="H2543">
        <v>0</v>
      </c>
      <c r="I2543">
        <v>0</v>
      </c>
      <c r="J2543">
        <v>1.6</v>
      </c>
      <c r="K2543">
        <v>0.1</v>
      </c>
      <c r="L2543" t="s">
        <v>8509</v>
      </c>
      <c r="M2543" t="s">
        <v>8510</v>
      </c>
      <c r="N2543" t="s">
        <v>8512</v>
      </c>
      <c r="O2543" t="s">
        <v>8518</v>
      </c>
      <c r="P2543" t="s">
        <v>8511</v>
      </c>
      <c r="Q2543">
        <v>4.7</v>
      </c>
      <c r="R2543" t="s">
        <v>8519</v>
      </c>
      <c r="S2543">
        <v>4.7</v>
      </c>
      <c r="T2543">
        <v>51</v>
      </c>
      <c r="U2543">
        <v>112</v>
      </c>
      <c r="V2543" t="s">
        <v>8512</v>
      </c>
      <c r="W2543">
        <v>0.2</v>
      </c>
      <c r="X2543" t="s">
        <v>8524</v>
      </c>
      <c r="Y2543" t="s">
        <v>8509</v>
      </c>
    </row>
    <row r="2544" spans="1:25">
      <c r="A2544" t="s">
        <v>5915</v>
      </c>
      <c r="B2544" t="s">
        <v>5916</v>
      </c>
      <c r="C2544" t="s">
        <v>5917</v>
      </c>
      <c r="D2544" t="s">
        <v>39</v>
      </c>
      <c r="E2544" t="s">
        <v>195</v>
      </c>
      <c r="F2544" s="1">
        <v>4025</v>
      </c>
      <c r="G2544">
        <v>2</v>
      </c>
      <c r="H2544">
        <v>0</v>
      </c>
      <c r="I2544">
        <v>0</v>
      </c>
      <c r="J2544">
        <v>0.52</v>
      </c>
      <c r="K2544">
        <v>0.08</v>
      </c>
      <c r="L2544" t="s">
        <v>8509</v>
      </c>
      <c r="M2544" t="s">
        <v>8510</v>
      </c>
      <c r="N2544" t="s">
        <v>8511</v>
      </c>
      <c r="O2544" t="s">
        <v>8511</v>
      </c>
      <c r="P2544" t="s">
        <v>8511</v>
      </c>
      <c r="Q2544">
        <v>9.2</v>
      </c>
      <c r="R2544" t="s">
        <v>8514</v>
      </c>
      <c r="S2544">
        <v>11.3</v>
      </c>
      <c r="T2544">
        <v>28</v>
      </c>
      <c r="U2544">
        <v>72</v>
      </c>
      <c r="V2544" t="s">
        <v>8512</v>
      </c>
      <c r="W2544">
        <v>0.3</v>
      </c>
      <c r="X2544">
        <v>0.1</v>
      </c>
      <c r="Y2544" t="s">
        <v>8509</v>
      </c>
    </row>
    <row r="2545" spans="1:25">
      <c r="A2545" t="s">
        <v>5918</v>
      </c>
      <c r="B2545" t="s">
        <v>5919</v>
      </c>
      <c r="C2545" t="s">
        <v>5920</v>
      </c>
      <c r="D2545" t="s">
        <v>5921</v>
      </c>
      <c r="E2545" t="s">
        <v>20</v>
      </c>
      <c r="F2545" s="1">
        <v>2225</v>
      </c>
      <c r="G2545" t="s">
        <v>8603</v>
      </c>
      <c r="H2545">
        <v>0</v>
      </c>
      <c r="I2545">
        <v>0</v>
      </c>
      <c r="J2545">
        <v>1.5</v>
      </c>
      <c r="K2545" t="s">
        <v>8508</v>
      </c>
      <c r="L2545" t="s">
        <v>8509</v>
      </c>
      <c r="M2545" t="s">
        <v>8510</v>
      </c>
      <c r="N2545" t="s">
        <v>8511</v>
      </c>
      <c r="O2545" t="s">
        <v>8518</v>
      </c>
      <c r="P2545" t="s">
        <v>8511</v>
      </c>
      <c r="Q2545">
        <v>11</v>
      </c>
      <c r="R2545" t="s">
        <v>8514</v>
      </c>
      <c r="S2545">
        <v>9.1</v>
      </c>
      <c r="T2545">
        <v>63</v>
      </c>
      <c r="U2545">
        <v>100</v>
      </c>
      <c r="V2545" t="s">
        <v>8512</v>
      </c>
      <c r="W2545">
        <v>0.2</v>
      </c>
      <c r="X2545" t="s">
        <v>8524</v>
      </c>
      <c r="Y2545" t="s">
        <v>8509</v>
      </c>
    </row>
    <row r="2546" spans="1:25">
      <c r="A2546" t="s">
        <v>5922</v>
      </c>
      <c r="B2546" t="s">
        <v>5923</v>
      </c>
      <c r="C2546" t="s">
        <v>5924</v>
      </c>
      <c r="D2546" t="s">
        <v>39</v>
      </c>
      <c r="E2546" t="s">
        <v>410</v>
      </c>
      <c r="F2546" s="1">
        <v>6283</v>
      </c>
      <c r="G2546">
        <v>9</v>
      </c>
      <c r="H2546">
        <v>0</v>
      </c>
      <c r="I2546">
        <v>0</v>
      </c>
      <c r="J2546">
        <v>0.7</v>
      </c>
      <c r="K2546">
        <v>0.16</v>
      </c>
      <c r="L2546">
        <v>0.1</v>
      </c>
      <c r="M2546" t="s">
        <v>8510</v>
      </c>
      <c r="N2546" t="s">
        <v>8511</v>
      </c>
      <c r="O2546">
        <v>1.4</v>
      </c>
      <c r="P2546" t="s">
        <v>8538</v>
      </c>
      <c r="Q2546">
        <v>21.4</v>
      </c>
      <c r="R2546">
        <v>0.62</v>
      </c>
      <c r="S2546">
        <v>18.3</v>
      </c>
      <c r="T2546">
        <v>70</v>
      </c>
      <c r="U2546">
        <v>187</v>
      </c>
      <c r="V2546" t="s">
        <v>8512</v>
      </c>
      <c r="W2546">
        <v>0.4</v>
      </c>
      <c r="X2546">
        <v>8</v>
      </c>
      <c r="Y2546">
        <v>1.8</v>
      </c>
    </row>
    <row r="2547" spans="1:25">
      <c r="A2547" t="s">
        <v>5925</v>
      </c>
      <c r="B2547" t="s">
        <v>5926</v>
      </c>
      <c r="C2547" t="s">
        <v>5927</v>
      </c>
      <c r="D2547" t="s">
        <v>3061</v>
      </c>
      <c r="E2547" t="s">
        <v>20</v>
      </c>
      <c r="F2547">
        <v>335</v>
      </c>
      <c r="G2547" t="s">
        <v>8531</v>
      </c>
      <c r="H2547">
        <v>0</v>
      </c>
      <c r="I2547">
        <v>0</v>
      </c>
      <c r="J2547">
        <v>0.77</v>
      </c>
      <c r="K2547">
        <v>0.11</v>
      </c>
      <c r="L2547" t="s">
        <v>8509</v>
      </c>
      <c r="M2547" t="s">
        <v>8510</v>
      </c>
      <c r="N2547">
        <v>0.09</v>
      </c>
      <c r="O2547">
        <v>0.04</v>
      </c>
      <c r="P2547" t="s">
        <v>8511</v>
      </c>
      <c r="Q2547">
        <v>21.8</v>
      </c>
      <c r="R2547">
        <v>0.001</v>
      </c>
      <c r="S2547">
        <v>15.9</v>
      </c>
      <c r="T2547">
        <v>41</v>
      </c>
      <c r="U2547">
        <v>120</v>
      </c>
      <c r="V2547" t="s">
        <v>8512</v>
      </c>
      <c r="W2547">
        <v>0.6</v>
      </c>
      <c r="X2547">
        <v>3.5</v>
      </c>
      <c r="Y2547">
        <v>0.3</v>
      </c>
    </row>
    <row r="2548" spans="1:25">
      <c r="A2548" t="s">
        <v>5925</v>
      </c>
      <c r="B2548" t="s">
        <v>5926</v>
      </c>
      <c r="C2548" t="s">
        <v>5928</v>
      </c>
      <c r="D2548" t="s">
        <v>527</v>
      </c>
      <c r="E2548" t="s">
        <v>20</v>
      </c>
      <c r="F2548">
        <v>646</v>
      </c>
      <c r="G2548">
        <v>5</v>
      </c>
      <c r="H2548">
        <v>0</v>
      </c>
      <c r="I2548">
        <v>0</v>
      </c>
      <c r="J2548">
        <v>2</v>
      </c>
      <c r="K2548">
        <v>0.18</v>
      </c>
      <c r="L2548" t="s">
        <v>8509</v>
      </c>
      <c r="M2548" t="s">
        <v>8510</v>
      </c>
      <c r="N2548">
        <v>0.01</v>
      </c>
      <c r="O2548" t="s">
        <v>8518</v>
      </c>
      <c r="P2548" t="s">
        <v>8538</v>
      </c>
      <c r="Q2548">
        <v>13</v>
      </c>
      <c r="R2548">
        <v>0.001</v>
      </c>
      <c r="S2548">
        <v>13</v>
      </c>
      <c r="T2548">
        <v>62</v>
      </c>
      <c r="U2548">
        <v>130</v>
      </c>
      <c r="V2548" t="s">
        <v>8512</v>
      </c>
      <c r="W2548">
        <v>0.4</v>
      </c>
      <c r="X2548" t="s">
        <v>8524</v>
      </c>
      <c r="Y2548">
        <v>0.2</v>
      </c>
    </row>
    <row r="2549" spans="1:25">
      <c r="A2549" t="s">
        <v>5925</v>
      </c>
      <c r="B2549" t="s">
        <v>5926</v>
      </c>
      <c r="C2549" t="s">
        <v>5929</v>
      </c>
      <c r="D2549" t="s">
        <v>4417</v>
      </c>
      <c r="E2549" t="s">
        <v>20</v>
      </c>
      <c r="F2549">
        <v>583</v>
      </c>
      <c r="G2549">
        <v>28</v>
      </c>
      <c r="H2549">
        <v>0</v>
      </c>
      <c r="I2549">
        <v>0</v>
      </c>
      <c r="J2549">
        <v>1.6</v>
      </c>
      <c r="K2549">
        <v>0.1</v>
      </c>
      <c r="L2549" t="s">
        <v>8509</v>
      </c>
      <c r="M2549" t="s">
        <v>8510</v>
      </c>
      <c r="N2549" t="s">
        <v>8511</v>
      </c>
      <c r="O2549" t="s">
        <v>8518</v>
      </c>
      <c r="P2549" t="s">
        <v>8538</v>
      </c>
      <c r="Q2549">
        <v>10</v>
      </c>
      <c r="R2549" t="s">
        <v>8514</v>
      </c>
      <c r="S2549">
        <v>7.7</v>
      </c>
      <c r="T2549">
        <v>40</v>
      </c>
      <c r="U2549">
        <v>120</v>
      </c>
      <c r="V2549" t="s">
        <v>8512</v>
      </c>
      <c r="W2549">
        <v>0.5</v>
      </c>
      <c r="X2549">
        <v>0.5</v>
      </c>
      <c r="Y2549" t="s">
        <v>8529</v>
      </c>
    </row>
    <row r="2550" spans="1:25">
      <c r="A2550" t="s">
        <v>5925</v>
      </c>
      <c r="B2550" t="s">
        <v>5926</v>
      </c>
      <c r="C2550" t="s">
        <v>5930</v>
      </c>
      <c r="D2550" t="s">
        <v>5931</v>
      </c>
      <c r="E2550" t="s">
        <v>20</v>
      </c>
      <c r="F2550">
        <v>586</v>
      </c>
      <c r="G2550">
        <v>3</v>
      </c>
      <c r="H2550">
        <v>0</v>
      </c>
      <c r="I2550">
        <v>0</v>
      </c>
      <c r="J2550">
        <v>3</v>
      </c>
      <c r="K2550">
        <v>0.13</v>
      </c>
      <c r="L2550" t="s">
        <v>8509</v>
      </c>
      <c r="M2550" t="s">
        <v>8510</v>
      </c>
      <c r="N2550" t="s">
        <v>8511</v>
      </c>
      <c r="O2550" t="s">
        <v>8518</v>
      </c>
      <c r="P2550" t="s">
        <v>8538</v>
      </c>
      <c r="Q2550">
        <v>19</v>
      </c>
      <c r="R2550" t="s">
        <v>8514</v>
      </c>
      <c r="S2550">
        <v>19</v>
      </c>
      <c r="T2550">
        <v>67</v>
      </c>
      <c r="U2550">
        <v>190</v>
      </c>
      <c r="V2550" t="s">
        <v>8512</v>
      </c>
      <c r="W2550">
        <v>0.3</v>
      </c>
      <c r="X2550" t="s">
        <v>8524</v>
      </c>
      <c r="Y2550" t="s">
        <v>8529</v>
      </c>
    </row>
    <row r="2551" spans="1:25">
      <c r="A2551" t="s">
        <v>5932</v>
      </c>
      <c r="B2551" t="s">
        <v>5933</v>
      </c>
      <c r="C2551" t="s">
        <v>5934</v>
      </c>
      <c r="D2551" t="s">
        <v>5935</v>
      </c>
      <c r="E2551" t="s">
        <v>746</v>
      </c>
      <c r="F2551" s="1">
        <v>4360</v>
      </c>
      <c r="G2551">
        <v>2800</v>
      </c>
      <c r="H2551">
        <v>0</v>
      </c>
      <c r="I2551">
        <v>0</v>
      </c>
      <c r="J2551">
        <v>0.2</v>
      </c>
      <c r="K2551" t="s">
        <v>8508</v>
      </c>
      <c r="L2551" t="s">
        <v>8513</v>
      </c>
      <c r="M2551" t="s">
        <v>8510</v>
      </c>
      <c r="N2551">
        <v>0.09</v>
      </c>
      <c r="O2551">
        <v>0.13</v>
      </c>
      <c r="P2551" t="s">
        <v>8511</v>
      </c>
      <c r="Q2551">
        <v>6</v>
      </c>
      <c r="R2551" t="s">
        <v>8514</v>
      </c>
      <c r="S2551">
        <v>5.8</v>
      </c>
      <c r="T2551">
        <v>26</v>
      </c>
      <c r="U2551">
        <v>77</v>
      </c>
      <c r="V2551" t="s">
        <v>8512</v>
      </c>
      <c r="W2551">
        <v>1.8</v>
      </c>
      <c r="X2551">
        <v>6.9</v>
      </c>
      <c r="Y2551">
        <v>3.3</v>
      </c>
    </row>
    <row r="2552" spans="1:25">
      <c r="A2552" t="s">
        <v>5936</v>
      </c>
      <c r="B2552" t="s">
        <v>5937</v>
      </c>
      <c r="C2552" t="s">
        <v>5938</v>
      </c>
      <c r="D2552" t="s">
        <v>5939</v>
      </c>
      <c r="E2552" t="s">
        <v>735</v>
      </c>
      <c r="F2552" s="1">
        <v>2563</v>
      </c>
      <c r="G2552">
        <v>13</v>
      </c>
      <c r="H2552">
        <v>0</v>
      </c>
      <c r="I2552">
        <v>0</v>
      </c>
      <c r="J2552">
        <v>1.3</v>
      </c>
      <c r="K2552" t="s">
        <v>8508</v>
      </c>
      <c r="L2552" t="s">
        <v>8509</v>
      </c>
      <c r="M2552" t="s">
        <v>8510</v>
      </c>
      <c r="N2552" t="s">
        <v>8511</v>
      </c>
      <c r="O2552" t="s">
        <v>8518</v>
      </c>
      <c r="P2552" t="s">
        <v>8511</v>
      </c>
      <c r="Q2552">
        <v>12</v>
      </c>
      <c r="R2552" t="s">
        <v>8514</v>
      </c>
      <c r="S2552">
        <v>13</v>
      </c>
      <c r="T2552">
        <v>27</v>
      </c>
      <c r="U2552">
        <v>100</v>
      </c>
      <c r="V2552" t="s">
        <v>8512</v>
      </c>
      <c r="W2552">
        <v>0.1</v>
      </c>
      <c r="X2552" t="s">
        <v>8524</v>
      </c>
      <c r="Y2552" t="s">
        <v>8509</v>
      </c>
    </row>
    <row r="2553" spans="1:25">
      <c r="A2553" t="s">
        <v>5936</v>
      </c>
      <c r="B2553" t="s">
        <v>5937</v>
      </c>
      <c r="C2553" t="s">
        <v>231</v>
      </c>
      <c r="D2553" t="s">
        <v>155</v>
      </c>
      <c r="E2553" t="s">
        <v>40</v>
      </c>
      <c r="F2553" s="1">
        <v>4446</v>
      </c>
      <c r="G2553">
        <v>7</v>
      </c>
      <c r="H2553">
        <v>0</v>
      </c>
      <c r="I2553">
        <v>0</v>
      </c>
      <c r="J2553">
        <v>1.3</v>
      </c>
      <c r="K2553" t="s">
        <v>8508</v>
      </c>
      <c r="L2553" t="s">
        <v>8509</v>
      </c>
      <c r="M2553" t="s">
        <v>8510</v>
      </c>
      <c r="N2553" t="s">
        <v>8511</v>
      </c>
      <c r="O2553" t="s">
        <v>8518</v>
      </c>
      <c r="P2553" t="s">
        <v>8511</v>
      </c>
      <c r="Q2553">
        <v>9.5</v>
      </c>
      <c r="R2553" t="s">
        <v>8514</v>
      </c>
      <c r="S2553">
        <v>11</v>
      </c>
      <c r="T2553">
        <v>18</v>
      </c>
      <c r="U2553">
        <v>91</v>
      </c>
      <c r="V2553" t="s">
        <v>8512</v>
      </c>
      <c r="W2553">
        <v>0.1</v>
      </c>
      <c r="X2553" t="s">
        <v>8524</v>
      </c>
      <c r="Y2553" t="s">
        <v>8509</v>
      </c>
    </row>
    <row r="2554" spans="1:25">
      <c r="A2554" t="s">
        <v>5936</v>
      </c>
      <c r="B2554" t="s">
        <v>5937</v>
      </c>
      <c r="C2554" t="s">
        <v>5940</v>
      </c>
      <c r="D2554" t="s">
        <v>5941</v>
      </c>
      <c r="E2554" t="s">
        <v>90</v>
      </c>
      <c r="F2554" s="1">
        <v>2442</v>
      </c>
      <c r="G2554">
        <v>5</v>
      </c>
      <c r="H2554">
        <v>0</v>
      </c>
      <c r="I2554">
        <v>0</v>
      </c>
      <c r="J2554">
        <v>1.1</v>
      </c>
      <c r="K2554" t="s">
        <v>8508</v>
      </c>
      <c r="L2554" t="s">
        <v>8509</v>
      </c>
      <c r="M2554" t="s">
        <v>8510</v>
      </c>
      <c r="N2554" t="s">
        <v>8511</v>
      </c>
      <c r="O2554" t="s">
        <v>8518</v>
      </c>
      <c r="P2554" t="s">
        <v>8511</v>
      </c>
      <c r="Q2554">
        <v>12</v>
      </c>
      <c r="R2554">
        <v>0.003</v>
      </c>
      <c r="S2554">
        <v>9</v>
      </c>
      <c r="T2554">
        <v>25</v>
      </c>
      <c r="U2554">
        <v>110</v>
      </c>
      <c r="V2554" t="s">
        <v>8512</v>
      </c>
      <c r="W2554">
        <v>0.1</v>
      </c>
      <c r="X2554" t="s">
        <v>8524</v>
      </c>
      <c r="Y2554" t="s">
        <v>8509</v>
      </c>
    </row>
    <row r="2555" spans="1:25">
      <c r="A2555" t="s">
        <v>5936</v>
      </c>
      <c r="B2555" t="s">
        <v>5937</v>
      </c>
      <c r="C2555" t="s">
        <v>5942</v>
      </c>
      <c r="D2555" t="s">
        <v>155</v>
      </c>
      <c r="E2555" t="s">
        <v>40</v>
      </c>
      <c r="F2555" s="1">
        <v>2844</v>
      </c>
      <c r="G2555">
        <v>14</v>
      </c>
      <c r="H2555">
        <v>0</v>
      </c>
      <c r="I2555">
        <v>0</v>
      </c>
      <c r="J2555">
        <v>0.7</v>
      </c>
      <c r="K2555" t="s">
        <v>8508</v>
      </c>
      <c r="L2555" t="s">
        <v>8509</v>
      </c>
      <c r="M2555" t="s">
        <v>8510</v>
      </c>
      <c r="N2555" t="s">
        <v>8511</v>
      </c>
      <c r="O2555" t="s">
        <v>8518</v>
      </c>
      <c r="P2555" t="s">
        <v>8511</v>
      </c>
      <c r="Q2555">
        <v>10</v>
      </c>
      <c r="R2555" t="s">
        <v>8514</v>
      </c>
      <c r="S2555">
        <v>11</v>
      </c>
      <c r="T2555">
        <v>20</v>
      </c>
      <c r="U2555">
        <v>100</v>
      </c>
      <c r="V2555" t="s">
        <v>8512</v>
      </c>
      <c r="W2555">
        <v>0.1</v>
      </c>
      <c r="X2555" t="s">
        <v>8524</v>
      </c>
      <c r="Y2555" t="s">
        <v>8509</v>
      </c>
    </row>
    <row r="2556" spans="1:25">
      <c r="A2556" t="s">
        <v>5936</v>
      </c>
      <c r="B2556" t="s">
        <v>5937</v>
      </c>
      <c r="C2556" t="s">
        <v>5943</v>
      </c>
      <c r="D2556" t="s">
        <v>5941</v>
      </c>
      <c r="E2556" t="s">
        <v>90</v>
      </c>
      <c r="F2556">
        <v>425</v>
      </c>
      <c r="G2556">
        <v>8</v>
      </c>
      <c r="H2556">
        <v>0</v>
      </c>
      <c r="I2556">
        <v>0</v>
      </c>
      <c r="J2556">
        <v>1.1</v>
      </c>
      <c r="K2556" t="s">
        <v>8508</v>
      </c>
      <c r="L2556" t="s">
        <v>8509</v>
      </c>
      <c r="M2556" t="s">
        <v>8510</v>
      </c>
      <c r="N2556" t="s">
        <v>8511</v>
      </c>
      <c r="O2556">
        <v>0.09</v>
      </c>
      <c r="P2556" t="s">
        <v>8511</v>
      </c>
      <c r="Q2556">
        <v>14</v>
      </c>
      <c r="R2556">
        <v>0.055</v>
      </c>
      <c r="S2556">
        <v>7.4</v>
      </c>
      <c r="T2556">
        <v>25</v>
      </c>
      <c r="U2556">
        <v>115</v>
      </c>
      <c r="V2556" t="s">
        <v>8512</v>
      </c>
      <c r="W2556">
        <v>0.1</v>
      </c>
      <c r="X2556">
        <v>0.7</v>
      </c>
      <c r="Y2556">
        <v>0.3</v>
      </c>
    </row>
    <row r="2557" spans="1:25">
      <c r="A2557" t="s">
        <v>5936</v>
      </c>
      <c r="B2557" t="s">
        <v>5937</v>
      </c>
      <c r="C2557" t="s">
        <v>5944</v>
      </c>
      <c r="D2557" t="s">
        <v>5941</v>
      </c>
      <c r="E2557" t="s">
        <v>735</v>
      </c>
      <c r="F2557" s="1">
        <v>3018</v>
      </c>
      <c r="G2557">
        <v>3</v>
      </c>
      <c r="H2557">
        <v>0</v>
      </c>
      <c r="I2557">
        <v>0</v>
      </c>
      <c r="J2557">
        <v>1</v>
      </c>
      <c r="K2557" t="s">
        <v>8508</v>
      </c>
      <c r="L2557" t="s">
        <v>8509</v>
      </c>
      <c r="M2557" t="s">
        <v>8510</v>
      </c>
      <c r="N2557" t="s">
        <v>8511</v>
      </c>
      <c r="O2557" t="s">
        <v>8518</v>
      </c>
      <c r="P2557" t="s">
        <v>8511</v>
      </c>
      <c r="Q2557">
        <v>12</v>
      </c>
      <c r="R2557">
        <v>0.004</v>
      </c>
      <c r="S2557">
        <v>16</v>
      </c>
      <c r="T2557">
        <v>29</v>
      </c>
      <c r="U2557">
        <v>110</v>
      </c>
      <c r="V2557" t="s">
        <v>8512</v>
      </c>
      <c r="W2557">
        <v>0.1</v>
      </c>
      <c r="X2557" t="s">
        <v>8524</v>
      </c>
      <c r="Y2557" t="s">
        <v>8509</v>
      </c>
    </row>
    <row r="2558" spans="1:25">
      <c r="A2558" t="s">
        <v>5936</v>
      </c>
      <c r="B2558" t="s">
        <v>5937</v>
      </c>
      <c r="C2558" t="s">
        <v>5945</v>
      </c>
      <c r="D2558" t="s">
        <v>155</v>
      </c>
      <c r="E2558" t="s">
        <v>40</v>
      </c>
      <c r="F2558">
        <v>782</v>
      </c>
      <c r="G2558">
        <v>1</v>
      </c>
      <c r="H2558">
        <v>0</v>
      </c>
      <c r="I2558">
        <v>0</v>
      </c>
      <c r="J2558">
        <v>1.4</v>
      </c>
      <c r="K2558" t="s">
        <v>8508</v>
      </c>
      <c r="L2558" t="s">
        <v>8509</v>
      </c>
      <c r="M2558" t="s">
        <v>8510</v>
      </c>
      <c r="N2558" t="s">
        <v>8511</v>
      </c>
      <c r="O2558" t="s">
        <v>8518</v>
      </c>
      <c r="P2558" t="s">
        <v>8511</v>
      </c>
      <c r="Q2558">
        <v>13</v>
      </c>
      <c r="R2558">
        <v>0.001</v>
      </c>
      <c r="S2558">
        <v>18</v>
      </c>
      <c r="T2558">
        <v>28</v>
      </c>
      <c r="U2558">
        <v>110</v>
      </c>
      <c r="V2558" t="s">
        <v>8512</v>
      </c>
      <c r="W2558">
        <v>0.1</v>
      </c>
      <c r="X2558" t="s">
        <v>8524</v>
      </c>
      <c r="Y2558" t="s">
        <v>8509</v>
      </c>
    </row>
    <row r="2559" spans="1:25">
      <c r="A2559" t="s">
        <v>5946</v>
      </c>
      <c r="B2559" t="s">
        <v>5947</v>
      </c>
      <c r="C2559" t="s">
        <v>5948</v>
      </c>
      <c r="D2559" t="s">
        <v>5949</v>
      </c>
      <c r="E2559" t="s">
        <v>20</v>
      </c>
      <c r="F2559" s="1">
        <v>2641</v>
      </c>
      <c r="G2559">
        <v>0</v>
      </c>
      <c r="H2559">
        <v>0</v>
      </c>
      <c r="I2559">
        <v>0</v>
      </c>
      <c r="J2559">
        <v>1.7</v>
      </c>
      <c r="K2559">
        <v>0.09</v>
      </c>
      <c r="L2559" t="s">
        <v>8509</v>
      </c>
      <c r="M2559" t="s">
        <v>8510</v>
      </c>
      <c r="N2559" t="s">
        <v>8511</v>
      </c>
      <c r="O2559" t="s">
        <v>8518</v>
      </c>
      <c r="P2559" t="s">
        <v>8511</v>
      </c>
      <c r="Q2559">
        <v>8.7</v>
      </c>
      <c r="R2559" t="s">
        <v>8514</v>
      </c>
      <c r="S2559">
        <v>12</v>
      </c>
      <c r="T2559">
        <v>51</v>
      </c>
      <c r="U2559">
        <v>100</v>
      </c>
      <c r="V2559" t="s">
        <v>8512</v>
      </c>
      <c r="W2559">
        <v>0.5</v>
      </c>
      <c r="X2559" t="s">
        <v>8524</v>
      </c>
      <c r="Y2559" t="s">
        <v>8526</v>
      </c>
    </row>
    <row r="2560" spans="1:25">
      <c r="A2560" t="s">
        <v>5946</v>
      </c>
      <c r="B2560" t="s">
        <v>5947</v>
      </c>
      <c r="C2560" t="s">
        <v>5950</v>
      </c>
      <c r="D2560" t="s">
        <v>5951</v>
      </c>
      <c r="E2560" t="s">
        <v>20</v>
      </c>
      <c r="F2560">
        <v>850</v>
      </c>
      <c r="G2560">
        <v>4</v>
      </c>
      <c r="H2560">
        <v>0</v>
      </c>
      <c r="I2560">
        <v>0</v>
      </c>
      <c r="J2560">
        <v>4.1</v>
      </c>
      <c r="K2560" t="s">
        <v>8508</v>
      </c>
      <c r="L2560" t="s">
        <v>8509</v>
      </c>
      <c r="M2560" t="s">
        <v>8510</v>
      </c>
      <c r="N2560" t="s">
        <v>8511</v>
      </c>
      <c r="O2560" t="s">
        <v>8518</v>
      </c>
      <c r="P2560" t="s">
        <v>8511</v>
      </c>
      <c r="Q2560">
        <v>15.5</v>
      </c>
      <c r="R2560" t="s">
        <v>8514</v>
      </c>
      <c r="S2560">
        <v>18</v>
      </c>
      <c r="T2560">
        <v>66</v>
      </c>
      <c r="U2560">
        <v>155</v>
      </c>
      <c r="V2560" t="s">
        <v>8512</v>
      </c>
      <c r="W2560">
        <v>0.4</v>
      </c>
      <c r="X2560" t="s">
        <v>8524</v>
      </c>
      <c r="Y2560" t="s">
        <v>8509</v>
      </c>
    </row>
    <row r="2561" spans="1:25">
      <c r="A2561" t="s">
        <v>5946</v>
      </c>
      <c r="B2561" t="s">
        <v>5947</v>
      </c>
      <c r="C2561" t="s">
        <v>5952</v>
      </c>
      <c r="D2561" t="s">
        <v>5953</v>
      </c>
      <c r="E2561" t="s">
        <v>20</v>
      </c>
      <c r="F2561" s="1">
        <v>1460</v>
      </c>
      <c r="G2561">
        <v>7</v>
      </c>
      <c r="H2561">
        <v>0</v>
      </c>
      <c r="I2561">
        <v>0</v>
      </c>
      <c r="J2561">
        <v>1.9</v>
      </c>
      <c r="K2561" t="s">
        <v>8508</v>
      </c>
      <c r="L2561" t="s">
        <v>8509</v>
      </c>
      <c r="M2561" t="s">
        <v>8510</v>
      </c>
      <c r="N2561">
        <v>0.01</v>
      </c>
      <c r="O2561" t="s">
        <v>8518</v>
      </c>
      <c r="P2561" t="s">
        <v>8511</v>
      </c>
      <c r="Q2561">
        <v>15</v>
      </c>
      <c r="R2561">
        <v>0.003</v>
      </c>
      <c r="S2561">
        <v>17</v>
      </c>
      <c r="T2561">
        <v>47</v>
      </c>
      <c r="U2561">
        <v>120</v>
      </c>
      <c r="V2561" t="s">
        <v>8512</v>
      </c>
      <c r="W2561">
        <v>0.3</v>
      </c>
      <c r="X2561" t="s">
        <v>8524</v>
      </c>
      <c r="Y2561" t="s">
        <v>8509</v>
      </c>
    </row>
    <row r="2562" spans="1:25">
      <c r="A2562" t="s">
        <v>5954</v>
      </c>
      <c r="B2562" t="s">
        <v>5955</v>
      </c>
      <c r="C2562" t="s">
        <v>5956</v>
      </c>
      <c r="D2562" t="s">
        <v>5957</v>
      </c>
      <c r="E2562" t="s">
        <v>20</v>
      </c>
      <c r="F2562" s="1">
        <v>6201</v>
      </c>
      <c r="G2562">
        <v>1</v>
      </c>
      <c r="H2562">
        <v>0</v>
      </c>
      <c r="I2562">
        <v>0</v>
      </c>
      <c r="J2562">
        <v>1.2</v>
      </c>
      <c r="K2562">
        <v>0.23</v>
      </c>
      <c r="L2562" t="s">
        <v>8509</v>
      </c>
      <c r="M2562" t="s">
        <v>8510</v>
      </c>
      <c r="N2562" t="s">
        <v>8512</v>
      </c>
      <c r="O2562" t="s">
        <v>8518</v>
      </c>
      <c r="P2562" t="s">
        <v>8511</v>
      </c>
      <c r="Q2562">
        <v>16</v>
      </c>
      <c r="R2562" t="s">
        <v>8519</v>
      </c>
      <c r="S2562">
        <v>13</v>
      </c>
      <c r="T2562">
        <v>52</v>
      </c>
      <c r="U2562">
        <v>117</v>
      </c>
      <c r="V2562" t="s">
        <v>8512</v>
      </c>
      <c r="W2562">
        <v>0.2</v>
      </c>
      <c r="X2562">
        <v>0.5</v>
      </c>
      <c r="Y2562" t="s">
        <v>8509</v>
      </c>
    </row>
    <row r="2563" spans="1:25">
      <c r="A2563" t="s">
        <v>5958</v>
      </c>
      <c r="B2563" t="s">
        <v>5959</v>
      </c>
      <c r="C2563" t="s">
        <v>158</v>
      </c>
      <c r="D2563" t="s">
        <v>5960</v>
      </c>
      <c r="E2563" t="s">
        <v>410</v>
      </c>
      <c r="F2563" s="1">
        <v>1845</v>
      </c>
      <c r="G2563">
        <v>25</v>
      </c>
      <c r="H2563">
        <v>0</v>
      </c>
      <c r="I2563">
        <v>0</v>
      </c>
      <c r="J2563">
        <v>1.44</v>
      </c>
      <c r="K2563" t="s">
        <v>8508</v>
      </c>
      <c r="L2563" t="s">
        <v>8509</v>
      </c>
      <c r="M2563" t="s">
        <v>8510</v>
      </c>
      <c r="N2563" t="s">
        <v>8512</v>
      </c>
      <c r="O2563" t="s">
        <v>8518</v>
      </c>
      <c r="P2563" t="s">
        <v>8511</v>
      </c>
      <c r="Q2563">
        <v>5.9</v>
      </c>
      <c r="R2563" t="s">
        <v>8519</v>
      </c>
      <c r="S2563">
        <v>9.2</v>
      </c>
      <c r="T2563">
        <v>30</v>
      </c>
      <c r="U2563">
        <v>76</v>
      </c>
      <c r="V2563" t="s">
        <v>8512</v>
      </c>
      <c r="W2563">
        <v>0.5</v>
      </c>
      <c r="X2563" t="s">
        <v>8513</v>
      </c>
      <c r="Y2563" t="s">
        <v>8509</v>
      </c>
    </row>
    <row r="2564" spans="1:25">
      <c r="A2564" t="s">
        <v>5958</v>
      </c>
      <c r="B2564" t="s">
        <v>5959</v>
      </c>
      <c r="C2564" t="s">
        <v>5961</v>
      </c>
      <c r="D2564" t="s">
        <v>5962</v>
      </c>
      <c r="E2564" t="s">
        <v>20</v>
      </c>
      <c r="F2564" s="1">
        <v>2892</v>
      </c>
      <c r="G2564">
        <v>22</v>
      </c>
      <c r="H2564">
        <v>0</v>
      </c>
      <c r="I2564">
        <v>0</v>
      </c>
      <c r="J2564">
        <v>0.41</v>
      </c>
      <c r="K2564">
        <v>0.13</v>
      </c>
      <c r="L2564" t="s">
        <v>8509</v>
      </c>
      <c r="M2564" t="s">
        <v>8510</v>
      </c>
      <c r="N2564">
        <v>0.03</v>
      </c>
      <c r="O2564">
        <v>0.17</v>
      </c>
      <c r="P2564">
        <v>0.01</v>
      </c>
      <c r="Q2564">
        <v>11.5</v>
      </c>
      <c r="R2564">
        <v>0.016</v>
      </c>
      <c r="S2564">
        <v>14.9</v>
      </c>
      <c r="T2564">
        <v>44</v>
      </c>
      <c r="U2564">
        <v>102</v>
      </c>
      <c r="V2564" t="s">
        <v>8512</v>
      </c>
      <c r="W2564">
        <v>0.4</v>
      </c>
      <c r="X2564">
        <v>1.5</v>
      </c>
      <c r="Y2564">
        <v>0.3</v>
      </c>
    </row>
    <row r="2565" spans="1:25">
      <c r="A2565" t="s">
        <v>5958</v>
      </c>
      <c r="B2565" t="s">
        <v>5959</v>
      </c>
      <c r="C2565" t="s">
        <v>5963</v>
      </c>
      <c r="D2565" t="s">
        <v>5964</v>
      </c>
      <c r="E2565" t="s">
        <v>20</v>
      </c>
      <c r="F2565">
        <v>786</v>
      </c>
      <c r="G2565">
        <v>3</v>
      </c>
      <c r="H2565">
        <v>0</v>
      </c>
      <c r="I2565">
        <v>0</v>
      </c>
      <c r="J2565">
        <v>0.84</v>
      </c>
      <c r="K2565">
        <v>0.08</v>
      </c>
      <c r="L2565" t="s">
        <v>8509</v>
      </c>
      <c r="M2565" t="s">
        <v>8510</v>
      </c>
      <c r="N2565" t="s">
        <v>8512</v>
      </c>
      <c r="O2565" t="s">
        <v>8518</v>
      </c>
      <c r="P2565" t="s">
        <v>8538</v>
      </c>
      <c r="Q2565">
        <v>4</v>
      </c>
      <c r="R2565" t="s">
        <v>8519</v>
      </c>
      <c r="S2565">
        <v>3.5</v>
      </c>
      <c r="T2565">
        <v>18</v>
      </c>
      <c r="U2565">
        <v>48</v>
      </c>
      <c r="V2565" t="s">
        <v>8512</v>
      </c>
      <c r="W2565">
        <v>0.5</v>
      </c>
      <c r="X2565" t="s">
        <v>8515</v>
      </c>
      <c r="Y2565" t="s">
        <v>8509</v>
      </c>
    </row>
    <row r="2566" spans="1:25">
      <c r="A2566" t="s">
        <v>5958</v>
      </c>
      <c r="B2566" t="s">
        <v>5959</v>
      </c>
      <c r="C2566" t="s">
        <v>5965</v>
      </c>
      <c r="D2566" t="s">
        <v>5966</v>
      </c>
      <c r="E2566" t="s">
        <v>20</v>
      </c>
      <c r="F2566" s="1">
        <v>1318</v>
      </c>
      <c r="G2566">
        <v>4</v>
      </c>
      <c r="H2566">
        <v>0</v>
      </c>
      <c r="I2566">
        <v>0</v>
      </c>
      <c r="J2566">
        <v>1.11</v>
      </c>
      <c r="K2566">
        <v>0.08</v>
      </c>
      <c r="L2566" t="s">
        <v>8509</v>
      </c>
      <c r="M2566" t="s">
        <v>8510</v>
      </c>
      <c r="N2566" t="s">
        <v>8512</v>
      </c>
      <c r="O2566" t="s">
        <v>8518</v>
      </c>
      <c r="P2566" t="s">
        <v>8538</v>
      </c>
      <c r="Q2566">
        <v>6.3</v>
      </c>
      <c r="R2566" t="s">
        <v>8519</v>
      </c>
      <c r="S2566">
        <v>8.7</v>
      </c>
      <c r="T2566">
        <v>40</v>
      </c>
      <c r="U2566">
        <v>88</v>
      </c>
      <c r="V2566" t="s">
        <v>8512</v>
      </c>
      <c r="W2566">
        <v>0.5</v>
      </c>
      <c r="X2566" t="s">
        <v>8515</v>
      </c>
      <c r="Y2566" t="s">
        <v>8509</v>
      </c>
    </row>
    <row r="2567" spans="1:25">
      <c r="A2567" t="s">
        <v>5958</v>
      </c>
      <c r="B2567" t="s">
        <v>5959</v>
      </c>
      <c r="C2567" t="s">
        <v>5967</v>
      </c>
      <c r="D2567" t="s">
        <v>5968</v>
      </c>
      <c r="E2567" t="s">
        <v>40</v>
      </c>
      <c r="F2567" s="1">
        <v>4401</v>
      </c>
      <c r="G2567">
        <v>2</v>
      </c>
      <c r="H2567">
        <v>0</v>
      </c>
      <c r="I2567">
        <v>0</v>
      </c>
      <c r="J2567">
        <v>0.02</v>
      </c>
      <c r="K2567">
        <v>0.14</v>
      </c>
      <c r="L2567" t="s">
        <v>8509</v>
      </c>
      <c r="M2567" t="s">
        <v>8510</v>
      </c>
      <c r="N2567" t="s">
        <v>8512</v>
      </c>
      <c r="O2567">
        <v>12.7</v>
      </c>
      <c r="P2567" t="s">
        <v>8511</v>
      </c>
      <c r="Q2567">
        <v>18.5</v>
      </c>
      <c r="R2567">
        <v>1.325</v>
      </c>
      <c r="S2567">
        <v>36.2</v>
      </c>
      <c r="T2567">
        <v>91</v>
      </c>
      <c r="U2567">
        <v>200</v>
      </c>
      <c r="V2567" t="s">
        <v>8512</v>
      </c>
      <c r="W2567">
        <v>1.2</v>
      </c>
      <c r="X2567">
        <v>42</v>
      </c>
      <c r="Y2567">
        <v>29.1</v>
      </c>
    </row>
    <row r="2568" spans="1:25">
      <c r="A2568" t="s">
        <v>5958</v>
      </c>
      <c r="B2568" t="s">
        <v>5959</v>
      </c>
      <c r="C2568" t="s">
        <v>5969</v>
      </c>
      <c r="D2568" t="s">
        <v>5970</v>
      </c>
      <c r="E2568" t="s">
        <v>20</v>
      </c>
      <c r="F2568" s="1">
        <v>1340</v>
      </c>
      <c r="G2568">
        <v>0</v>
      </c>
      <c r="H2568">
        <v>0</v>
      </c>
      <c r="I2568">
        <v>0</v>
      </c>
      <c r="J2568">
        <v>0.65</v>
      </c>
      <c r="K2568">
        <v>0.08</v>
      </c>
      <c r="L2568" t="s">
        <v>8509</v>
      </c>
      <c r="M2568" t="s">
        <v>8510</v>
      </c>
      <c r="N2568" t="s">
        <v>8512</v>
      </c>
      <c r="O2568">
        <v>0.08</v>
      </c>
      <c r="P2568" t="s">
        <v>8511</v>
      </c>
      <c r="Q2568">
        <v>8.4</v>
      </c>
      <c r="R2568">
        <v>0.113</v>
      </c>
      <c r="S2568">
        <v>9.2</v>
      </c>
      <c r="T2568">
        <v>43</v>
      </c>
      <c r="U2568">
        <v>97</v>
      </c>
      <c r="V2568" t="s">
        <v>8512</v>
      </c>
      <c r="W2568">
        <v>0.6</v>
      </c>
      <c r="X2568">
        <v>1</v>
      </c>
      <c r="Y2568">
        <v>2.4</v>
      </c>
    </row>
    <row r="2569" spans="1:25">
      <c r="A2569" t="s">
        <v>5958</v>
      </c>
      <c r="B2569" t="s">
        <v>5959</v>
      </c>
      <c r="C2569" t="s">
        <v>5971</v>
      </c>
      <c r="D2569" t="s">
        <v>5972</v>
      </c>
      <c r="E2569" t="s">
        <v>20</v>
      </c>
      <c r="F2569">
        <v>964</v>
      </c>
      <c r="G2569">
        <v>4</v>
      </c>
      <c r="H2569">
        <v>0</v>
      </c>
      <c r="I2569">
        <v>0</v>
      </c>
      <c r="J2569">
        <v>0.99</v>
      </c>
      <c r="K2569">
        <v>0.08</v>
      </c>
      <c r="L2569" t="s">
        <v>8509</v>
      </c>
      <c r="M2569" t="s">
        <v>8510</v>
      </c>
      <c r="N2569">
        <v>0.02</v>
      </c>
      <c r="O2569">
        <v>0.03</v>
      </c>
      <c r="P2569" t="s">
        <v>8511</v>
      </c>
      <c r="Q2569">
        <v>5.4</v>
      </c>
      <c r="R2569">
        <v>0.005</v>
      </c>
      <c r="S2569">
        <v>6</v>
      </c>
      <c r="T2569">
        <v>32</v>
      </c>
      <c r="U2569">
        <v>76</v>
      </c>
      <c r="V2569" t="s">
        <v>8512</v>
      </c>
      <c r="W2569">
        <v>0.5</v>
      </c>
      <c r="X2569" t="s">
        <v>8515</v>
      </c>
      <c r="Y2569">
        <v>0.3</v>
      </c>
    </row>
    <row r="2570" spans="1:25">
      <c r="A2570" t="s">
        <v>5958</v>
      </c>
      <c r="B2570" t="s">
        <v>5959</v>
      </c>
      <c r="C2570" t="s">
        <v>5973</v>
      </c>
      <c r="D2570" t="s">
        <v>5974</v>
      </c>
      <c r="E2570" t="s">
        <v>476</v>
      </c>
      <c r="F2570" s="1">
        <v>1680</v>
      </c>
      <c r="G2570">
        <v>19</v>
      </c>
      <c r="H2570">
        <v>0</v>
      </c>
      <c r="I2570">
        <v>0</v>
      </c>
      <c r="J2570">
        <v>1.73</v>
      </c>
      <c r="K2570">
        <v>0.09</v>
      </c>
      <c r="L2570" t="s">
        <v>8529</v>
      </c>
      <c r="M2570" t="s">
        <v>8510</v>
      </c>
      <c r="N2570" t="s">
        <v>8512</v>
      </c>
      <c r="O2570">
        <v>0.55</v>
      </c>
      <c r="P2570" t="s">
        <v>8511</v>
      </c>
      <c r="Q2570">
        <v>85.2</v>
      </c>
      <c r="R2570">
        <v>0.14</v>
      </c>
      <c r="S2570">
        <v>143.1</v>
      </c>
      <c r="T2570">
        <v>113</v>
      </c>
      <c r="U2570">
        <v>374</v>
      </c>
      <c r="V2570" t="s">
        <v>8512</v>
      </c>
      <c r="W2570">
        <v>0.6</v>
      </c>
      <c r="X2570">
        <v>1</v>
      </c>
      <c r="Y2570">
        <v>1.1</v>
      </c>
    </row>
    <row r="2571" spans="1:25">
      <c r="A2571" t="s">
        <v>5958</v>
      </c>
      <c r="B2571" t="s">
        <v>5959</v>
      </c>
      <c r="C2571" t="s">
        <v>5975</v>
      </c>
      <c r="D2571" t="s">
        <v>5976</v>
      </c>
      <c r="E2571" t="s">
        <v>30</v>
      </c>
      <c r="F2571">
        <v>67</v>
      </c>
      <c r="G2571">
        <v>101</v>
      </c>
      <c r="H2571">
        <v>0</v>
      </c>
      <c r="I2571">
        <v>0</v>
      </c>
      <c r="J2571">
        <v>0.1</v>
      </c>
      <c r="K2571" t="s">
        <v>8508</v>
      </c>
      <c r="L2571" t="s">
        <v>8509</v>
      </c>
      <c r="M2571" t="s">
        <v>8510</v>
      </c>
      <c r="N2571">
        <v>0.03</v>
      </c>
      <c r="O2571" t="s">
        <v>8518</v>
      </c>
      <c r="P2571" t="s">
        <v>8538</v>
      </c>
      <c r="Q2571">
        <v>1.9</v>
      </c>
      <c r="R2571" t="s">
        <v>8519</v>
      </c>
      <c r="S2571">
        <v>4</v>
      </c>
      <c r="T2571">
        <v>11</v>
      </c>
      <c r="U2571">
        <v>30</v>
      </c>
      <c r="V2571" t="s">
        <v>8512</v>
      </c>
      <c r="W2571">
        <v>1.2</v>
      </c>
      <c r="X2571">
        <v>3</v>
      </c>
      <c r="Y2571">
        <v>0.6</v>
      </c>
    </row>
    <row r="2572" spans="1:25">
      <c r="A2572" t="s">
        <v>5958</v>
      </c>
      <c r="B2572" t="s">
        <v>5959</v>
      </c>
      <c r="C2572" t="s">
        <v>5977</v>
      </c>
      <c r="D2572" t="s">
        <v>5978</v>
      </c>
      <c r="E2572" t="s">
        <v>20</v>
      </c>
      <c r="F2572">
        <v>23</v>
      </c>
      <c r="G2572">
        <v>1</v>
      </c>
      <c r="H2572">
        <v>0</v>
      </c>
      <c r="I2572">
        <v>0</v>
      </c>
      <c r="J2572">
        <v>0.14</v>
      </c>
      <c r="K2572" t="s">
        <v>8508</v>
      </c>
      <c r="L2572" t="s">
        <v>8509</v>
      </c>
      <c r="M2572" t="s">
        <v>8510</v>
      </c>
      <c r="N2572" t="s">
        <v>8512</v>
      </c>
      <c r="O2572" t="s">
        <v>8518</v>
      </c>
      <c r="P2572" t="s">
        <v>8538</v>
      </c>
      <c r="Q2572">
        <v>2.6</v>
      </c>
      <c r="R2572" t="s">
        <v>8519</v>
      </c>
      <c r="S2572">
        <v>4.6</v>
      </c>
      <c r="T2572">
        <v>28</v>
      </c>
      <c r="U2572">
        <v>54</v>
      </c>
      <c r="V2572" t="s">
        <v>8512</v>
      </c>
      <c r="W2572">
        <v>0.3</v>
      </c>
      <c r="X2572" t="s">
        <v>8515</v>
      </c>
      <c r="Y2572">
        <v>0.1</v>
      </c>
    </row>
    <row r="2573" spans="1:25">
      <c r="A2573" t="s">
        <v>5958</v>
      </c>
      <c r="B2573" t="s">
        <v>5959</v>
      </c>
      <c r="C2573" t="s">
        <v>5979</v>
      </c>
      <c r="D2573" t="s">
        <v>5980</v>
      </c>
      <c r="E2573" t="s">
        <v>30</v>
      </c>
      <c r="F2573">
        <v>54</v>
      </c>
      <c r="G2573">
        <v>80</v>
      </c>
      <c r="H2573">
        <v>0</v>
      </c>
      <c r="I2573">
        <v>0</v>
      </c>
      <c r="J2573">
        <v>0.23</v>
      </c>
      <c r="K2573" t="s">
        <v>8508</v>
      </c>
      <c r="L2573" t="s">
        <v>8509</v>
      </c>
      <c r="M2573" t="s">
        <v>8510</v>
      </c>
      <c r="N2573" t="s">
        <v>8512</v>
      </c>
      <c r="O2573" t="s">
        <v>8518</v>
      </c>
      <c r="P2573" t="s">
        <v>8511</v>
      </c>
      <c r="Q2573">
        <v>2.4</v>
      </c>
      <c r="R2573" t="s">
        <v>8519</v>
      </c>
      <c r="S2573">
        <v>4</v>
      </c>
      <c r="T2573">
        <v>6</v>
      </c>
      <c r="U2573">
        <v>33</v>
      </c>
      <c r="V2573" t="s">
        <v>8512</v>
      </c>
      <c r="W2573">
        <v>0.5</v>
      </c>
      <c r="X2573">
        <v>2</v>
      </c>
      <c r="Y2573">
        <v>0.3</v>
      </c>
    </row>
    <row r="2574" spans="1:25">
      <c r="A2574" t="s">
        <v>5958</v>
      </c>
      <c r="B2574" t="s">
        <v>5959</v>
      </c>
      <c r="C2574" t="s">
        <v>5981</v>
      </c>
      <c r="D2574" t="s">
        <v>5982</v>
      </c>
      <c r="E2574" t="s">
        <v>20</v>
      </c>
      <c r="F2574">
        <v>52</v>
      </c>
      <c r="G2574">
        <v>48</v>
      </c>
      <c r="H2574">
        <v>0</v>
      </c>
      <c r="I2574">
        <v>0</v>
      </c>
      <c r="J2574">
        <v>0.05</v>
      </c>
      <c r="K2574" t="s">
        <v>8508</v>
      </c>
      <c r="L2574" t="s">
        <v>8509</v>
      </c>
      <c r="M2574" t="s">
        <v>8510</v>
      </c>
      <c r="N2574" t="s">
        <v>8512</v>
      </c>
      <c r="O2574">
        <v>0.03</v>
      </c>
      <c r="P2574" t="s">
        <v>8538</v>
      </c>
      <c r="Q2574">
        <v>1.8</v>
      </c>
      <c r="R2574" t="s">
        <v>8519</v>
      </c>
      <c r="S2574">
        <v>3.7</v>
      </c>
      <c r="T2574">
        <v>12</v>
      </c>
      <c r="U2574">
        <v>36</v>
      </c>
      <c r="V2574" t="s">
        <v>8512</v>
      </c>
      <c r="W2574">
        <v>0.3</v>
      </c>
      <c r="X2574" t="s">
        <v>8515</v>
      </c>
      <c r="Y2574" t="s">
        <v>8509</v>
      </c>
    </row>
    <row r="2575" spans="1:25">
      <c r="A2575" t="s">
        <v>5958</v>
      </c>
      <c r="B2575" t="s">
        <v>5959</v>
      </c>
      <c r="C2575" t="s">
        <v>5983</v>
      </c>
      <c r="D2575" t="s">
        <v>5631</v>
      </c>
      <c r="E2575" t="s">
        <v>30</v>
      </c>
      <c r="F2575">
        <v>259</v>
      </c>
      <c r="G2575">
        <v>101</v>
      </c>
      <c r="H2575">
        <v>0</v>
      </c>
      <c r="I2575">
        <v>0</v>
      </c>
      <c r="J2575">
        <v>0.2</v>
      </c>
      <c r="K2575" t="s">
        <v>8508</v>
      </c>
      <c r="L2575" t="s">
        <v>8509</v>
      </c>
      <c r="M2575" t="s">
        <v>8510</v>
      </c>
      <c r="N2575">
        <v>0.03</v>
      </c>
      <c r="O2575" t="s">
        <v>8518</v>
      </c>
      <c r="P2575" t="s">
        <v>8511</v>
      </c>
      <c r="Q2575">
        <v>3</v>
      </c>
      <c r="R2575">
        <v>0.011</v>
      </c>
      <c r="S2575">
        <v>4</v>
      </c>
      <c r="T2575">
        <v>29</v>
      </c>
      <c r="U2575">
        <v>55</v>
      </c>
      <c r="V2575" t="s">
        <v>8512</v>
      </c>
      <c r="W2575">
        <v>0.9</v>
      </c>
      <c r="X2575">
        <v>2</v>
      </c>
      <c r="Y2575">
        <v>0.8</v>
      </c>
    </row>
    <row r="2576" spans="1:25">
      <c r="A2576" t="s">
        <v>5958</v>
      </c>
      <c r="B2576" t="s">
        <v>5959</v>
      </c>
      <c r="C2576" t="s">
        <v>5984</v>
      </c>
      <c r="D2576" t="s">
        <v>5985</v>
      </c>
      <c r="E2576" t="s">
        <v>30</v>
      </c>
      <c r="F2576">
        <v>307</v>
      </c>
      <c r="G2576">
        <v>82</v>
      </c>
      <c r="H2576">
        <v>0</v>
      </c>
      <c r="I2576">
        <v>0</v>
      </c>
      <c r="J2576">
        <v>0.26</v>
      </c>
      <c r="K2576" t="s">
        <v>8508</v>
      </c>
      <c r="L2576" t="s">
        <v>8509</v>
      </c>
      <c r="M2576" t="s">
        <v>8510</v>
      </c>
      <c r="N2576">
        <v>0.03</v>
      </c>
      <c r="O2576">
        <v>0.03</v>
      </c>
      <c r="P2576" t="s">
        <v>8538</v>
      </c>
      <c r="Q2576">
        <v>2.8</v>
      </c>
      <c r="R2576" t="s">
        <v>8519</v>
      </c>
      <c r="S2576">
        <v>4</v>
      </c>
      <c r="T2576">
        <v>23</v>
      </c>
      <c r="U2576">
        <v>52</v>
      </c>
      <c r="V2576" t="s">
        <v>8512</v>
      </c>
      <c r="W2576">
        <v>0.6</v>
      </c>
      <c r="X2576">
        <v>1</v>
      </c>
      <c r="Y2576">
        <v>0.6</v>
      </c>
    </row>
    <row r="2577" spans="1:25">
      <c r="A2577" t="s">
        <v>5958</v>
      </c>
      <c r="B2577" t="s">
        <v>5959</v>
      </c>
      <c r="C2577" t="s">
        <v>5986</v>
      </c>
      <c r="D2577" t="s">
        <v>5987</v>
      </c>
      <c r="E2577" t="s">
        <v>30</v>
      </c>
      <c r="F2577">
        <v>79</v>
      </c>
      <c r="G2577">
        <v>28</v>
      </c>
      <c r="H2577">
        <v>0</v>
      </c>
      <c r="I2577">
        <v>0</v>
      </c>
      <c r="J2577">
        <v>0.64</v>
      </c>
      <c r="K2577" t="s">
        <v>8508</v>
      </c>
      <c r="L2577" t="s">
        <v>8509</v>
      </c>
      <c r="M2577" t="s">
        <v>8510</v>
      </c>
      <c r="N2577" t="s">
        <v>8512</v>
      </c>
      <c r="O2577" t="s">
        <v>8518</v>
      </c>
      <c r="P2577" t="s">
        <v>8538</v>
      </c>
      <c r="Q2577">
        <v>4.8</v>
      </c>
      <c r="R2577" t="s">
        <v>8519</v>
      </c>
      <c r="S2577">
        <v>4.3</v>
      </c>
      <c r="T2577">
        <v>22</v>
      </c>
      <c r="U2577">
        <v>60</v>
      </c>
      <c r="V2577" t="s">
        <v>8512</v>
      </c>
      <c r="W2577">
        <v>0.7</v>
      </c>
      <c r="X2577">
        <v>1</v>
      </c>
      <c r="Y2577">
        <v>0.2</v>
      </c>
    </row>
    <row r="2578" spans="1:25">
      <c r="A2578" t="s">
        <v>5958</v>
      </c>
      <c r="B2578" t="s">
        <v>5959</v>
      </c>
      <c r="C2578" t="s">
        <v>5988</v>
      </c>
      <c r="D2578" t="s">
        <v>5989</v>
      </c>
      <c r="E2578" t="s">
        <v>20</v>
      </c>
      <c r="F2578">
        <v>169</v>
      </c>
      <c r="G2578">
        <v>101</v>
      </c>
      <c r="H2578">
        <v>0</v>
      </c>
      <c r="I2578">
        <v>0</v>
      </c>
      <c r="J2578">
        <v>1.89</v>
      </c>
      <c r="K2578" t="s">
        <v>8508</v>
      </c>
      <c r="L2578" t="s">
        <v>8509</v>
      </c>
      <c r="M2578" t="s">
        <v>8510</v>
      </c>
      <c r="N2578" t="s">
        <v>8512</v>
      </c>
      <c r="O2578" t="s">
        <v>8518</v>
      </c>
      <c r="P2578" t="s">
        <v>8538</v>
      </c>
      <c r="Q2578">
        <v>6.6</v>
      </c>
      <c r="R2578" t="s">
        <v>8519</v>
      </c>
      <c r="S2578">
        <v>11</v>
      </c>
      <c r="T2578">
        <v>53</v>
      </c>
      <c r="U2578">
        <v>111</v>
      </c>
      <c r="V2578" t="s">
        <v>8512</v>
      </c>
      <c r="W2578">
        <v>0.5</v>
      </c>
      <c r="X2578" t="s">
        <v>8515</v>
      </c>
      <c r="Y2578" t="s">
        <v>8509</v>
      </c>
    </row>
    <row r="2579" spans="1:25">
      <c r="A2579" t="s">
        <v>5958</v>
      </c>
      <c r="B2579" t="s">
        <v>5959</v>
      </c>
      <c r="C2579" t="s">
        <v>5990</v>
      </c>
      <c r="D2579" t="s">
        <v>5991</v>
      </c>
      <c r="E2579" t="s">
        <v>746</v>
      </c>
      <c r="F2579">
        <v>416</v>
      </c>
      <c r="G2579">
        <v>77</v>
      </c>
      <c r="H2579">
        <v>0</v>
      </c>
      <c r="I2579">
        <v>0</v>
      </c>
      <c r="J2579">
        <v>0.13</v>
      </c>
      <c r="K2579" t="s">
        <v>8508</v>
      </c>
      <c r="L2579" t="s">
        <v>8509</v>
      </c>
      <c r="M2579" t="s">
        <v>8510</v>
      </c>
      <c r="N2579">
        <v>0.04</v>
      </c>
      <c r="O2579">
        <v>0.09</v>
      </c>
      <c r="P2579" t="s">
        <v>8511</v>
      </c>
      <c r="Q2579">
        <v>4.1</v>
      </c>
      <c r="R2579">
        <v>0.053</v>
      </c>
      <c r="S2579">
        <v>4.1</v>
      </c>
      <c r="T2579">
        <v>20</v>
      </c>
      <c r="U2579">
        <v>52</v>
      </c>
      <c r="V2579" t="s">
        <v>8512</v>
      </c>
      <c r="W2579">
        <v>1.2</v>
      </c>
      <c r="X2579">
        <v>3.5</v>
      </c>
      <c r="Y2579">
        <v>2.9</v>
      </c>
    </row>
    <row r="2580" spans="1:25">
      <c r="A2580" t="s">
        <v>5958</v>
      </c>
      <c r="B2580" t="s">
        <v>5959</v>
      </c>
      <c r="C2580" t="s">
        <v>5992</v>
      </c>
      <c r="D2580" t="s">
        <v>5993</v>
      </c>
      <c r="E2580" t="s">
        <v>30</v>
      </c>
      <c r="F2580">
        <v>196</v>
      </c>
      <c r="G2580">
        <v>101</v>
      </c>
      <c r="H2580">
        <v>0</v>
      </c>
      <c r="I2580">
        <v>0</v>
      </c>
      <c r="J2580">
        <v>0.11</v>
      </c>
      <c r="K2580" t="s">
        <v>8508</v>
      </c>
      <c r="L2580" t="s">
        <v>8509</v>
      </c>
      <c r="M2580" t="s">
        <v>8510</v>
      </c>
      <c r="N2580">
        <v>0.05</v>
      </c>
      <c r="O2580">
        <v>0.06</v>
      </c>
      <c r="P2580" t="s">
        <v>8511</v>
      </c>
      <c r="Q2580">
        <v>2.6</v>
      </c>
      <c r="R2580">
        <v>0.008</v>
      </c>
      <c r="S2580">
        <v>4.4</v>
      </c>
      <c r="T2580">
        <v>12</v>
      </c>
      <c r="U2580">
        <v>36</v>
      </c>
      <c r="V2580" t="s">
        <v>8512</v>
      </c>
      <c r="W2580">
        <v>1.4</v>
      </c>
      <c r="X2580">
        <v>5</v>
      </c>
      <c r="Y2580">
        <v>1.3</v>
      </c>
    </row>
    <row r="2581" spans="1:25">
      <c r="A2581" t="s">
        <v>5958</v>
      </c>
      <c r="B2581" t="s">
        <v>5959</v>
      </c>
      <c r="C2581" t="s">
        <v>5994</v>
      </c>
      <c r="D2581" t="s">
        <v>5995</v>
      </c>
      <c r="E2581" t="s">
        <v>20</v>
      </c>
      <c r="F2581">
        <v>55</v>
      </c>
      <c r="G2581">
        <v>101</v>
      </c>
      <c r="H2581">
        <v>0</v>
      </c>
      <c r="I2581">
        <v>0</v>
      </c>
      <c r="J2581">
        <v>2.91</v>
      </c>
      <c r="K2581" t="s">
        <v>8508</v>
      </c>
      <c r="L2581" t="s">
        <v>8509</v>
      </c>
      <c r="M2581" t="s">
        <v>8510</v>
      </c>
      <c r="N2581" t="s">
        <v>8512</v>
      </c>
      <c r="O2581">
        <v>0.32</v>
      </c>
      <c r="P2581" t="s">
        <v>8538</v>
      </c>
      <c r="Q2581">
        <v>4.7</v>
      </c>
      <c r="R2581">
        <v>0.016</v>
      </c>
      <c r="S2581">
        <v>7.7</v>
      </c>
      <c r="T2581">
        <v>48</v>
      </c>
      <c r="U2581">
        <v>101</v>
      </c>
      <c r="V2581" t="s">
        <v>8512</v>
      </c>
      <c r="W2581">
        <v>0.6</v>
      </c>
      <c r="X2581">
        <v>1</v>
      </c>
      <c r="Y2581">
        <v>1</v>
      </c>
    </row>
    <row r="2582" spans="1:25">
      <c r="A2582" t="s">
        <v>5996</v>
      </c>
      <c r="B2582" t="s">
        <v>5997</v>
      </c>
      <c r="C2582" t="s">
        <v>5927</v>
      </c>
      <c r="D2582" t="s">
        <v>3061</v>
      </c>
      <c r="E2582" t="s">
        <v>20</v>
      </c>
      <c r="F2582" s="1">
        <v>1526</v>
      </c>
      <c r="G2582">
        <v>2</v>
      </c>
      <c r="H2582">
        <v>0</v>
      </c>
      <c r="I2582">
        <v>0</v>
      </c>
      <c r="J2582">
        <v>1.13</v>
      </c>
      <c r="K2582">
        <v>0.11</v>
      </c>
      <c r="L2582" t="s">
        <v>8509</v>
      </c>
      <c r="M2582" t="s">
        <v>8510</v>
      </c>
      <c r="N2582" t="s">
        <v>8511</v>
      </c>
      <c r="O2582" t="s">
        <v>8518</v>
      </c>
      <c r="P2582" t="s">
        <v>8511</v>
      </c>
      <c r="Q2582">
        <v>7.8</v>
      </c>
      <c r="R2582" t="s">
        <v>8519</v>
      </c>
      <c r="S2582">
        <v>6.4</v>
      </c>
      <c r="T2582">
        <v>32</v>
      </c>
      <c r="U2582">
        <v>116</v>
      </c>
      <c r="V2582" t="s">
        <v>8512</v>
      </c>
      <c r="W2582">
        <v>0.4</v>
      </c>
      <c r="X2582" t="s">
        <v>8515</v>
      </c>
      <c r="Y2582" t="s">
        <v>8509</v>
      </c>
    </row>
    <row r="2583" spans="1:25">
      <c r="A2583" t="s">
        <v>5996</v>
      </c>
      <c r="B2583" t="s">
        <v>5997</v>
      </c>
      <c r="C2583" t="s">
        <v>4412</v>
      </c>
      <c r="D2583" t="s">
        <v>525</v>
      </c>
      <c r="E2583" t="s">
        <v>20</v>
      </c>
      <c r="F2583" s="1">
        <v>2126</v>
      </c>
      <c r="G2583">
        <v>2</v>
      </c>
      <c r="H2583">
        <v>0</v>
      </c>
      <c r="I2583">
        <v>0</v>
      </c>
      <c r="J2583">
        <v>2.22</v>
      </c>
      <c r="K2583">
        <v>0.11</v>
      </c>
      <c r="L2583" t="s">
        <v>8509</v>
      </c>
      <c r="M2583" t="s">
        <v>8510</v>
      </c>
      <c r="N2583" t="s">
        <v>8511</v>
      </c>
      <c r="O2583" t="s">
        <v>8518</v>
      </c>
      <c r="P2583" t="s">
        <v>8511</v>
      </c>
      <c r="Q2583">
        <v>8.4</v>
      </c>
      <c r="R2583" t="s">
        <v>8519</v>
      </c>
      <c r="S2583">
        <v>10.3</v>
      </c>
      <c r="T2583">
        <v>45</v>
      </c>
      <c r="U2583">
        <v>142</v>
      </c>
      <c r="V2583" t="s">
        <v>8512</v>
      </c>
      <c r="W2583">
        <v>0.3</v>
      </c>
      <c r="X2583" t="s">
        <v>8515</v>
      </c>
      <c r="Y2583" t="s">
        <v>8509</v>
      </c>
    </row>
    <row r="2584" spans="1:25">
      <c r="A2584" t="s">
        <v>5996</v>
      </c>
      <c r="B2584" t="s">
        <v>5997</v>
      </c>
      <c r="C2584" t="s">
        <v>5998</v>
      </c>
      <c r="D2584" t="s">
        <v>5999</v>
      </c>
      <c r="E2584" t="s">
        <v>20</v>
      </c>
      <c r="F2584">
        <v>963</v>
      </c>
      <c r="G2584">
        <v>0</v>
      </c>
      <c r="H2584">
        <v>0</v>
      </c>
      <c r="I2584">
        <v>0</v>
      </c>
      <c r="J2584">
        <v>1.43</v>
      </c>
      <c r="K2584">
        <v>0.09</v>
      </c>
      <c r="L2584" t="s">
        <v>8509</v>
      </c>
      <c r="M2584" t="s">
        <v>8510</v>
      </c>
      <c r="N2584" t="s">
        <v>8511</v>
      </c>
      <c r="O2584" t="s">
        <v>8518</v>
      </c>
      <c r="P2584" t="s">
        <v>8511</v>
      </c>
      <c r="Q2584">
        <v>7.6</v>
      </c>
      <c r="R2584" t="s">
        <v>8519</v>
      </c>
      <c r="S2584">
        <v>7.9</v>
      </c>
      <c r="T2584">
        <v>51</v>
      </c>
      <c r="U2584">
        <v>128</v>
      </c>
      <c r="V2584" t="s">
        <v>8512</v>
      </c>
      <c r="W2584">
        <v>0.3</v>
      </c>
      <c r="X2584" t="s">
        <v>8515</v>
      </c>
      <c r="Y2584" t="s">
        <v>8509</v>
      </c>
    </row>
    <row r="2585" spans="1:25">
      <c r="A2585" t="s">
        <v>6000</v>
      </c>
      <c r="B2585" t="s">
        <v>6001</v>
      </c>
      <c r="C2585" t="s">
        <v>6002</v>
      </c>
      <c r="D2585" t="s">
        <v>6003</v>
      </c>
      <c r="E2585" t="s">
        <v>746</v>
      </c>
      <c r="F2585" s="1">
        <v>1188</v>
      </c>
      <c r="G2585">
        <v>15</v>
      </c>
      <c r="H2585">
        <v>0</v>
      </c>
      <c r="I2585">
        <v>0</v>
      </c>
      <c r="J2585">
        <v>0.2</v>
      </c>
      <c r="K2585" t="s">
        <v>8508</v>
      </c>
      <c r="L2585" t="s">
        <v>8509</v>
      </c>
      <c r="M2585" t="s">
        <v>8510</v>
      </c>
      <c r="N2585">
        <v>0.13</v>
      </c>
      <c r="O2585">
        <v>0.16</v>
      </c>
      <c r="P2585" t="s">
        <v>8511</v>
      </c>
      <c r="Q2585">
        <v>2.5</v>
      </c>
      <c r="R2585">
        <v>0.035</v>
      </c>
      <c r="S2585">
        <v>2.5</v>
      </c>
      <c r="T2585">
        <v>8</v>
      </c>
      <c r="U2585">
        <v>51</v>
      </c>
      <c r="V2585" t="s">
        <v>8512</v>
      </c>
      <c r="W2585">
        <v>0.7</v>
      </c>
      <c r="X2585">
        <v>20</v>
      </c>
      <c r="Y2585">
        <v>9.3</v>
      </c>
    </row>
    <row r="2586" spans="1:25">
      <c r="A2586" t="s">
        <v>6000</v>
      </c>
      <c r="B2586" t="s">
        <v>6001</v>
      </c>
      <c r="C2586" t="s">
        <v>6004</v>
      </c>
      <c r="D2586" t="s">
        <v>290</v>
      </c>
      <c r="E2586" t="s">
        <v>20</v>
      </c>
      <c r="F2586">
        <v>19</v>
      </c>
      <c r="G2586">
        <v>0</v>
      </c>
      <c r="H2586">
        <v>0</v>
      </c>
      <c r="I2586">
        <v>0</v>
      </c>
      <c r="J2586">
        <v>2.1</v>
      </c>
      <c r="K2586">
        <v>0.1</v>
      </c>
      <c r="L2586" t="s">
        <v>8509</v>
      </c>
      <c r="M2586">
        <v>0.0007</v>
      </c>
      <c r="N2586" t="s">
        <v>8512</v>
      </c>
      <c r="O2586" t="s">
        <v>8518</v>
      </c>
      <c r="P2586" t="s">
        <v>8511</v>
      </c>
      <c r="Q2586">
        <v>12</v>
      </c>
      <c r="R2586" t="s">
        <v>8519</v>
      </c>
      <c r="S2586">
        <v>14</v>
      </c>
      <c r="T2586">
        <v>47</v>
      </c>
      <c r="U2586">
        <v>162</v>
      </c>
      <c r="V2586" t="s">
        <v>8512</v>
      </c>
      <c r="W2586">
        <v>0.2</v>
      </c>
      <c r="X2586" t="s">
        <v>8524</v>
      </c>
      <c r="Y2586" t="s">
        <v>8509</v>
      </c>
    </row>
    <row r="2587" spans="1:25">
      <c r="A2587" t="s">
        <v>6000</v>
      </c>
      <c r="B2587" t="s">
        <v>6001</v>
      </c>
      <c r="C2587" t="s">
        <v>6005</v>
      </c>
      <c r="D2587" t="s">
        <v>290</v>
      </c>
      <c r="E2587" t="s">
        <v>20</v>
      </c>
      <c r="F2587" s="1">
        <v>2116</v>
      </c>
      <c r="G2587">
        <v>130</v>
      </c>
      <c r="H2587">
        <v>0</v>
      </c>
      <c r="I2587">
        <v>0</v>
      </c>
      <c r="J2587">
        <v>2</v>
      </c>
      <c r="K2587">
        <v>0.11</v>
      </c>
      <c r="L2587" t="s">
        <v>8509</v>
      </c>
      <c r="M2587" t="s">
        <v>8510</v>
      </c>
      <c r="N2587" t="s">
        <v>8512</v>
      </c>
      <c r="O2587" t="s">
        <v>8518</v>
      </c>
      <c r="P2587" t="s">
        <v>8511</v>
      </c>
      <c r="Q2587">
        <v>7.3</v>
      </c>
      <c r="R2587" t="s">
        <v>8519</v>
      </c>
      <c r="S2587">
        <v>6.9</v>
      </c>
      <c r="T2587">
        <v>46</v>
      </c>
      <c r="U2587">
        <v>141</v>
      </c>
      <c r="V2587" t="s">
        <v>8512</v>
      </c>
      <c r="W2587">
        <v>0.3</v>
      </c>
      <c r="X2587" t="s">
        <v>8524</v>
      </c>
      <c r="Y2587" t="s">
        <v>8509</v>
      </c>
    </row>
    <row r="2588" spans="1:25">
      <c r="A2588" t="s">
        <v>6000</v>
      </c>
      <c r="B2588" t="s">
        <v>6001</v>
      </c>
      <c r="C2588" t="s">
        <v>6006</v>
      </c>
      <c r="D2588" t="s">
        <v>290</v>
      </c>
      <c r="E2588" t="s">
        <v>20</v>
      </c>
      <c r="F2588" s="1">
        <v>2284</v>
      </c>
      <c r="G2588" t="s">
        <v>8531</v>
      </c>
      <c r="H2588">
        <v>0</v>
      </c>
      <c r="I2588">
        <v>0</v>
      </c>
      <c r="J2588">
        <v>0.87</v>
      </c>
      <c r="K2588">
        <v>0.09</v>
      </c>
      <c r="L2588" t="s">
        <v>8509</v>
      </c>
      <c r="M2588" t="s">
        <v>8510</v>
      </c>
      <c r="N2588" t="s">
        <v>8511</v>
      </c>
      <c r="O2588" t="s">
        <v>8511</v>
      </c>
      <c r="P2588" t="s">
        <v>8511</v>
      </c>
      <c r="Q2588">
        <v>8.4</v>
      </c>
      <c r="R2588" t="s">
        <v>8514</v>
      </c>
      <c r="S2588">
        <v>10.6</v>
      </c>
      <c r="T2588">
        <v>27</v>
      </c>
      <c r="U2588">
        <v>72</v>
      </c>
      <c r="V2588" t="s">
        <v>8512</v>
      </c>
      <c r="W2588">
        <v>0.3</v>
      </c>
      <c r="X2588" t="s">
        <v>8509</v>
      </c>
      <c r="Y2588" t="s">
        <v>8509</v>
      </c>
    </row>
    <row r="2589" spans="1:25">
      <c r="A2589" t="s">
        <v>6000</v>
      </c>
      <c r="B2589" t="s">
        <v>6001</v>
      </c>
      <c r="C2589" t="s">
        <v>6007</v>
      </c>
      <c r="D2589" t="s">
        <v>290</v>
      </c>
      <c r="E2589" t="s">
        <v>20</v>
      </c>
      <c r="F2589">
        <v>393</v>
      </c>
      <c r="G2589">
        <v>0</v>
      </c>
      <c r="H2589">
        <v>0</v>
      </c>
      <c r="I2589">
        <v>0</v>
      </c>
      <c r="J2589">
        <v>1.7</v>
      </c>
      <c r="K2589">
        <v>0.11</v>
      </c>
      <c r="L2589" t="s">
        <v>8509</v>
      </c>
      <c r="M2589" t="s">
        <v>8510</v>
      </c>
      <c r="N2589" t="s">
        <v>8512</v>
      </c>
      <c r="O2589">
        <v>0.12</v>
      </c>
      <c r="P2589" t="s">
        <v>8511</v>
      </c>
      <c r="Q2589">
        <v>14</v>
      </c>
      <c r="R2589" t="s">
        <v>8519</v>
      </c>
      <c r="S2589">
        <v>9.4</v>
      </c>
      <c r="T2589">
        <v>57</v>
      </c>
      <c r="U2589">
        <v>144</v>
      </c>
      <c r="V2589" t="s">
        <v>8512</v>
      </c>
      <c r="W2589">
        <v>0.3</v>
      </c>
      <c r="X2589" t="s">
        <v>8524</v>
      </c>
      <c r="Y2589" t="s">
        <v>8509</v>
      </c>
    </row>
    <row r="2590" spans="1:25">
      <c r="A2590" t="s">
        <v>6000</v>
      </c>
      <c r="B2590" t="s">
        <v>6001</v>
      </c>
      <c r="C2590" t="s">
        <v>6008</v>
      </c>
      <c r="D2590" t="s">
        <v>290</v>
      </c>
      <c r="E2590" t="s">
        <v>20</v>
      </c>
      <c r="F2590">
        <v>779</v>
      </c>
      <c r="G2590">
        <v>8</v>
      </c>
      <c r="H2590">
        <v>0</v>
      </c>
      <c r="I2590">
        <v>0</v>
      </c>
      <c r="J2590">
        <v>1.4</v>
      </c>
      <c r="K2590">
        <v>0.09</v>
      </c>
      <c r="L2590" t="s">
        <v>8509</v>
      </c>
      <c r="M2590" t="s">
        <v>8510</v>
      </c>
      <c r="N2590" t="s">
        <v>8512</v>
      </c>
      <c r="O2590" t="s">
        <v>8518</v>
      </c>
      <c r="P2590" t="s">
        <v>8511</v>
      </c>
      <c r="Q2590">
        <v>12</v>
      </c>
      <c r="R2590" t="s">
        <v>8519</v>
      </c>
      <c r="S2590">
        <v>7.1</v>
      </c>
      <c r="T2590">
        <v>67</v>
      </c>
      <c r="U2590">
        <v>147</v>
      </c>
      <c r="V2590" t="s">
        <v>8512</v>
      </c>
      <c r="W2590">
        <v>0.3</v>
      </c>
      <c r="X2590" t="s">
        <v>8524</v>
      </c>
      <c r="Y2590" t="s">
        <v>8509</v>
      </c>
    </row>
    <row r="2591" spans="1:25">
      <c r="A2591" t="s">
        <v>6000</v>
      </c>
      <c r="B2591" t="s">
        <v>6001</v>
      </c>
      <c r="C2591" t="s">
        <v>6009</v>
      </c>
      <c r="D2591" t="s">
        <v>290</v>
      </c>
      <c r="E2591" t="s">
        <v>20</v>
      </c>
      <c r="F2591">
        <v>196</v>
      </c>
      <c r="G2591">
        <v>0</v>
      </c>
      <c r="H2591">
        <v>0</v>
      </c>
      <c r="I2591">
        <v>0</v>
      </c>
      <c r="J2591">
        <v>0.9</v>
      </c>
      <c r="K2591">
        <v>0.1</v>
      </c>
      <c r="L2591" t="s">
        <v>8509</v>
      </c>
      <c r="M2591" t="s">
        <v>8510</v>
      </c>
      <c r="N2591" t="s">
        <v>8512</v>
      </c>
      <c r="O2591">
        <v>0.46</v>
      </c>
      <c r="P2591">
        <v>0.01</v>
      </c>
      <c r="Q2591">
        <v>4.6</v>
      </c>
      <c r="R2591" t="s">
        <v>8519</v>
      </c>
      <c r="S2591">
        <v>6.9</v>
      </c>
      <c r="T2591">
        <v>41</v>
      </c>
      <c r="U2591">
        <v>118</v>
      </c>
      <c r="V2591" t="s">
        <v>8512</v>
      </c>
      <c r="W2591">
        <v>0.2</v>
      </c>
      <c r="X2591">
        <v>1.3</v>
      </c>
      <c r="Y2591" t="s">
        <v>8509</v>
      </c>
    </row>
    <row r="2592" spans="1:25">
      <c r="A2592" t="s">
        <v>6000</v>
      </c>
      <c r="B2592" t="s">
        <v>6001</v>
      </c>
      <c r="C2592" t="s">
        <v>6010</v>
      </c>
      <c r="D2592" t="s">
        <v>290</v>
      </c>
      <c r="E2592" t="s">
        <v>20</v>
      </c>
      <c r="F2592" s="1">
        <v>1384</v>
      </c>
      <c r="G2592">
        <v>0</v>
      </c>
      <c r="H2592">
        <v>0</v>
      </c>
      <c r="I2592">
        <v>0</v>
      </c>
      <c r="J2592">
        <v>1.8</v>
      </c>
      <c r="K2592">
        <v>0.11</v>
      </c>
      <c r="L2592" t="s">
        <v>8509</v>
      </c>
      <c r="M2592" t="s">
        <v>8510</v>
      </c>
      <c r="N2592" t="s">
        <v>8512</v>
      </c>
      <c r="O2592" t="s">
        <v>8518</v>
      </c>
      <c r="P2592" t="s">
        <v>8511</v>
      </c>
      <c r="Q2592">
        <v>5.1</v>
      </c>
      <c r="R2592" t="s">
        <v>8519</v>
      </c>
      <c r="S2592">
        <v>6.1</v>
      </c>
      <c r="T2592">
        <v>53</v>
      </c>
      <c r="U2592">
        <v>139</v>
      </c>
      <c r="V2592" t="s">
        <v>8512</v>
      </c>
      <c r="W2592">
        <v>0.3</v>
      </c>
      <c r="X2592" t="s">
        <v>8524</v>
      </c>
      <c r="Y2592" t="s">
        <v>8509</v>
      </c>
    </row>
    <row r="2593" spans="1:25">
      <c r="A2593" t="s">
        <v>6011</v>
      </c>
      <c r="B2593" t="s">
        <v>6012</v>
      </c>
      <c r="C2593" t="s">
        <v>6013</v>
      </c>
      <c r="D2593" t="s">
        <v>6014</v>
      </c>
      <c r="E2593" t="s">
        <v>410</v>
      </c>
      <c r="F2593">
        <v>917</v>
      </c>
      <c r="G2593">
        <v>63</v>
      </c>
      <c r="H2593">
        <v>0</v>
      </c>
      <c r="I2593">
        <v>0</v>
      </c>
      <c r="J2593">
        <v>3</v>
      </c>
      <c r="K2593">
        <v>0.11</v>
      </c>
      <c r="L2593" t="s">
        <v>8509</v>
      </c>
      <c r="M2593" t="s">
        <v>8510</v>
      </c>
      <c r="N2593" t="s">
        <v>8512</v>
      </c>
      <c r="O2593" t="s">
        <v>8511</v>
      </c>
      <c r="P2593" t="s">
        <v>8511</v>
      </c>
      <c r="Q2593">
        <v>15</v>
      </c>
      <c r="R2593" t="s">
        <v>8514</v>
      </c>
      <c r="S2593">
        <v>19</v>
      </c>
      <c r="T2593">
        <v>53</v>
      </c>
      <c r="U2593">
        <v>160</v>
      </c>
      <c r="V2593" t="s">
        <v>8512</v>
      </c>
      <c r="W2593">
        <v>0.3</v>
      </c>
      <c r="X2593">
        <v>1</v>
      </c>
      <c r="Y2593">
        <v>0.1</v>
      </c>
    </row>
    <row r="2594" spans="1:25">
      <c r="A2594" t="s">
        <v>6011</v>
      </c>
      <c r="B2594" t="s">
        <v>6012</v>
      </c>
      <c r="C2594" t="s">
        <v>6015</v>
      </c>
      <c r="D2594" t="s">
        <v>6016</v>
      </c>
      <c r="E2594" t="s">
        <v>20</v>
      </c>
      <c r="F2594">
        <v>455</v>
      </c>
      <c r="G2594">
        <v>0</v>
      </c>
      <c r="H2594">
        <v>0</v>
      </c>
      <c r="I2594">
        <v>0</v>
      </c>
      <c r="J2594">
        <v>1.7</v>
      </c>
      <c r="K2594">
        <v>0.12</v>
      </c>
      <c r="L2594" t="s">
        <v>8509</v>
      </c>
      <c r="M2594" t="s">
        <v>8510</v>
      </c>
      <c r="N2594" t="s">
        <v>8512</v>
      </c>
      <c r="O2594" t="s">
        <v>8511</v>
      </c>
      <c r="P2594" t="s">
        <v>8511</v>
      </c>
      <c r="Q2594">
        <v>17</v>
      </c>
      <c r="R2594" t="s">
        <v>8514</v>
      </c>
      <c r="S2594">
        <v>21</v>
      </c>
      <c r="T2594">
        <v>51</v>
      </c>
      <c r="U2594">
        <v>170</v>
      </c>
      <c r="V2594" t="s">
        <v>8512</v>
      </c>
      <c r="W2594">
        <v>0.6</v>
      </c>
      <c r="X2594">
        <v>1</v>
      </c>
      <c r="Y2594" t="s">
        <v>8509</v>
      </c>
    </row>
    <row r="2595" spans="1:25">
      <c r="A2595" t="s">
        <v>6017</v>
      </c>
      <c r="B2595" t="s">
        <v>6018</v>
      </c>
      <c r="C2595" t="s">
        <v>6019</v>
      </c>
      <c r="D2595" t="s">
        <v>6020</v>
      </c>
      <c r="E2595" t="s">
        <v>40</v>
      </c>
      <c r="F2595" s="1">
        <v>7283</v>
      </c>
      <c r="G2595">
        <v>0</v>
      </c>
      <c r="H2595">
        <v>0</v>
      </c>
      <c r="I2595">
        <v>0</v>
      </c>
      <c r="J2595">
        <v>2.43</v>
      </c>
      <c r="K2595" t="s">
        <v>8516</v>
      </c>
      <c r="L2595" t="s">
        <v>8509</v>
      </c>
      <c r="M2595" t="s">
        <v>8510</v>
      </c>
      <c r="N2595" t="s">
        <v>8512</v>
      </c>
      <c r="O2595" t="s">
        <v>8518</v>
      </c>
      <c r="P2595" t="s">
        <v>8538</v>
      </c>
      <c r="Q2595" t="s">
        <v>8660</v>
      </c>
      <c r="R2595" t="s">
        <v>8519</v>
      </c>
      <c r="S2595">
        <v>17.6</v>
      </c>
      <c r="T2595">
        <v>25</v>
      </c>
      <c r="U2595">
        <v>127</v>
      </c>
      <c r="V2595" t="s">
        <v>8512</v>
      </c>
      <c r="W2595">
        <v>0.2</v>
      </c>
      <c r="X2595" t="s">
        <v>8515</v>
      </c>
      <c r="Y2595" t="s">
        <v>8509</v>
      </c>
    </row>
    <row r="2596" spans="1:25">
      <c r="A2596" t="s">
        <v>6017</v>
      </c>
      <c r="B2596" t="s">
        <v>6018</v>
      </c>
      <c r="C2596" t="s">
        <v>5768</v>
      </c>
      <c r="D2596" t="s">
        <v>6021</v>
      </c>
      <c r="E2596" t="s">
        <v>40</v>
      </c>
      <c r="F2596" s="1">
        <v>1095</v>
      </c>
      <c r="G2596" t="s">
        <v>8544</v>
      </c>
      <c r="H2596">
        <v>0</v>
      </c>
      <c r="I2596">
        <v>0</v>
      </c>
      <c r="J2596">
        <v>1.27</v>
      </c>
      <c r="K2596">
        <v>0.07</v>
      </c>
      <c r="L2596" t="s">
        <v>8509</v>
      </c>
      <c r="M2596" t="s">
        <v>8510</v>
      </c>
      <c r="N2596" t="s">
        <v>8512</v>
      </c>
      <c r="O2596" t="s">
        <v>8518</v>
      </c>
      <c r="P2596" t="s">
        <v>8538</v>
      </c>
      <c r="Q2596">
        <v>12.1</v>
      </c>
      <c r="R2596" t="s">
        <v>8519</v>
      </c>
      <c r="S2596">
        <v>12.1</v>
      </c>
      <c r="T2596">
        <v>21</v>
      </c>
      <c r="U2596">
        <v>110</v>
      </c>
      <c r="V2596" t="s">
        <v>8512</v>
      </c>
      <c r="W2596">
        <v>0.1</v>
      </c>
      <c r="X2596" t="s">
        <v>8515</v>
      </c>
      <c r="Y2596" t="s">
        <v>8526</v>
      </c>
    </row>
    <row r="2597" spans="1:25">
      <c r="A2597" t="s">
        <v>6017</v>
      </c>
      <c r="B2597" t="s">
        <v>6018</v>
      </c>
      <c r="C2597" t="s">
        <v>6022</v>
      </c>
      <c r="D2597" t="s">
        <v>6023</v>
      </c>
      <c r="E2597" t="s">
        <v>40</v>
      </c>
      <c r="F2597" s="1">
        <v>1031</v>
      </c>
      <c r="G2597">
        <v>0</v>
      </c>
      <c r="H2597">
        <v>0</v>
      </c>
      <c r="I2597">
        <v>0</v>
      </c>
      <c r="J2597">
        <v>1.28</v>
      </c>
      <c r="K2597" t="s">
        <v>8516</v>
      </c>
      <c r="L2597" t="s">
        <v>8509</v>
      </c>
      <c r="M2597" t="s">
        <v>8510</v>
      </c>
      <c r="N2597" t="s">
        <v>8512</v>
      </c>
      <c r="O2597" t="s">
        <v>8518</v>
      </c>
      <c r="P2597" t="s">
        <v>8538</v>
      </c>
      <c r="Q2597">
        <v>11.9</v>
      </c>
      <c r="R2597" t="s">
        <v>8519</v>
      </c>
      <c r="S2597">
        <v>14.4</v>
      </c>
      <c r="T2597">
        <v>24</v>
      </c>
      <c r="U2597">
        <v>122</v>
      </c>
      <c r="V2597" t="s">
        <v>8512</v>
      </c>
      <c r="W2597">
        <v>0.2</v>
      </c>
      <c r="X2597" t="s">
        <v>8515</v>
      </c>
      <c r="Y2597" t="s">
        <v>8509</v>
      </c>
    </row>
    <row r="2598" spans="1:25">
      <c r="A2598" t="s">
        <v>6024</v>
      </c>
      <c r="B2598" t="s">
        <v>6025</v>
      </c>
      <c r="C2598" t="s">
        <v>6026</v>
      </c>
      <c r="D2598" t="s">
        <v>6027</v>
      </c>
      <c r="E2598" t="s">
        <v>20</v>
      </c>
      <c r="F2598">
        <v>314</v>
      </c>
      <c r="G2598">
        <v>10</v>
      </c>
      <c r="H2598">
        <v>0</v>
      </c>
      <c r="I2598">
        <v>0</v>
      </c>
      <c r="J2598">
        <v>0.6</v>
      </c>
      <c r="K2598">
        <v>0.12</v>
      </c>
      <c r="L2598" t="s">
        <v>8509</v>
      </c>
      <c r="M2598" t="s">
        <v>8510</v>
      </c>
      <c r="N2598" t="s">
        <v>8512</v>
      </c>
      <c r="O2598" t="s">
        <v>8518</v>
      </c>
      <c r="P2598" t="s">
        <v>8511</v>
      </c>
      <c r="Q2598">
        <v>11</v>
      </c>
      <c r="R2598" t="s">
        <v>8519</v>
      </c>
      <c r="S2598">
        <v>12</v>
      </c>
      <c r="T2598">
        <v>48</v>
      </c>
      <c r="U2598">
        <v>106</v>
      </c>
      <c r="V2598" t="s">
        <v>8512</v>
      </c>
      <c r="W2598">
        <v>0.3</v>
      </c>
      <c r="X2598" t="s">
        <v>8515</v>
      </c>
      <c r="Y2598" t="s">
        <v>8509</v>
      </c>
    </row>
    <row r="2599" spans="1:25">
      <c r="A2599" t="s">
        <v>6028</v>
      </c>
      <c r="B2599" t="s">
        <v>6029</v>
      </c>
      <c r="C2599" t="s">
        <v>6030</v>
      </c>
      <c r="D2599" t="s">
        <v>6031</v>
      </c>
      <c r="E2599" t="s">
        <v>20</v>
      </c>
      <c r="F2599" s="1">
        <v>2762</v>
      </c>
      <c r="G2599">
        <v>0</v>
      </c>
      <c r="H2599">
        <v>0</v>
      </c>
      <c r="I2599">
        <v>0</v>
      </c>
      <c r="J2599">
        <v>0.5</v>
      </c>
      <c r="K2599">
        <v>0.14</v>
      </c>
      <c r="L2599" t="s">
        <v>8509</v>
      </c>
      <c r="M2599" t="s">
        <v>8510</v>
      </c>
      <c r="N2599" t="s">
        <v>8512</v>
      </c>
      <c r="O2599" t="s">
        <v>8518</v>
      </c>
      <c r="P2599" t="s">
        <v>8538</v>
      </c>
      <c r="Q2599">
        <v>10</v>
      </c>
      <c r="R2599" t="s">
        <v>8514</v>
      </c>
      <c r="S2599">
        <v>12</v>
      </c>
      <c r="T2599">
        <v>28</v>
      </c>
      <c r="U2599">
        <v>80</v>
      </c>
      <c r="V2599" t="s">
        <v>8512</v>
      </c>
      <c r="W2599">
        <v>0.3</v>
      </c>
      <c r="X2599" t="s">
        <v>8515</v>
      </c>
      <c r="Y2599" t="s">
        <v>8509</v>
      </c>
    </row>
    <row r="2600" spans="1:25">
      <c r="A2600" t="s">
        <v>6032</v>
      </c>
      <c r="B2600" t="s">
        <v>6033</v>
      </c>
      <c r="C2600" t="s">
        <v>6034</v>
      </c>
      <c r="D2600" t="s">
        <v>6035</v>
      </c>
      <c r="E2600" t="s">
        <v>40</v>
      </c>
      <c r="F2600">
        <v>32</v>
      </c>
      <c r="G2600">
        <v>15</v>
      </c>
      <c r="H2600">
        <v>0</v>
      </c>
      <c r="I2600">
        <v>0</v>
      </c>
      <c r="J2600">
        <v>1.8</v>
      </c>
      <c r="K2600" t="s">
        <v>8508</v>
      </c>
      <c r="L2600" t="s">
        <v>8509</v>
      </c>
      <c r="M2600" t="s">
        <v>8510</v>
      </c>
      <c r="N2600" t="s">
        <v>8511</v>
      </c>
      <c r="O2600" t="s">
        <v>8518</v>
      </c>
      <c r="P2600" t="s">
        <v>8538</v>
      </c>
      <c r="Q2600">
        <v>17</v>
      </c>
      <c r="R2600" t="s">
        <v>8514</v>
      </c>
      <c r="S2600">
        <v>22</v>
      </c>
      <c r="T2600">
        <v>48</v>
      </c>
      <c r="U2600">
        <v>140</v>
      </c>
      <c r="V2600" t="s">
        <v>8512</v>
      </c>
      <c r="W2600">
        <v>0.3</v>
      </c>
      <c r="X2600" t="s">
        <v>8515</v>
      </c>
      <c r="Y2600" t="s">
        <v>8509</v>
      </c>
    </row>
    <row r="2601" spans="1:25">
      <c r="A2601" t="s">
        <v>6032</v>
      </c>
      <c r="B2601" t="s">
        <v>6033</v>
      </c>
      <c r="C2601" t="s">
        <v>6036</v>
      </c>
      <c r="D2601" t="s">
        <v>6037</v>
      </c>
      <c r="E2601" t="s">
        <v>735</v>
      </c>
      <c r="F2601" s="1">
        <v>9068</v>
      </c>
      <c r="G2601" t="s">
        <v>8531</v>
      </c>
      <c r="H2601">
        <v>0</v>
      </c>
      <c r="I2601">
        <v>0</v>
      </c>
      <c r="J2601">
        <v>0.77</v>
      </c>
      <c r="K2601">
        <v>0.07</v>
      </c>
      <c r="L2601" t="s">
        <v>8509</v>
      </c>
      <c r="M2601" t="s">
        <v>8510</v>
      </c>
      <c r="N2601" t="s">
        <v>8511</v>
      </c>
      <c r="O2601">
        <v>0.11</v>
      </c>
      <c r="P2601" t="s">
        <v>8511</v>
      </c>
      <c r="Q2601">
        <v>13.6</v>
      </c>
      <c r="R2601">
        <v>0.058</v>
      </c>
      <c r="S2601">
        <v>13.2</v>
      </c>
      <c r="T2601">
        <v>30</v>
      </c>
      <c r="U2601">
        <v>136</v>
      </c>
      <c r="V2601" t="s">
        <v>8512</v>
      </c>
      <c r="W2601">
        <v>0.3</v>
      </c>
      <c r="X2601">
        <v>2</v>
      </c>
      <c r="Y2601">
        <v>0.8</v>
      </c>
    </row>
    <row r="2602" spans="1:25">
      <c r="A2602" t="s">
        <v>6038</v>
      </c>
      <c r="B2602" t="s">
        <v>6039</v>
      </c>
      <c r="C2602" t="s">
        <v>6040</v>
      </c>
      <c r="D2602" t="s">
        <v>6041</v>
      </c>
      <c r="E2602" t="s">
        <v>20</v>
      </c>
      <c r="F2602">
        <v>660</v>
      </c>
      <c r="G2602">
        <v>6</v>
      </c>
      <c r="H2602">
        <v>0</v>
      </c>
      <c r="I2602">
        <v>0</v>
      </c>
      <c r="J2602">
        <v>2.9</v>
      </c>
      <c r="K2602">
        <v>0.08</v>
      </c>
      <c r="L2602" t="s">
        <v>8509</v>
      </c>
      <c r="M2602" t="s">
        <v>8510</v>
      </c>
      <c r="N2602">
        <v>0.01</v>
      </c>
      <c r="O2602" t="s">
        <v>8518</v>
      </c>
      <c r="P2602" t="s">
        <v>8511</v>
      </c>
      <c r="Q2602">
        <v>10</v>
      </c>
      <c r="R2602">
        <v>0.003</v>
      </c>
      <c r="S2602">
        <v>14</v>
      </c>
      <c r="T2602">
        <v>76</v>
      </c>
      <c r="U2602">
        <v>150</v>
      </c>
      <c r="V2602" t="s">
        <v>8512</v>
      </c>
      <c r="W2602">
        <v>0.2</v>
      </c>
      <c r="X2602" t="s">
        <v>8524</v>
      </c>
      <c r="Y2602" t="s">
        <v>8509</v>
      </c>
    </row>
    <row r="2603" spans="1:25">
      <c r="A2603" t="s">
        <v>6038</v>
      </c>
      <c r="B2603" t="s">
        <v>6039</v>
      </c>
      <c r="C2603" t="s">
        <v>6042</v>
      </c>
      <c r="D2603" t="s">
        <v>6043</v>
      </c>
      <c r="E2603" t="s">
        <v>20</v>
      </c>
      <c r="F2603">
        <v>600</v>
      </c>
      <c r="G2603">
        <v>0</v>
      </c>
      <c r="H2603">
        <v>0</v>
      </c>
      <c r="I2603">
        <v>0</v>
      </c>
      <c r="J2603">
        <v>1.9</v>
      </c>
      <c r="K2603">
        <v>0.08</v>
      </c>
      <c r="L2603" t="s">
        <v>8509</v>
      </c>
      <c r="M2603" t="s">
        <v>8510</v>
      </c>
      <c r="N2603">
        <v>0.01</v>
      </c>
      <c r="O2603" t="s">
        <v>8518</v>
      </c>
      <c r="P2603" t="s">
        <v>8511</v>
      </c>
      <c r="Q2603">
        <v>9</v>
      </c>
      <c r="R2603" t="s">
        <v>8514</v>
      </c>
      <c r="S2603">
        <v>7.1</v>
      </c>
      <c r="T2603">
        <v>68</v>
      </c>
      <c r="U2603">
        <v>120</v>
      </c>
      <c r="V2603" t="s">
        <v>8512</v>
      </c>
      <c r="W2603">
        <v>0.1</v>
      </c>
      <c r="X2603" t="s">
        <v>8524</v>
      </c>
      <c r="Y2603" t="s">
        <v>8509</v>
      </c>
    </row>
    <row r="2604" spans="1:25">
      <c r="A2604" t="s">
        <v>6044</v>
      </c>
      <c r="B2604" t="s">
        <v>6045</v>
      </c>
      <c r="C2604" t="s">
        <v>6046</v>
      </c>
      <c r="D2604" t="s">
        <v>6047</v>
      </c>
      <c r="E2604" t="s">
        <v>20</v>
      </c>
      <c r="F2604" s="1">
        <v>1566</v>
      </c>
      <c r="G2604">
        <v>4</v>
      </c>
      <c r="H2604">
        <v>0</v>
      </c>
      <c r="I2604">
        <v>0</v>
      </c>
      <c r="J2604">
        <v>0.76</v>
      </c>
      <c r="K2604">
        <v>0.09</v>
      </c>
      <c r="L2604" t="s">
        <v>8509</v>
      </c>
      <c r="M2604" t="s">
        <v>8510</v>
      </c>
      <c r="N2604" t="s">
        <v>8512</v>
      </c>
      <c r="O2604" t="s">
        <v>8518</v>
      </c>
      <c r="P2604" t="s">
        <v>8538</v>
      </c>
      <c r="Q2604">
        <v>10.2</v>
      </c>
      <c r="R2604" t="s">
        <v>8519</v>
      </c>
      <c r="S2604">
        <v>10.5</v>
      </c>
      <c r="T2604">
        <v>54</v>
      </c>
      <c r="U2604">
        <v>114</v>
      </c>
      <c r="V2604" t="s">
        <v>8512</v>
      </c>
      <c r="W2604">
        <v>0.9</v>
      </c>
      <c r="X2604" t="s">
        <v>8515</v>
      </c>
      <c r="Y2604">
        <v>0.1</v>
      </c>
    </row>
    <row r="2605" spans="1:25">
      <c r="A2605" t="s">
        <v>6044</v>
      </c>
      <c r="B2605" t="s">
        <v>6045</v>
      </c>
      <c r="C2605" t="s">
        <v>6048</v>
      </c>
      <c r="D2605" t="s">
        <v>6049</v>
      </c>
      <c r="F2605" t="s">
        <v>384</v>
      </c>
      <c r="G2605">
        <v>101</v>
      </c>
      <c r="H2605">
        <v>0</v>
      </c>
      <c r="I2605">
        <v>0</v>
      </c>
      <c r="J2605">
        <v>0.69</v>
      </c>
      <c r="K2605">
        <v>0.13</v>
      </c>
      <c r="L2605" t="s">
        <v>8509</v>
      </c>
      <c r="M2605" t="s">
        <v>8510</v>
      </c>
      <c r="N2605" t="s">
        <v>8512</v>
      </c>
      <c r="O2605" t="s">
        <v>8518</v>
      </c>
      <c r="P2605" t="s">
        <v>8538</v>
      </c>
      <c r="Q2605">
        <v>8</v>
      </c>
      <c r="R2605" t="s">
        <v>8519</v>
      </c>
      <c r="S2605">
        <v>6.9</v>
      </c>
      <c r="T2605">
        <v>715</v>
      </c>
      <c r="U2605">
        <v>138</v>
      </c>
      <c r="V2605" t="s">
        <v>8512</v>
      </c>
      <c r="W2605">
        <v>1</v>
      </c>
      <c r="X2605" t="s">
        <v>8515</v>
      </c>
      <c r="Y2605" t="s">
        <v>8509</v>
      </c>
    </row>
    <row r="2606" spans="1:25">
      <c r="A2606" t="s">
        <v>6044</v>
      </c>
      <c r="B2606" t="s">
        <v>6045</v>
      </c>
      <c r="C2606" t="s">
        <v>6050</v>
      </c>
      <c r="D2606" t="s">
        <v>6051</v>
      </c>
      <c r="E2606" t="s">
        <v>20</v>
      </c>
      <c r="F2606">
        <v>958</v>
      </c>
      <c r="G2606">
        <v>2</v>
      </c>
      <c r="H2606">
        <v>0</v>
      </c>
      <c r="I2606">
        <v>0</v>
      </c>
      <c r="J2606">
        <v>0.56</v>
      </c>
      <c r="K2606">
        <v>0.08</v>
      </c>
      <c r="L2606" t="s">
        <v>8509</v>
      </c>
      <c r="M2606" t="s">
        <v>8510</v>
      </c>
      <c r="N2606" t="s">
        <v>8512</v>
      </c>
      <c r="O2606" t="s">
        <v>8518</v>
      </c>
      <c r="P2606" t="s">
        <v>8538</v>
      </c>
      <c r="Q2606">
        <v>12</v>
      </c>
      <c r="R2606" t="s">
        <v>8519</v>
      </c>
      <c r="S2606">
        <v>11</v>
      </c>
      <c r="T2606">
        <v>49</v>
      </c>
      <c r="U2606">
        <v>110</v>
      </c>
      <c r="V2606" t="s">
        <v>8512</v>
      </c>
      <c r="W2606">
        <v>0.9</v>
      </c>
      <c r="X2606" t="s">
        <v>8515</v>
      </c>
      <c r="Y2606" t="s">
        <v>8509</v>
      </c>
    </row>
    <row r="2607" spans="1:25">
      <c r="A2607" t="s">
        <v>6044</v>
      </c>
      <c r="B2607" t="s">
        <v>6045</v>
      </c>
      <c r="C2607" t="s">
        <v>2810</v>
      </c>
      <c r="D2607" t="s">
        <v>6052</v>
      </c>
      <c r="E2607" t="s">
        <v>20</v>
      </c>
      <c r="F2607" s="1">
        <v>1463</v>
      </c>
      <c r="G2607">
        <v>20</v>
      </c>
      <c r="H2607">
        <v>0</v>
      </c>
      <c r="I2607">
        <v>0</v>
      </c>
      <c r="J2607">
        <v>1.44</v>
      </c>
      <c r="K2607">
        <v>0.08</v>
      </c>
      <c r="L2607" t="s">
        <v>8509</v>
      </c>
      <c r="M2607" t="s">
        <v>8510</v>
      </c>
      <c r="N2607">
        <v>0.02</v>
      </c>
      <c r="O2607" t="s">
        <v>8518</v>
      </c>
      <c r="P2607" t="s">
        <v>8511</v>
      </c>
      <c r="Q2607">
        <v>4.3</v>
      </c>
      <c r="R2607" t="s">
        <v>8519</v>
      </c>
      <c r="S2607">
        <v>3.7</v>
      </c>
      <c r="T2607">
        <v>18</v>
      </c>
      <c r="U2607">
        <v>53</v>
      </c>
      <c r="V2607" t="s">
        <v>8512</v>
      </c>
      <c r="W2607">
        <v>0.3</v>
      </c>
      <c r="X2607">
        <v>1</v>
      </c>
      <c r="Y2607">
        <v>0.1</v>
      </c>
    </row>
    <row r="2608" spans="1:25">
      <c r="A2608" t="s">
        <v>6053</v>
      </c>
      <c r="B2608" t="s">
        <v>6054</v>
      </c>
      <c r="C2608" t="s">
        <v>6055</v>
      </c>
      <c r="D2608" t="s">
        <v>6056</v>
      </c>
      <c r="E2608" t="s">
        <v>20</v>
      </c>
      <c r="F2608" s="1">
        <v>1176</v>
      </c>
      <c r="G2608">
        <v>12</v>
      </c>
      <c r="H2608">
        <v>0</v>
      </c>
      <c r="I2608">
        <v>0</v>
      </c>
      <c r="J2608">
        <v>1.94</v>
      </c>
      <c r="K2608">
        <v>0.07</v>
      </c>
      <c r="L2608" t="s">
        <v>8509</v>
      </c>
      <c r="M2608" t="s">
        <v>8510</v>
      </c>
      <c r="N2608">
        <v>0.01</v>
      </c>
      <c r="O2608">
        <v>0.05</v>
      </c>
      <c r="P2608" t="s">
        <v>8511</v>
      </c>
      <c r="Q2608">
        <v>5.6</v>
      </c>
      <c r="R2608" t="s">
        <v>8519</v>
      </c>
      <c r="S2608">
        <v>7.2</v>
      </c>
      <c r="T2608">
        <v>52</v>
      </c>
      <c r="U2608">
        <v>146</v>
      </c>
      <c r="V2608" t="s">
        <v>8512</v>
      </c>
      <c r="W2608">
        <v>0.3</v>
      </c>
      <c r="X2608" t="s">
        <v>8515</v>
      </c>
      <c r="Y2608" t="s">
        <v>8509</v>
      </c>
    </row>
    <row r="2609" spans="1:25">
      <c r="A2609" t="s">
        <v>6053</v>
      </c>
      <c r="B2609" t="s">
        <v>6054</v>
      </c>
      <c r="C2609" t="s">
        <v>6057</v>
      </c>
      <c r="D2609" t="s">
        <v>6058</v>
      </c>
      <c r="E2609" t="s">
        <v>20</v>
      </c>
      <c r="F2609">
        <v>763</v>
      </c>
      <c r="G2609">
        <v>0</v>
      </c>
      <c r="H2609">
        <v>0</v>
      </c>
      <c r="I2609">
        <v>0</v>
      </c>
      <c r="J2609">
        <v>1.42</v>
      </c>
      <c r="K2609">
        <v>0.08</v>
      </c>
      <c r="L2609" t="s">
        <v>8509</v>
      </c>
      <c r="M2609" t="s">
        <v>8510</v>
      </c>
      <c r="N2609" t="s">
        <v>8511</v>
      </c>
      <c r="O2609" t="s">
        <v>8518</v>
      </c>
      <c r="P2609" t="s">
        <v>8511</v>
      </c>
      <c r="Q2609">
        <v>7.3</v>
      </c>
      <c r="R2609" t="s">
        <v>8519</v>
      </c>
      <c r="S2609">
        <v>8.8</v>
      </c>
      <c r="T2609">
        <v>60</v>
      </c>
      <c r="U2609">
        <v>150</v>
      </c>
      <c r="V2609" t="s">
        <v>8512</v>
      </c>
      <c r="W2609">
        <v>0.3</v>
      </c>
      <c r="X2609" t="s">
        <v>8515</v>
      </c>
      <c r="Y2609" t="s">
        <v>8509</v>
      </c>
    </row>
    <row r="2610" spans="1:25">
      <c r="A2610" t="s">
        <v>6059</v>
      </c>
      <c r="B2610" t="s">
        <v>6060</v>
      </c>
      <c r="C2610" t="s">
        <v>6061</v>
      </c>
      <c r="D2610" t="s">
        <v>6062</v>
      </c>
      <c r="F2610" t="s">
        <v>384</v>
      </c>
      <c r="G2610">
        <v>1</v>
      </c>
      <c r="H2610">
        <v>0</v>
      </c>
      <c r="I2610">
        <v>0</v>
      </c>
      <c r="J2610">
        <v>2.5</v>
      </c>
      <c r="K2610" t="s">
        <v>8508</v>
      </c>
      <c r="L2610" t="s">
        <v>8509</v>
      </c>
      <c r="M2610" t="s">
        <v>8510</v>
      </c>
      <c r="N2610" t="s">
        <v>8511</v>
      </c>
      <c r="O2610" t="s">
        <v>8518</v>
      </c>
      <c r="P2610" t="s">
        <v>8511</v>
      </c>
      <c r="Q2610">
        <v>6</v>
      </c>
      <c r="R2610" t="s">
        <v>8514</v>
      </c>
      <c r="S2610">
        <v>7.3</v>
      </c>
      <c r="T2610">
        <v>40</v>
      </c>
      <c r="U2610">
        <v>95</v>
      </c>
      <c r="V2610" t="s">
        <v>8512</v>
      </c>
      <c r="W2610">
        <v>0.1</v>
      </c>
      <c r="X2610" t="s">
        <v>8524</v>
      </c>
      <c r="Y2610" t="s">
        <v>8509</v>
      </c>
    </row>
    <row r="2611" spans="1:25">
      <c r="A2611" t="s">
        <v>6059</v>
      </c>
      <c r="B2611" t="s">
        <v>6060</v>
      </c>
      <c r="C2611" t="s">
        <v>6063</v>
      </c>
      <c r="D2611" t="s">
        <v>6064</v>
      </c>
      <c r="E2611" t="s">
        <v>20</v>
      </c>
      <c r="F2611" s="1">
        <v>2102</v>
      </c>
      <c r="G2611">
        <v>4</v>
      </c>
      <c r="H2611">
        <v>0</v>
      </c>
      <c r="I2611">
        <v>0</v>
      </c>
      <c r="J2611">
        <v>2.3</v>
      </c>
      <c r="K2611">
        <v>0.13</v>
      </c>
      <c r="L2611">
        <v>0.1</v>
      </c>
      <c r="M2611" t="s">
        <v>8510</v>
      </c>
      <c r="N2611" t="s">
        <v>8511</v>
      </c>
      <c r="O2611" t="s">
        <v>8518</v>
      </c>
      <c r="P2611" t="s">
        <v>8511</v>
      </c>
      <c r="Q2611">
        <v>13</v>
      </c>
      <c r="R2611" t="s">
        <v>8514</v>
      </c>
      <c r="S2611">
        <v>35</v>
      </c>
      <c r="T2611">
        <v>76</v>
      </c>
      <c r="U2611">
        <v>190</v>
      </c>
      <c r="V2611" t="s">
        <v>8512</v>
      </c>
      <c r="W2611">
        <v>0.1</v>
      </c>
      <c r="X2611" t="s">
        <v>8524</v>
      </c>
      <c r="Y2611" t="s">
        <v>8509</v>
      </c>
    </row>
    <row r="2612" spans="1:25">
      <c r="A2612" t="s">
        <v>6065</v>
      </c>
      <c r="B2612" t="s">
        <v>6066</v>
      </c>
      <c r="C2612" t="s">
        <v>460</v>
      </c>
      <c r="D2612" t="s">
        <v>6067</v>
      </c>
      <c r="E2612" t="s">
        <v>20</v>
      </c>
      <c r="F2612" s="1">
        <v>1525</v>
      </c>
      <c r="G2612">
        <v>3</v>
      </c>
      <c r="H2612">
        <v>0</v>
      </c>
      <c r="I2612">
        <v>0</v>
      </c>
      <c r="J2612">
        <v>0.75</v>
      </c>
      <c r="K2612" t="s">
        <v>8508</v>
      </c>
      <c r="L2612" t="s">
        <v>8509</v>
      </c>
      <c r="M2612" t="s">
        <v>8510</v>
      </c>
      <c r="N2612">
        <v>0.01</v>
      </c>
      <c r="O2612" t="s">
        <v>8518</v>
      </c>
      <c r="P2612" t="s">
        <v>8511</v>
      </c>
      <c r="Q2612">
        <v>5</v>
      </c>
      <c r="R2612" t="s">
        <v>8514</v>
      </c>
      <c r="S2612">
        <v>3.8</v>
      </c>
      <c r="T2612">
        <v>31</v>
      </c>
      <c r="U2612">
        <v>69</v>
      </c>
      <c r="V2612" t="s">
        <v>8512</v>
      </c>
      <c r="W2612">
        <v>0.2</v>
      </c>
      <c r="X2612" t="s">
        <v>8524</v>
      </c>
      <c r="Y2612" t="s">
        <v>8509</v>
      </c>
    </row>
    <row r="2613" spans="1:25">
      <c r="A2613" t="s">
        <v>6065</v>
      </c>
      <c r="B2613" t="s">
        <v>6066</v>
      </c>
      <c r="C2613" t="s">
        <v>6068</v>
      </c>
      <c r="D2613" t="s">
        <v>6069</v>
      </c>
      <c r="E2613" t="s">
        <v>1350</v>
      </c>
      <c r="F2613">
        <v>442</v>
      </c>
      <c r="G2613">
        <v>660</v>
      </c>
      <c r="H2613">
        <v>0</v>
      </c>
      <c r="I2613">
        <v>0</v>
      </c>
      <c r="J2613">
        <v>0.7</v>
      </c>
      <c r="K2613" t="s">
        <v>8508</v>
      </c>
      <c r="L2613" t="s">
        <v>8509</v>
      </c>
      <c r="M2613" t="s">
        <v>8510</v>
      </c>
      <c r="N2613">
        <v>0.12</v>
      </c>
      <c r="O2613" t="s">
        <v>8518</v>
      </c>
      <c r="P2613" t="s">
        <v>8511</v>
      </c>
      <c r="Q2613">
        <v>5.5</v>
      </c>
      <c r="R2613" t="s">
        <v>8514</v>
      </c>
      <c r="S2613">
        <v>4.3</v>
      </c>
      <c r="T2613">
        <v>19</v>
      </c>
      <c r="U2613">
        <v>90</v>
      </c>
      <c r="V2613" t="s">
        <v>8512</v>
      </c>
      <c r="W2613">
        <v>0.7</v>
      </c>
      <c r="X2613" t="s">
        <v>8524</v>
      </c>
      <c r="Y2613" t="s">
        <v>8509</v>
      </c>
    </row>
    <row r="2614" spans="1:25">
      <c r="A2614" t="s">
        <v>6070</v>
      </c>
      <c r="B2614" t="s">
        <v>6071</v>
      </c>
      <c r="C2614" t="s">
        <v>6072</v>
      </c>
      <c r="D2614" t="s">
        <v>6073</v>
      </c>
      <c r="E2614" t="s">
        <v>13</v>
      </c>
      <c r="F2614" s="1">
        <v>2626</v>
      </c>
      <c r="G2614">
        <v>8</v>
      </c>
      <c r="H2614">
        <v>0</v>
      </c>
      <c r="I2614">
        <v>0</v>
      </c>
      <c r="J2614">
        <v>0.4</v>
      </c>
      <c r="K2614" t="s">
        <v>8508</v>
      </c>
      <c r="L2614" t="s">
        <v>8509</v>
      </c>
      <c r="M2614" t="s">
        <v>8510</v>
      </c>
      <c r="N2614">
        <v>0.06</v>
      </c>
      <c r="O2614">
        <v>0.08</v>
      </c>
      <c r="P2614" t="s">
        <v>8511</v>
      </c>
      <c r="Q2614">
        <v>8.4</v>
      </c>
      <c r="R2614">
        <v>0.017</v>
      </c>
      <c r="S2614">
        <v>7.4</v>
      </c>
      <c r="T2614">
        <v>22</v>
      </c>
      <c r="U2614">
        <v>77</v>
      </c>
      <c r="V2614" t="s">
        <v>8512</v>
      </c>
      <c r="W2614">
        <v>1.1</v>
      </c>
      <c r="X2614">
        <v>6.4</v>
      </c>
      <c r="Y2614">
        <v>1.4</v>
      </c>
    </row>
    <row r="2615" spans="1:25">
      <c r="A2615" t="s">
        <v>6070</v>
      </c>
      <c r="B2615" t="s">
        <v>6071</v>
      </c>
      <c r="C2615" t="s">
        <v>6074</v>
      </c>
      <c r="D2615" t="s">
        <v>6075</v>
      </c>
      <c r="F2615" t="s">
        <v>384</v>
      </c>
      <c r="G2615">
        <v>4</v>
      </c>
      <c r="H2615">
        <v>0</v>
      </c>
      <c r="I2615">
        <v>0</v>
      </c>
      <c r="J2615">
        <v>0.1</v>
      </c>
      <c r="K2615">
        <v>0.24</v>
      </c>
      <c r="L2615" t="s">
        <v>8509</v>
      </c>
      <c r="M2615" t="s">
        <v>8510</v>
      </c>
      <c r="N2615" t="s">
        <v>8512</v>
      </c>
      <c r="O2615">
        <v>0.82</v>
      </c>
      <c r="P2615" t="s">
        <v>8511</v>
      </c>
      <c r="Q2615">
        <v>17</v>
      </c>
      <c r="R2615">
        <v>0.007</v>
      </c>
      <c r="S2615">
        <v>18</v>
      </c>
      <c r="T2615">
        <v>130</v>
      </c>
      <c r="U2615">
        <v>239</v>
      </c>
      <c r="V2615" t="s">
        <v>8512</v>
      </c>
      <c r="W2615">
        <v>0.3</v>
      </c>
      <c r="X2615">
        <v>19</v>
      </c>
      <c r="Y2615">
        <v>5.5</v>
      </c>
    </row>
    <row r="2616" spans="1:25">
      <c r="A2616" t="s">
        <v>6070</v>
      </c>
      <c r="B2616" t="s">
        <v>6071</v>
      </c>
      <c r="C2616" t="s">
        <v>6076</v>
      </c>
      <c r="D2616" t="s">
        <v>6077</v>
      </c>
      <c r="E2616" t="s">
        <v>40</v>
      </c>
      <c r="F2616" s="1">
        <v>1933</v>
      </c>
      <c r="G2616">
        <v>82</v>
      </c>
      <c r="H2616">
        <v>0</v>
      </c>
      <c r="I2616">
        <v>0</v>
      </c>
      <c r="J2616">
        <v>2.2</v>
      </c>
      <c r="K2616" t="s">
        <v>8508</v>
      </c>
      <c r="L2616" t="s">
        <v>8509</v>
      </c>
      <c r="M2616" t="s">
        <v>8510</v>
      </c>
      <c r="N2616" t="s">
        <v>8512</v>
      </c>
      <c r="O2616" t="s">
        <v>8518</v>
      </c>
      <c r="P2616" t="s">
        <v>8511</v>
      </c>
      <c r="Q2616">
        <v>20</v>
      </c>
      <c r="R2616" t="s">
        <v>8519</v>
      </c>
      <c r="S2616">
        <v>27</v>
      </c>
      <c r="T2616">
        <v>86</v>
      </c>
      <c r="U2616">
        <v>225</v>
      </c>
      <c r="V2616" t="s">
        <v>8512</v>
      </c>
      <c r="W2616">
        <v>0.2</v>
      </c>
      <c r="X2616" t="s">
        <v>8524</v>
      </c>
      <c r="Y2616" t="s">
        <v>8509</v>
      </c>
    </row>
    <row r="2617" spans="1:25">
      <c r="A2617" t="s">
        <v>6070</v>
      </c>
      <c r="B2617" t="s">
        <v>6071</v>
      </c>
      <c r="C2617" t="s">
        <v>6078</v>
      </c>
      <c r="D2617" t="s">
        <v>6079</v>
      </c>
      <c r="E2617" t="s">
        <v>40</v>
      </c>
      <c r="F2617">
        <v>566</v>
      </c>
      <c r="G2617">
        <v>0</v>
      </c>
      <c r="H2617">
        <v>0</v>
      </c>
      <c r="I2617">
        <v>0</v>
      </c>
      <c r="J2617">
        <v>2.2</v>
      </c>
      <c r="K2617">
        <v>0.1</v>
      </c>
      <c r="L2617" t="s">
        <v>8509</v>
      </c>
      <c r="M2617" t="s">
        <v>8510</v>
      </c>
      <c r="N2617" t="s">
        <v>8512</v>
      </c>
      <c r="O2617" t="s">
        <v>8518</v>
      </c>
      <c r="P2617" t="s">
        <v>8511</v>
      </c>
      <c r="Q2617">
        <v>16</v>
      </c>
      <c r="R2617">
        <v>0.037</v>
      </c>
      <c r="S2617">
        <v>18</v>
      </c>
      <c r="T2617">
        <v>78</v>
      </c>
      <c r="U2617">
        <v>196</v>
      </c>
      <c r="V2617" t="s">
        <v>8512</v>
      </c>
      <c r="W2617">
        <v>0.2</v>
      </c>
      <c r="X2617">
        <v>3</v>
      </c>
      <c r="Y2617">
        <v>0.9</v>
      </c>
    </row>
    <row r="2618" spans="1:25">
      <c r="A2618" t="s">
        <v>6070</v>
      </c>
      <c r="B2618" t="s">
        <v>6071</v>
      </c>
      <c r="C2618" t="s">
        <v>6080</v>
      </c>
      <c r="D2618" t="s">
        <v>6081</v>
      </c>
      <c r="E2618" t="s">
        <v>666</v>
      </c>
      <c r="F2618">
        <v>706</v>
      </c>
      <c r="G2618">
        <v>0</v>
      </c>
      <c r="H2618">
        <v>0</v>
      </c>
      <c r="I2618">
        <v>0</v>
      </c>
      <c r="J2618">
        <v>0.1</v>
      </c>
      <c r="K2618">
        <v>1.2</v>
      </c>
      <c r="L2618">
        <v>0.9</v>
      </c>
      <c r="M2618" t="s">
        <v>8510</v>
      </c>
      <c r="N2618" t="s">
        <v>8512</v>
      </c>
      <c r="O2618">
        <v>1.9</v>
      </c>
      <c r="P2618" t="s">
        <v>8511</v>
      </c>
      <c r="Q2618">
        <v>48</v>
      </c>
      <c r="R2618">
        <v>0.53</v>
      </c>
      <c r="S2618">
        <v>45</v>
      </c>
      <c r="T2618">
        <v>110</v>
      </c>
      <c r="U2618">
        <v>306</v>
      </c>
      <c r="V2618" t="s">
        <v>8512</v>
      </c>
      <c r="W2618">
        <v>0.6</v>
      </c>
      <c r="X2618">
        <v>44</v>
      </c>
      <c r="Y2618">
        <v>12</v>
      </c>
    </row>
    <row r="2619" spans="1:25">
      <c r="A2619" t="s">
        <v>6070</v>
      </c>
      <c r="B2619" t="s">
        <v>6071</v>
      </c>
      <c r="C2619" t="s">
        <v>6082</v>
      </c>
      <c r="D2619" t="s">
        <v>6083</v>
      </c>
      <c r="E2619" t="s">
        <v>40</v>
      </c>
      <c r="F2619">
        <v>438</v>
      </c>
      <c r="G2619">
        <v>0</v>
      </c>
      <c r="H2619">
        <v>0</v>
      </c>
      <c r="I2619">
        <v>0</v>
      </c>
      <c r="J2619">
        <v>1.4</v>
      </c>
      <c r="K2619">
        <v>0.13</v>
      </c>
      <c r="L2619" t="s">
        <v>8509</v>
      </c>
      <c r="M2619" t="s">
        <v>8510</v>
      </c>
      <c r="N2619" t="s">
        <v>8512</v>
      </c>
      <c r="O2619">
        <v>0.06</v>
      </c>
      <c r="P2619" t="s">
        <v>8511</v>
      </c>
      <c r="Q2619">
        <v>21</v>
      </c>
      <c r="R2619" t="s">
        <v>8519</v>
      </c>
      <c r="S2619">
        <v>19</v>
      </c>
      <c r="T2619">
        <v>54</v>
      </c>
      <c r="U2619">
        <v>182</v>
      </c>
      <c r="V2619" t="s">
        <v>8512</v>
      </c>
      <c r="W2619">
        <v>0.1</v>
      </c>
      <c r="X2619">
        <v>0.7</v>
      </c>
      <c r="Y2619">
        <v>0.1</v>
      </c>
    </row>
    <row r="2620" spans="1:25">
      <c r="A2620" t="s">
        <v>6070</v>
      </c>
      <c r="B2620" t="s">
        <v>6071</v>
      </c>
      <c r="C2620" t="s">
        <v>6084</v>
      </c>
      <c r="D2620" t="s">
        <v>6085</v>
      </c>
      <c r="E2620" t="s">
        <v>40</v>
      </c>
      <c r="F2620">
        <v>317</v>
      </c>
      <c r="G2620">
        <v>0</v>
      </c>
      <c r="H2620">
        <v>0</v>
      </c>
      <c r="I2620">
        <v>0</v>
      </c>
      <c r="J2620">
        <v>0.1</v>
      </c>
      <c r="K2620">
        <v>0.11</v>
      </c>
      <c r="L2620" t="s">
        <v>8509</v>
      </c>
      <c r="M2620" t="s">
        <v>8510</v>
      </c>
      <c r="N2620" t="s">
        <v>8512</v>
      </c>
      <c r="O2620">
        <v>0.47</v>
      </c>
      <c r="P2620" t="s">
        <v>8511</v>
      </c>
      <c r="Q2620">
        <v>24</v>
      </c>
      <c r="R2620">
        <v>0.049</v>
      </c>
      <c r="S2620">
        <v>31</v>
      </c>
      <c r="T2620">
        <v>110</v>
      </c>
      <c r="U2620">
        <v>255</v>
      </c>
      <c r="V2620" t="s">
        <v>8512</v>
      </c>
      <c r="W2620">
        <v>0.2</v>
      </c>
      <c r="X2620">
        <v>5.7</v>
      </c>
      <c r="Y2620">
        <v>1.4</v>
      </c>
    </row>
    <row r="2621" spans="1:25">
      <c r="A2621" t="s">
        <v>6070</v>
      </c>
      <c r="B2621" t="s">
        <v>6071</v>
      </c>
      <c r="C2621" t="s">
        <v>6086</v>
      </c>
      <c r="D2621" t="s">
        <v>6087</v>
      </c>
      <c r="E2621" t="s">
        <v>40</v>
      </c>
      <c r="F2621">
        <v>231</v>
      </c>
      <c r="G2621">
        <v>0</v>
      </c>
      <c r="H2621">
        <v>0</v>
      </c>
      <c r="I2621">
        <v>0</v>
      </c>
      <c r="J2621">
        <v>0.1</v>
      </c>
      <c r="K2621">
        <v>0.36</v>
      </c>
      <c r="L2621" t="s">
        <v>8509</v>
      </c>
      <c r="M2621" t="s">
        <v>8510</v>
      </c>
      <c r="N2621" t="s">
        <v>8512</v>
      </c>
      <c r="O2621">
        <v>1.1</v>
      </c>
      <c r="P2621" t="s">
        <v>8511</v>
      </c>
      <c r="Q2621">
        <v>27</v>
      </c>
      <c r="R2621">
        <v>0.1</v>
      </c>
      <c r="S2621">
        <v>26</v>
      </c>
      <c r="T2621">
        <v>120</v>
      </c>
      <c r="U2621">
        <v>272</v>
      </c>
      <c r="V2621" t="s">
        <v>8512</v>
      </c>
      <c r="W2621">
        <v>0.2</v>
      </c>
      <c r="X2621">
        <v>18</v>
      </c>
      <c r="Y2621">
        <v>5.6</v>
      </c>
    </row>
    <row r="2622" spans="1:25">
      <c r="A2622" t="s">
        <v>6070</v>
      </c>
      <c r="B2622" t="s">
        <v>6071</v>
      </c>
      <c r="C2622" t="s">
        <v>6088</v>
      </c>
      <c r="D2622" t="s">
        <v>6089</v>
      </c>
      <c r="E2622" t="s">
        <v>40</v>
      </c>
      <c r="F2622">
        <v>64</v>
      </c>
      <c r="G2622">
        <v>0</v>
      </c>
      <c r="H2622">
        <v>0</v>
      </c>
      <c r="I2622">
        <v>0</v>
      </c>
      <c r="J2622">
        <v>1.6</v>
      </c>
      <c r="K2622">
        <v>0.13</v>
      </c>
      <c r="L2622" t="s">
        <v>8509</v>
      </c>
      <c r="M2622" t="s">
        <v>8510</v>
      </c>
      <c r="N2622" t="s">
        <v>8512</v>
      </c>
      <c r="O2622" t="s">
        <v>8518</v>
      </c>
      <c r="P2622" t="s">
        <v>8511</v>
      </c>
      <c r="Q2622">
        <v>10</v>
      </c>
      <c r="R2622" t="s">
        <v>8519</v>
      </c>
      <c r="S2622">
        <v>15</v>
      </c>
      <c r="T2622">
        <v>84</v>
      </c>
      <c r="U2622">
        <v>166</v>
      </c>
      <c r="V2622" t="s">
        <v>8512</v>
      </c>
      <c r="W2622">
        <v>0.1</v>
      </c>
      <c r="X2622" t="s">
        <v>8524</v>
      </c>
      <c r="Y2622" t="s">
        <v>8509</v>
      </c>
    </row>
    <row r="2623" spans="1:25">
      <c r="A2623" t="s">
        <v>6070</v>
      </c>
      <c r="B2623" t="s">
        <v>6071</v>
      </c>
      <c r="C2623" t="s">
        <v>6090</v>
      </c>
      <c r="D2623" t="s">
        <v>6091</v>
      </c>
      <c r="E2623" t="s">
        <v>40</v>
      </c>
      <c r="F2623">
        <v>528</v>
      </c>
      <c r="G2623">
        <v>0</v>
      </c>
      <c r="H2623">
        <v>0</v>
      </c>
      <c r="I2623">
        <v>0</v>
      </c>
      <c r="J2623">
        <v>0.3</v>
      </c>
      <c r="K2623">
        <v>0.19</v>
      </c>
      <c r="L2623" t="s">
        <v>8509</v>
      </c>
      <c r="M2623" t="s">
        <v>8510</v>
      </c>
      <c r="N2623" t="s">
        <v>8512</v>
      </c>
      <c r="O2623">
        <v>0.38</v>
      </c>
      <c r="P2623" t="s">
        <v>8511</v>
      </c>
      <c r="Q2623">
        <v>19</v>
      </c>
      <c r="R2623">
        <v>0.026</v>
      </c>
      <c r="S2623">
        <v>17</v>
      </c>
      <c r="T2623">
        <v>78</v>
      </c>
      <c r="U2623">
        <v>198</v>
      </c>
      <c r="V2623" t="s">
        <v>8512</v>
      </c>
      <c r="W2623">
        <v>0.2</v>
      </c>
      <c r="X2623">
        <v>4.9</v>
      </c>
      <c r="Y2623">
        <v>1.3</v>
      </c>
    </row>
    <row r="2624" spans="1:25">
      <c r="A2624" t="s">
        <v>6070</v>
      </c>
      <c r="B2624" t="s">
        <v>6071</v>
      </c>
      <c r="C2624" t="s">
        <v>6092</v>
      </c>
      <c r="D2624" t="s">
        <v>6093</v>
      </c>
      <c r="E2624" t="s">
        <v>13</v>
      </c>
      <c r="F2624">
        <v>340</v>
      </c>
      <c r="G2624">
        <v>720</v>
      </c>
      <c r="H2624">
        <v>0</v>
      </c>
      <c r="I2624">
        <v>0</v>
      </c>
      <c r="J2624">
        <v>0.1</v>
      </c>
      <c r="K2624">
        <v>0.24</v>
      </c>
      <c r="L2624" t="s">
        <v>8509</v>
      </c>
      <c r="M2624" t="s">
        <v>8510</v>
      </c>
      <c r="N2624">
        <v>0.12</v>
      </c>
      <c r="O2624">
        <v>0.32</v>
      </c>
      <c r="P2624" t="s">
        <v>8511</v>
      </c>
      <c r="Q2624">
        <v>11</v>
      </c>
      <c r="R2624">
        <v>0.047</v>
      </c>
      <c r="S2624">
        <v>11</v>
      </c>
      <c r="T2624">
        <v>98</v>
      </c>
      <c r="U2624">
        <v>181</v>
      </c>
      <c r="V2624" t="s">
        <v>8512</v>
      </c>
      <c r="W2624">
        <v>2.2</v>
      </c>
      <c r="X2624">
        <v>18</v>
      </c>
      <c r="Y2624">
        <v>5.2</v>
      </c>
    </row>
    <row r="2625" spans="1:25">
      <c r="A2625" t="s">
        <v>6070</v>
      </c>
      <c r="B2625" t="s">
        <v>6071</v>
      </c>
      <c r="C2625" t="s">
        <v>6094</v>
      </c>
      <c r="D2625" t="s">
        <v>6095</v>
      </c>
      <c r="E2625" t="s">
        <v>735</v>
      </c>
      <c r="F2625">
        <v>799</v>
      </c>
      <c r="G2625">
        <v>0</v>
      </c>
      <c r="H2625">
        <v>0</v>
      </c>
      <c r="I2625">
        <v>0</v>
      </c>
      <c r="J2625">
        <v>0.8</v>
      </c>
      <c r="K2625">
        <v>0.09</v>
      </c>
      <c r="L2625" t="s">
        <v>8509</v>
      </c>
      <c r="M2625" t="s">
        <v>8510</v>
      </c>
      <c r="N2625" t="s">
        <v>8512</v>
      </c>
      <c r="O2625">
        <v>0.36</v>
      </c>
      <c r="P2625" t="s">
        <v>8511</v>
      </c>
      <c r="Q2625">
        <v>21</v>
      </c>
      <c r="R2625">
        <v>0.077</v>
      </c>
      <c r="S2625">
        <v>22</v>
      </c>
      <c r="T2625">
        <v>81</v>
      </c>
      <c r="U2625">
        <v>226</v>
      </c>
      <c r="V2625" t="s">
        <v>8512</v>
      </c>
      <c r="W2625">
        <v>0.2</v>
      </c>
      <c r="X2625">
        <v>3.1</v>
      </c>
      <c r="Y2625">
        <v>0.7</v>
      </c>
    </row>
    <row r="2626" spans="1:25">
      <c r="A2626" t="s">
        <v>6070</v>
      </c>
      <c r="B2626" t="s">
        <v>6071</v>
      </c>
      <c r="C2626" t="s">
        <v>6096</v>
      </c>
      <c r="D2626" t="s">
        <v>6097</v>
      </c>
      <c r="E2626" t="s">
        <v>40</v>
      </c>
      <c r="F2626" s="1">
        <v>1373</v>
      </c>
      <c r="G2626">
        <v>0</v>
      </c>
      <c r="H2626">
        <v>0</v>
      </c>
      <c r="I2626">
        <v>0</v>
      </c>
      <c r="J2626">
        <v>0.1</v>
      </c>
      <c r="K2626">
        <v>0.11</v>
      </c>
      <c r="L2626" t="s">
        <v>8509</v>
      </c>
      <c r="M2626" t="s">
        <v>8510</v>
      </c>
      <c r="N2626" t="s">
        <v>8512</v>
      </c>
      <c r="O2626">
        <v>4.03</v>
      </c>
      <c r="P2626" t="s">
        <v>8511</v>
      </c>
      <c r="Q2626">
        <v>15</v>
      </c>
      <c r="R2626">
        <v>0.303</v>
      </c>
      <c r="S2626">
        <v>20</v>
      </c>
      <c r="T2626">
        <v>73</v>
      </c>
      <c r="U2626">
        <v>204</v>
      </c>
      <c r="V2626" t="s">
        <v>8512</v>
      </c>
      <c r="W2626">
        <v>1</v>
      </c>
      <c r="X2626">
        <v>84</v>
      </c>
      <c r="Y2626">
        <v>14</v>
      </c>
    </row>
    <row r="2627" spans="1:25">
      <c r="A2627" t="s">
        <v>6070</v>
      </c>
      <c r="B2627" t="s">
        <v>6071</v>
      </c>
      <c r="C2627" t="s">
        <v>6098</v>
      </c>
      <c r="D2627" t="s">
        <v>6099</v>
      </c>
      <c r="E2627" t="s">
        <v>40</v>
      </c>
      <c r="F2627">
        <v>23</v>
      </c>
      <c r="G2627">
        <v>0</v>
      </c>
      <c r="H2627">
        <v>0</v>
      </c>
      <c r="I2627">
        <v>0</v>
      </c>
      <c r="J2627">
        <v>0.1</v>
      </c>
      <c r="K2627">
        <v>0.15</v>
      </c>
      <c r="L2627" t="s">
        <v>8509</v>
      </c>
      <c r="M2627" t="s">
        <v>8510</v>
      </c>
      <c r="N2627" t="s">
        <v>8512</v>
      </c>
      <c r="O2627">
        <v>1.1</v>
      </c>
      <c r="P2627" t="s">
        <v>8511</v>
      </c>
      <c r="Q2627">
        <v>14</v>
      </c>
      <c r="R2627">
        <v>0.13</v>
      </c>
      <c r="S2627">
        <v>10</v>
      </c>
      <c r="T2627">
        <v>110</v>
      </c>
      <c r="U2627">
        <v>211</v>
      </c>
      <c r="V2627" t="s">
        <v>8512</v>
      </c>
      <c r="W2627">
        <v>0.3</v>
      </c>
      <c r="X2627">
        <v>30</v>
      </c>
      <c r="Y2627">
        <v>4.3</v>
      </c>
    </row>
    <row r="2628" spans="1:25">
      <c r="A2628" t="s">
        <v>6070</v>
      </c>
      <c r="B2628" t="s">
        <v>6071</v>
      </c>
      <c r="C2628" t="s">
        <v>6100</v>
      </c>
      <c r="D2628" t="s">
        <v>6101</v>
      </c>
      <c r="E2628" t="s">
        <v>13</v>
      </c>
      <c r="F2628" s="1">
        <v>2103</v>
      </c>
      <c r="G2628">
        <v>220</v>
      </c>
      <c r="H2628">
        <v>0</v>
      </c>
      <c r="I2628">
        <v>0</v>
      </c>
      <c r="J2628">
        <v>0.2</v>
      </c>
      <c r="K2628" t="s">
        <v>8508</v>
      </c>
      <c r="L2628" t="s">
        <v>8509</v>
      </c>
      <c r="M2628" t="s">
        <v>8510</v>
      </c>
      <c r="N2628">
        <v>0.47</v>
      </c>
      <c r="O2628">
        <v>0.55</v>
      </c>
      <c r="P2628" t="s">
        <v>8511</v>
      </c>
      <c r="Q2628">
        <v>12</v>
      </c>
      <c r="R2628">
        <v>0.049</v>
      </c>
      <c r="S2628">
        <v>9.5</v>
      </c>
      <c r="T2628">
        <v>27</v>
      </c>
      <c r="U2628">
        <v>110</v>
      </c>
      <c r="V2628" t="s">
        <v>8512</v>
      </c>
      <c r="W2628">
        <v>2.2</v>
      </c>
      <c r="X2628">
        <v>30</v>
      </c>
      <c r="Y2628">
        <v>7.5</v>
      </c>
    </row>
    <row r="2629" spans="1:25">
      <c r="A2629" t="s">
        <v>6070</v>
      </c>
      <c r="B2629" t="s">
        <v>6071</v>
      </c>
      <c r="C2629" t="s">
        <v>6102</v>
      </c>
      <c r="D2629" t="s">
        <v>6103</v>
      </c>
      <c r="E2629" t="s">
        <v>410</v>
      </c>
      <c r="F2629">
        <v>710</v>
      </c>
      <c r="G2629">
        <v>10</v>
      </c>
      <c r="H2629">
        <v>0</v>
      </c>
      <c r="I2629">
        <v>0</v>
      </c>
      <c r="J2629">
        <v>2.4</v>
      </c>
      <c r="K2629">
        <v>0.1</v>
      </c>
      <c r="L2629" t="s">
        <v>8509</v>
      </c>
      <c r="M2629" t="s">
        <v>8510</v>
      </c>
      <c r="N2629" t="s">
        <v>8512</v>
      </c>
      <c r="O2629">
        <v>0.03</v>
      </c>
      <c r="P2629" t="s">
        <v>8511</v>
      </c>
      <c r="Q2629">
        <v>15</v>
      </c>
      <c r="R2629">
        <v>0.22</v>
      </c>
      <c r="S2629">
        <v>15</v>
      </c>
      <c r="T2629">
        <v>77</v>
      </c>
      <c r="U2629">
        <v>195</v>
      </c>
      <c r="V2629" t="s">
        <v>8512</v>
      </c>
      <c r="W2629">
        <v>0.3</v>
      </c>
      <c r="X2629">
        <v>0.5</v>
      </c>
      <c r="Y2629" t="s">
        <v>8509</v>
      </c>
    </row>
    <row r="2630" spans="1:25">
      <c r="A2630" t="s">
        <v>6070</v>
      </c>
      <c r="B2630" t="s">
        <v>6071</v>
      </c>
      <c r="C2630" t="s">
        <v>6104</v>
      </c>
      <c r="D2630" t="s">
        <v>6105</v>
      </c>
      <c r="E2630" t="s">
        <v>6106</v>
      </c>
      <c r="F2630" s="1">
        <v>2477</v>
      </c>
      <c r="G2630">
        <v>40</v>
      </c>
      <c r="H2630">
        <v>0</v>
      </c>
      <c r="I2630">
        <v>0</v>
      </c>
      <c r="J2630">
        <v>0.3</v>
      </c>
      <c r="K2630">
        <v>0.1</v>
      </c>
      <c r="L2630" t="s">
        <v>8509</v>
      </c>
      <c r="M2630" t="s">
        <v>8510</v>
      </c>
      <c r="N2630">
        <v>0.03</v>
      </c>
      <c r="O2630">
        <v>0.19</v>
      </c>
      <c r="P2630" t="s">
        <v>8511</v>
      </c>
      <c r="Q2630">
        <v>9.1</v>
      </c>
      <c r="R2630">
        <v>0.1</v>
      </c>
      <c r="S2630">
        <v>8.2</v>
      </c>
      <c r="T2630">
        <v>24</v>
      </c>
      <c r="U2630">
        <v>90</v>
      </c>
      <c r="V2630" t="s">
        <v>8512</v>
      </c>
      <c r="W2630">
        <v>0.9</v>
      </c>
      <c r="X2630">
        <v>5</v>
      </c>
      <c r="Y2630">
        <v>0.9</v>
      </c>
    </row>
    <row r="2631" spans="1:25">
      <c r="A2631" t="s">
        <v>6070</v>
      </c>
      <c r="B2631" t="s">
        <v>6071</v>
      </c>
      <c r="C2631" t="s">
        <v>6107</v>
      </c>
      <c r="D2631" t="s">
        <v>6108</v>
      </c>
      <c r="E2631" t="s">
        <v>40</v>
      </c>
      <c r="F2631">
        <v>375</v>
      </c>
      <c r="G2631">
        <v>0</v>
      </c>
      <c r="H2631">
        <v>0</v>
      </c>
      <c r="I2631">
        <v>0</v>
      </c>
      <c r="J2631">
        <v>6.6</v>
      </c>
      <c r="K2631">
        <v>0.12</v>
      </c>
      <c r="L2631" t="s">
        <v>8509</v>
      </c>
      <c r="M2631" t="s">
        <v>8510</v>
      </c>
      <c r="N2631" t="s">
        <v>8512</v>
      </c>
      <c r="O2631">
        <v>0.17</v>
      </c>
      <c r="P2631" t="s">
        <v>8511</v>
      </c>
      <c r="Q2631">
        <v>22</v>
      </c>
      <c r="R2631">
        <v>0.009</v>
      </c>
      <c r="S2631">
        <v>18</v>
      </c>
      <c r="T2631">
        <v>71</v>
      </c>
      <c r="U2631">
        <v>243</v>
      </c>
      <c r="V2631" t="s">
        <v>8512</v>
      </c>
      <c r="W2631">
        <v>0.1</v>
      </c>
      <c r="X2631" t="s">
        <v>8524</v>
      </c>
      <c r="Y2631">
        <v>0.2</v>
      </c>
    </row>
    <row r="2632" spans="1:25">
      <c r="A2632" t="s">
        <v>6070</v>
      </c>
      <c r="B2632" t="s">
        <v>6071</v>
      </c>
      <c r="C2632" t="s">
        <v>6109</v>
      </c>
      <c r="D2632" t="s">
        <v>6110</v>
      </c>
      <c r="E2632" t="s">
        <v>40</v>
      </c>
      <c r="F2632">
        <v>335</v>
      </c>
      <c r="G2632">
        <v>11</v>
      </c>
      <c r="H2632">
        <v>0</v>
      </c>
      <c r="I2632">
        <v>0</v>
      </c>
      <c r="J2632">
        <v>1.8</v>
      </c>
      <c r="K2632">
        <v>0.1</v>
      </c>
      <c r="L2632" t="s">
        <v>8509</v>
      </c>
      <c r="M2632" t="s">
        <v>8510</v>
      </c>
      <c r="N2632">
        <v>0.02</v>
      </c>
      <c r="O2632">
        <v>0.75</v>
      </c>
      <c r="P2632" t="s">
        <v>8511</v>
      </c>
      <c r="Q2632">
        <v>20</v>
      </c>
      <c r="R2632">
        <v>0.11</v>
      </c>
      <c r="S2632">
        <v>16</v>
      </c>
      <c r="T2632">
        <v>83</v>
      </c>
      <c r="U2632">
        <v>244</v>
      </c>
      <c r="V2632" t="s">
        <v>8512</v>
      </c>
      <c r="W2632">
        <v>0.2</v>
      </c>
      <c r="X2632">
        <v>12</v>
      </c>
      <c r="Y2632">
        <v>3.8</v>
      </c>
    </row>
    <row r="2633" spans="1:25">
      <c r="A2633" t="s">
        <v>6070</v>
      </c>
      <c r="B2633" t="s">
        <v>6071</v>
      </c>
      <c r="C2633" t="s">
        <v>6111</v>
      </c>
      <c r="D2633" t="s">
        <v>6112</v>
      </c>
      <c r="E2633" t="s">
        <v>40</v>
      </c>
      <c r="F2633">
        <v>569</v>
      </c>
      <c r="G2633">
        <v>13</v>
      </c>
      <c r="H2633">
        <v>0</v>
      </c>
      <c r="I2633">
        <v>0</v>
      </c>
      <c r="J2633">
        <v>0.3</v>
      </c>
      <c r="K2633">
        <v>0.17</v>
      </c>
      <c r="L2633" t="s">
        <v>8509</v>
      </c>
      <c r="M2633" t="s">
        <v>8510</v>
      </c>
      <c r="N2633" t="s">
        <v>8512</v>
      </c>
      <c r="O2633">
        <v>2.1</v>
      </c>
      <c r="P2633" t="s">
        <v>8511</v>
      </c>
      <c r="Q2633">
        <v>17</v>
      </c>
      <c r="R2633">
        <v>0.53</v>
      </c>
      <c r="S2633">
        <v>12</v>
      </c>
      <c r="T2633">
        <v>43</v>
      </c>
      <c r="U2633">
        <v>169</v>
      </c>
      <c r="V2633" t="s">
        <v>8512</v>
      </c>
      <c r="W2633">
        <v>0.1</v>
      </c>
      <c r="X2633">
        <v>33</v>
      </c>
      <c r="Y2633">
        <v>7.8</v>
      </c>
    </row>
    <row r="2634" spans="1:25">
      <c r="A2634" t="s">
        <v>6070</v>
      </c>
      <c r="B2634" t="s">
        <v>6071</v>
      </c>
      <c r="C2634" t="s">
        <v>6113</v>
      </c>
      <c r="D2634" t="s">
        <v>6114</v>
      </c>
      <c r="E2634" t="s">
        <v>40</v>
      </c>
      <c r="F2634">
        <v>120</v>
      </c>
      <c r="G2634">
        <v>0</v>
      </c>
      <c r="H2634">
        <v>0</v>
      </c>
      <c r="I2634">
        <v>0</v>
      </c>
      <c r="J2634">
        <v>0.1</v>
      </c>
      <c r="K2634">
        <v>0.11</v>
      </c>
      <c r="L2634" t="s">
        <v>8509</v>
      </c>
      <c r="M2634" t="s">
        <v>8510</v>
      </c>
      <c r="N2634" t="s">
        <v>8512</v>
      </c>
      <c r="O2634" t="s">
        <v>8518</v>
      </c>
      <c r="P2634" t="s">
        <v>8511</v>
      </c>
      <c r="Q2634">
        <v>17</v>
      </c>
      <c r="R2634" t="s">
        <v>8519</v>
      </c>
      <c r="S2634">
        <v>13</v>
      </c>
      <c r="T2634">
        <v>49</v>
      </c>
      <c r="U2634">
        <v>156</v>
      </c>
      <c r="V2634" t="s">
        <v>8512</v>
      </c>
      <c r="W2634">
        <v>0.1</v>
      </c>
      <c r="X2634" t="s">
        <v>8524</v>
      </c>
      <c r="Y2634" t="s">
        <v>8509</v>
      </c>
    </row>
    <row r="2635" spans="1:25">
      <c r="A2635" t="s">
        <v>6070</v>
      </c>
      <c r="B2635" t="s">
        <v>6071</v>
      </c>
      <c r="C2635" t="s">
        <v>6115</v>
      </c>
      <c r="D2635" t="s">
        <v>6116</v>
      </c>
      <c r="E2635" t="s">
        <v>30</v>
      </c>
      <c r="F2635">
        <v>374</v>
      </c>
      <c r="G2635">
        <v>40</v>
      </c>
      <c r="H2635">
        <v>0</v>
      </c>
      <c r="I2635">
        <v>0</v>
      </c>
      <c r="J2635">
        <v>0.1</v>
      </c>
      <c r="K2635">
        <v>0.09</v>
      </c>
      <c r="L2635" t="s">
        <v>8509</v>
      </c>
      <c r="M2635" t="s">
        <v>8510</v>
      </c>
      <c r="N2635">
        <v>0.28</v>
      </c>
      <c r="O2635">
        <v>0.27</v>
      </c>
      <c r="P2635" t="s">
        <v>8511</v>
      </c>
      <c r="Q2635">
        <v>16</v>
      </c>
      <c r="R2635">
        <v>0.043</v>
      </c>
      <c r="S2635">
        <v>12</v>
      </c>
      <c r="T2635">
        <v>32</v>
      </c>
      <c r="U2635">
        <v>131</v>
      </c>
      <c r="V2635" t="s">
        <v>8512</v>
      </c>
      <c r="W2635">
        <v>1.6</v>
      </c>
      <c r="X2635">
        <v>19</v>
      </c>
      <c r="Y2635">
        <v>5.2</v>
      </c>
    </row>
    <row r="2636" spans="1:25">
      <c r="A2636" t="s">
        <v>6070</v>
      </c>
      <c r="B2636" t="s">
        <v>6071</v>
      </c>
      <c r="C2636" t="s">
        <v>6117</v>
      </c>
      <c r="D2636" t="s">
        <v>6118</v>
      </c>
      <c r="E2636" t="s">
        <v>40</v>
      </c>
      <c r="F2636" s="1">
        <v>2435</v>
      </c>
      <c r="G2636">
        <v>0</v>
      </c>
      <c r="H2636">
        <v>0</v>
      </c>
      <c r="I2636">
        <v>0</v>
      </c>
      <c r="J2636">
        <v>0.8</v>
      </c>
      <c r="K2636">
        <v>0.1</v>
      </c>
      <c r="L2636" t="s">
        <v>8509</v>
      </c>
      <c r="M2636" t="s">
        <v>8510</v>
      </c>
      <c r="N2636" t="s">
        <v>8512</v>
      </c>
      <c r="O2636" t="s">
        <v>8518</v>
      </c>
      <c r="P2636" t="s">
        <v>8511</v>
      </c>
      <c r="Q2636">
        <v>19</v>
      </c>
      <c r="R2636">
        <v>0.037</v>
      </c>
      <c r="S2636">
        <v>17</v>
      </c>
      <c r="T2636">
        <v>41</v>
      </c>
      <c r="U2636">
        <v>158</v>
      </c>
      <c r="V2636" t="s">
        <v>8512</v>
      </c>
      <c r="W2636">
        <v>0.1</v>
      </c>
      <c r="X2636" t="s">
        <v>8524</v>
      </c>
      <c r="Y2636" t="s">
        <v>8509</v>
      </c>
    </row>
    <row r="2637" spans="1:25">
      <c r="A2637" t="s">
        <v>6119</v>
      </c>
      <c r="B2637" t="s">
        <v>6120</v>
      </c>
      <c r="C2637" t="s">
        <v>6121</v>
      </c>
      <c r="D2637" t="s">
        <v>6122</v>
      </c>
      <c r="E2637" t="s">
        <v>20</v>
      </c>
      <c r="F2637">
        <v>353</v>
      </c>
      <c r="G2637">
        <v>14</v>
      </c>
      <c r="H2637">
        <v>0</v>
      </c>
      <c r="I2637">
        <v>0</v>
      </c>
      <c r="J2637">
        <v>1.17</v>
      </c>
      <c r="K2637">
        <v>0.08</v>
      </c>
      <c r="L2637" t="s">
        <v>8509</v>
      </c>
      <c r="M2637" t="s">
        <v>8510</v>
      </c>
      <c r="N2637" t="s">
        <v>8512</v>
      </c>
      <c r="O2637">
        <v>0.04</v>
      </c>
      <c r="P2637" t="s">
        <v>8538</v>
      </c>
      <c r="Q2637">
        <v>12</v>
      </c>
      <c r="R2637">
        <v>0.021</v>
      </c>
      <c r="S2637">
        <v>19</v>
      </c>
      <c r="T2637">
        <v>454</v>
      </c>
      <c r="U2637">
        <v>104</v>
      </c>
      <c r="V2637" t="s">
        <v>8512</v>
      </c>
      <c r="W2637">
        <v>0.5</v>
      </c>
      <c r="X2637" t="s">
        <v>8515</v>
      </c>
      <c r="Y2637" t="s">
        <v>8509</v>
      </c>
    </row>
    <row r="2638" spans="1:25">
      <c r="A2638" t="s">
        <v>6119</v>
      </c>
      <c r="B2638" t="s">
        <v>6120</v>
      </c>
      <c r="C2638" t="s">
        <v>6123</v>
      </c>
      <c r="D2638" t="s">
        <v>6124</v>
      </c>
      <c r="E2638" t="s">
        <v>20</v>
      </c>
      <c r="F2638" s="1">
        <v>1054</v>
      </c>
      <c r="G2638">
        <v>43</v>
      </c>
      <c r="H2638">
        <v>0</v>
      </c>
      <c r="I2638">
        <v>0</v>
      </c>
      <c r="J2638">
        <v>0.81</v>
      </c>
      <c r="K2638">
        <v>0.08</v>
      </c>
      <c r="L2638" t="s">
        <v>8509</v>
      </c>
      <c r="M2638" t="s">
        <v>8510</v>
      </c>
      <c r="N2638" t="s">
        <v>8512</v>
      </c>
      <c r="O2638">
        <v>0.05</v>
      </c>
      <c r="P2638" t="s">
        <v>8538</v>
      </c>
      <c r="Q2638">
        <v>10</v>
      </c>
      <c r="R2638">
        <v>0.013</v>
      </c>
      <c r="S2638">
        <v>12.8</v>
      </c>
      <c r="T2638">
        <v>45</v>
      </c>
      <c r="U2638">
        <v>111</v>
      </c>
      <c r="V2638" t="s">
        <v>8512</v>
      </c>
      <c r="W2638">
        <v>0.6</v>
      </c>
      <c r="X2638" t="s">
        <v>8515</v>
      </c>
      <c r="Y2638" t="s">
        <v>8509</v>
      </c>
    </row>
    <row r="2639" spans="1:25">
      <c r="A2639" t="s">
        <v>6119</v>
      </c>
      <c r="B2639" t="s">
        <v>6120</v>
      </c>
      <c r="C2639" t="s">
        <v>6125</v>
      </c>
      <c r="D2639" t="s">
        <v>6126</v>
      </c>
      <c r="E2639" t="s">
        <v>30</v>
      </c>
      <c r="F2639">
        <v>142</v>
      </c>
      <c r="G2639">
        <v>101</v>
      </c>
      <c r="H2639">
        <v>0</v>
      </c>
      <c r="I2639">
        <v>0</v>
      </c>
      <c r="J2639">
        <v>0.47</v>
      </c>
      <c r="K2639" t="s">
        <v>8508</v>
      </c>
      <c r="L2639" t="s">
        <v>8509</v>
      </c>
      <c r="M2639" t="s">
        <v>8510</v>
      </c>
      <c r="N2639" t="s">
        <v>8512</v>
      </c>
      <c r="O2639" t="s">
        <v>8518</v>
      </c>
      <c r="P2639" t="s">
        <v>8538</v>
      </c>
      <c r="Q2639">
        <v>3.7</v>
      </c>
      <c r="R2639" t="s">
        <v>8661</v>
      </c>
      <c r="S2639">
        <v>4.1</v>
      </c>
      <c r="T2639">
        <v>14</v>
      </c>
      <c r="U2639">
        <v>46</v>
      </c>
      <c r="V2639" t="s">
        <v>8512</v>
      </c>
      <c r="W2639">
        <v>0.6</v>
      </c>
      <c r="X2639">
        <v>2</v>
      </c>
      <c r="Y2639">
        <v>0.5</v>
      </c>
    </row>
    <row r="2640" spans="1:25">
      <c r="A2640" t="s">
        <v>6119</v>
      </c>
      <c r="B2640" t="s">
        <v>6120</v>
      </c>
      <c r="C2640" t="s">
        <v>6127</v>
      </c>
      <c r="D2640" t="s">
        <v>6128</v>
      </c>
      <c r="E2640" t="s">
        <v>20</v>
      </c>
      <c r="F2640" s="1">
        <v>1401</v>
      </c>
      <c r="G2640">
        <v>9</v>
      </c>
      <c r="H2640">
        <v>0</v>
      </c>
      <c r="I2640">
        <v>0</v>
      </c>
      <c r="J2640">
        <v>1.4</v>
      </c>
      <c r="K2640">
        <v>0.15</v>
      </c>
      <c r="L2640" t="s">
        <v>8509</v>
      </c>
      <c r="M2640" t="s">
        <v>8510</v>
      </c>
      <c r="N2640" t="s">
        <v>8512</v>
      </c>
      <c r="O2640">
        <v>0.03</v>
      </c>
      <c r="P2640" t="s">
        <v>8538</v>
      </c>
      <c r="Q2640">
        <v>12.3</v>
      </c>
      <c r="R2640">
        <v>0.037</v>
      </c>
      <c r="S2640">
        <v>13.2</v>
      </c>
      <c r="T2640">
        <v>74</v>
      </c>
      <c r="U2640">
        <v>130</v>
      </c>
      <c r="V2640" t="s">
        <v>8512</v>
      </c>
      <c r="W2640">
        <v>0.6</v>
      </c>
      <c r="X2640" t="s">
        <v>8515</v>
      </c>
      <c r="Y2640" t="s">
        <v>8509</v>
      </c>
    </row>
    <row r="2641" spans="1:25">
      <c r="A2641" t="s">
        <v>6119</v>
      </c>
      <c r="B2641" t="s">
        <v>6120</v>
      </c>
      <c r="C2641" t="s">
        <v>6129</v>
      </c>
      <c r="D2641" t="s">
        <v>6130</v>
      </c>
      <c r="E2641" t="s">
        <v>30</v>
      </c>
      <c r="F2641">
        <v>213</v>
      </c>
      <c r="G2641">
        <v>101</v>
      </c>
      <c r="H2641">
        <v>0</v>
      </c>
      <c r="I2641">
        <v>0</v>
      </c>
      <c r="J2641">
        <v>0.43</v>
      </c>
      <c r="K2641" t="s">
        <v>8508</v>
      </c>
      <c r="L2641" t="s">
        <v>8509</v>
      </c>
      <c r="M2641" t="s">
        <v>8510</v>
      </c>
      <c r="N2641">
        <v>0.06</v>
      </c>
      <c r="O2641">
        <v>0.06</v>
      </c>
      <c r="P2641" t="s">
        <v>8538</v>
      </c>
      <c r="Q2641">
        <v>5.3</v>
      </c>
      <c r="R2641" t="s">
        <v>8519</v>
      </c>
      <c r="S2641">
        <v>4.7</v>
      </c>
      <c r="T2641">
        <v>17</v>
      </c>
      <c r="U2641">
        <v>54</v>
      </c>
      <c r="V2641" t="s">
        <v>8512</v>
      </c>
      <c r="W2641">
        <v>1.3</v>
      </c>
      <c r="X2641">
        <v>4</v>
      </c>
      <c r="Y2641">
        <v>1.9</v>
      </c>
    </row>
    <row r="2642" spans="1:25">
      <c r="A2642" t="s">
        <v>6119</v>
      </c>
      <c r="B2642" t="s">
        <v>6120</v>
      </c>
      <c r="C2642" t="s">
        <v>6131</v>
      </c>
      <c r="D2642" t="s">
        <v>6132</v>
      </c>
      <c r="E2642" t="s">
        <v>30</v>
      </c>
      <c r="F2642">
        <v>14</v>
      </c>
      <c r="G2642">
        <v>101</v>
      </c>
      <c r="H2642">
        <v>0</v>
      </c>
      <c r="I2642">
        <v>0</v>
      </c>
      <c r="J2642">
        <v>0.3</v>
      </c>
      <c r="K2642" t="s">
        <v>8508</v>
      </c>
      <c r="L2642" t="s">
        <v>8509</v>
      </c>
      <c r="M2642" t="s">
        <v>8510</v>
      </c>
      <c r="N2642">
        <v>0.06</v>
      </c>
      <c r="O2642">
        <v>0.07</v>
      </c>
      <c r="P2642" t="s">
        <v>8511</v>
      </c>
      <c r="Q2642">
        <v>5.6</v>
      </c>
      <c r="R2642" t="s">
        <v>8519</v>
      </c>
      <c r="S2642">
        <v>4.6</v>
      </c>
      <c r="T2642">
        <v>154</v>
      </c>
      <c r="U2642">
        <v>59</v>
      </c>
      <c r="V2642" t="s">
        <v>8512</v>
      </c>
      <c r="W2642">
        <v>1.6</v>
      </c>
      <c r="X2642">
        <v>7</v>
      </c>
      <c r="Y2642">
        <v>0.9</v>
      </c>
    </row>
    <row r="2643" spans="1:25">
      <c r="A2643" t="s">
        <v>6119</v>
      </c>
      <c r="B2643" t="s">
        <v>6120</v>
      </c>
      <c r="C2643" t="s">
        <v>6133</v>
      </c>
      <c r="D2643" t="s">
        <v>6134</v>
      </c>
      <c r="E2643" t="s">
        <v>30</v>
      </c>
      <c r="F2643">
        <v>39</v>
      </c>
      <c r="G2643">
        <v>101</v>
      </c>
      <c r="H2643">
        <v>0</v>
      </c>
      <c r="I2643">
        <v>0</v>
      </c>
      <c r="J2643">
        <v>0.71</v>
      </c>
      <c r="K2643" t="s">
        <v>8508</v>
      </c>
      <c r="L2643" t="s">
        <v>8509</v>
      </c>
      <c r="M2643" t="s">
        <v>8510</v>
      </c>
      <c r="N2643" t="s">
        <v>8512</v>
      </c>
      <c r="O2643" t="s">
        <v>8518</v>
      </c>
      <c r="P2643" t="s">
        <v>8538</v>
      </c>
      <c r="Q2643">
        <v>4.1</v>
      </c>
      <c r="R2643">
        <v>0.005</v>
      </c>
      <c r="S2643">
        <v>4.4</v>
      </c>
      <c r="T2643">
        <v>15</v>
      </c>
      <c r="U2643">
        <v>47</v>
      </c>
      <c r="V2643" t="s">
        <v>8512</v>
      </c>
      <c r="W2643">
        <v>0.9</v>
      </c>
      <c r="X2643">
        <v>2</v>
      </c>
      <c r="Y2643">
        <v>0.2</v>
      </c>
    </row>
    <row r="2644" spans="1:25">
      <c r="A2644" t="s">
        <v>6135</v>
      </c>
      <c r="B2644" t="s">
        <v>6136</v>
      </c>
      <c r="C2644" t="s">
        <v>6137</v>
      </c>
      <c r="D2644" t="s">
        <v>40</v>
      </c>
      <c r="E2644" t="s">
        <v>40</v>
      </c>
      <c r="F2644" s="1">
        <v>6171</v>
      </c>
      <c r="G2644">
        <v>0</v>
      </c>
      <c r="H2644">
        <v>0</v>
      </c>
      <c r="I2644">
        <v>0</v>
      </c>
      <c r="J2644">
        <v>0.03</v>
      </c>
      <c r="K2644">
        <v>0.15</v>
      </c>
      <c r="L2644" t="s">
        <v>8509</v>
      </c>
      <c r="M2644" t="s">
        <v>8510</v>
      </c>
      <c r="N2644">
        <v>0.03</v>
      </c>
      <c r="O2644">
        <v>1.49</v>
      </c>
      <c r="P2644" t="s">
        <v>8511</v>
      </c>
      <c r="Q2644">
        <v>17.1</v>
      </c>
      <c r="R2644">
        <v>0.74</v>
      </c>
      <c r="S2644">
        <v>6.5</v>
      </c>
      <c r="T2644">
        <v>62</v>
      </c>
      <c r="U2644">
        <v>180</v>
      </c>
      <c r="V2644" t="s">
        <v>8512</v>
      </c>
      <c r="W2644">
        <v>0.6</v>
      </c>
      <c r="X2644">
        <v>16.2</v>
      </c>
      <c r="Y2644">
        <v>3.1</v>
      </c>
    </row>
    <row r="2645" spans="1:25">
      <c r="A2645" t="s">
        <v>6135</v>
      </c>
      <c r="B2645" t="s">
        <v>6136</v>
      </c>
      <c r="C2645" t="s">
        <v>3282</v>
      </c>
      <c r="D2645" t="s">
        <v>40</v>
      </c>
      <c r="E2645" t="s">
        <v>735</v>
      </c>
      <c r="F2645" s="1">
        <v>9996</v>
      </c>
      <c r="G2645">
        <v>0</v>
      </c>
      <c r="H2645">
        <v>0</v>
      </c>
      <c r="I2645">
        <v>0</v>
      </c>
      <c r="J2645">
        <v>0.02</v>
      </c>
      <c r="K2645">
        <v>0.12</v>
      </c>
      <c r="L2645" t="s">
        <v>8509</v>
      </c>
      <c r="M2645" t="s">
        <v>8510</v>
      </c>
      <c r="N2645">
        <v>0.02</v>
      </c>
      <c r="O2645">
        <v>0.79</v>
      </c>
      <c r="P2645" t="s">
        <v>8511</v>
      </c>
      <c r="Q2645">
        <v>40.7</v>
      </c>
      <c r="R2645">
        <v>0.6</v>
      </c>
      <c r="S2645">
        <v>33.2</v>
      </c>
      <c r="T2645">
        <v>65</v>
      </c>
      <c r="U2645">
        <v>257</v>
      </c>
      <c r="V2645" t="s">
        <v>8512</v>
      </c>
      <c r="W2645">
        <v>1.4</v>
      </c>
      <c r="X2645">
        <v>18.2</v>
      </c>
      <c r="Y2645">
        <v>2.8</v>
      </c>
    </row>
    <row r="2646" spans="1:25">
      <c r="A2646" t="s">
        <v>6138</v>
      </c>
      <c r="B2646" t="s">
        <v>6139</v>
      </c>
      <c r="C2646" t="s">
        <v>6140</v>
      </c>
      <c r="D2646" t="s">
        <v>155</v>
      </c>
      <c r="E2646" t="s">
        <v>40</v>
      </c>
      <c r="F2646" s="1">
        <v>4793</v>
      </c>
      <c r="G2646">
        <v>80</v>
      </c>
      <c r="H2646">
        <v>0</v>
      </c>
      <c r="I2646">
        <v>0</v>
      </c>
      <c r="J2646">
        <v>0.02</v>
      </c>
      <c r="K2646">
        <v>0.17</v>
      </c>
      <c r="L2646" t="s">
        <v>8509</v>
      </c>
      <c r="M2646" t="s">
        <v>8510</v>
      </c>
      <c r="N2646" t="s">
        <v>8511</v>
      </c>
      <c r="O2646">
        <v>1.65</v>
      </c>
      <c r="P2646" t="s">
        <v>8511</v>
      </c>
      <c r="Q2646">
        <v>23</v>
      </c>
      <c r="R2646">
        <v>0.4</v>
      </c>
      <c r="S2646">
        <v>4.3</v>
      </c>
      <c r="T2646">
        <v>66</v>
      </c>
      <c r="U2646">
        <v>182</v>
      </c>
      <c r="V2646" t="s">
        <v>8512</v>
      </c>
      <c r="W2646">
        <v>0.9</v>
      </c>
      <c r="X2646">
        <v>16</v>
      </c>
      <c r="Y2646">
        <v>4</v>
      </c>
    </row>
    <row r="2647" spans="1:25">
      <c r="A2647" t="s">
        <v>6141</v>
      </c>
      <c r="B2647" t="s">
        <v>6142</v>
      </c>
      <c r="C2647" t="s">
        <v>6143</v>
      </c>
      <c r="D2647" t="s">
        <v>6144</v>
      </c>
      <c r="E2647" t="s">
        <v>476</v>
      </c>
      <c r="F2647">
        <v>815</v>
      </c>
      <c r="G2647">
        <v>8</v>
      </c>
      <c r="H2647">
        <v>0</v>
      </c>
      <c r="I2647">
        <v>0</v>
      </c>
      <c r="J2647">
        <v>0.68</v>
      </c>
      <c r="K2647">
        <v>0.16</v>
      </c>
      <c r="L2647">
        <v>1</v>
      </c>
      <c r="M2647" t="s">
        <v>8510</v>
      </c>
      <c r="N2647" t="s">
        <v>8511</v>
      </c>
      <c r="O2647">
        <v>1.1</v>
      </c>
      <c r="P2647" t="s">
        <v>8511</v>
      </c>
      <c r="Q2647">
        <v>45</v>
      </c>
      <c r="R2647">
        <v>0.18</v>
      </c>
      <c r="S2647">
        <v>60.9</v>
      </c>
      <c r="T2647">
        <v>146</v>
      </c>
      <c r="U2647">
        <v>314</v>
      </c>
      <c r="V2647" t="s">
        <v>8512</v>
      </c>
      <c r="W2647">
        <v>0.6</v>
      </c>
      <c r="X2647">
        <v>12.6</v>
      </c>
      <c r="Y2647">
        <v>2.7</v>
      </c>
    </row>
    <row r="2648" spans="1:25">
      <c r="A2648" t="s">
        <v>6141</v>
      </c>
      <c r="B2648" t="s">
        <v>6142</v>
      </c>
      <c r="C2648" t="s">
        <v>6145</v>
      </c>
      <c r="D2648" t="s">
        <v>6146</v>
      </c>
      <c r="E2648" t="s">
        <v>476</v>
      </c>
      <c r="F2648" s="1">
        <v>3292</v>
      </c>
      <c r="G2648">
        <v>0</v>
      </c>
      <c r="H2648">
        <v>0</v>
      </c>
      <c r="I2648">
        <v>0</v>
      </c>
      <c r="J2648">
        <v>0.02</v>
      </c>
      <c r="K2648" t="s">
        <v>8662</v>
      </c>
      <c r="L2648">
        <v>0.4</v>
      </c>
      <c r="M2648" t="s">
        <v>8510</v>
      </c>
      <c r="N2648" t="s">
        <v>8511</v>
      </c>
      <c r="O2648">
        <v>1.3</v>
      </c>
      <c r="P2648" t="s">
        <v>8511</v>
      </c>
      <c r="Q2648">
        <v>23.1</v>
      </c>
      <c r="R2648">
        <v>0.48</v>
      </c>
      <c r="S2648">
        <v>19.6</v>
      </c>
      <c r="T2648">
        <v>113</v>
      </c>
      <c r="U2648">
        <v>237</v>
      </c>
      <c r="V2648" t="s">
        <v>8512</v>
      </c>
      <c r="W2648">
        <v>1.3</v>
      </c>
      <c r="X2648">
        <v>7.5</v>
      </c>
      <c r="Y2648">
        <v>1.4</v>
      </c>
    </row>
    <row r="2649" spans="1:25">
      <c r="A2649" t="s">
        <v>6147</v>
      </c>
      <c r="B2649" t="s">
        <v>6148</v>
      </c>
      <c r="C2649" t="s">
        <v>6149</v>
      </c>
      <c r="D2649" t="s">
        <v>6150</v>
      </c>
      <c r="E2649" t="s">
        <v>40</v>
      </c>
      <c r="F2649" s="1">
        <v>6717</v>
      </c>
      <c r="G2649">
        <v>0</v>
      </c>
      <c r="H2649">
        <v>0</v>
      </c>
      <c r="I2649">
        <v>0</v>
      </c>
      <c r="J2649">
        <v>1.36</v>
      </c>
      <c r="K2649">
        <v>0.13</v>
      </c>
      <c r="L2649">
        <v>0.1</v>
      </c>
      <c r="M2649" t="s">
        <v>8510</v>
      </c>
      <c r="N2649" t="s">
        <v>8512</v>
      </c>
      <c r="O2649">
        <v>0.38</v>
      </c>
      <c r="P2649" t="s">
        <v>8511</v>
      </c>
      <c r="Q2649">
        <v>22</v>
      </c>
      <c r="R2649">
        <v>0.34</v>
      </c>
      <c r="S2649">
        <v>13.2</v>
      </c>
      <c r="T2649">
        <v>69</v>
      </c>
      <c r="U2649">
        <v>182</v>
      </c>
      <c r="V2649" t="s">
        <v>8512</v>
      </c>
      <c r="W2649">
        <v>0.3</v>
      </c>
      <c r="X2649" t="s">
        <v>8515</v>
      </c>
      <c r="Y2649">
        <v>0.5</v>
      </c>
    </row>
    <row r="2650" spans="1:25">
      <c r="A2650" t="s">
        <v>6147</v>
      </c>
      <c r="B2650" t="s">
        <v>6148</v>
      </c>
      <c r="C2650" t="s">
        <v>6151</v>
      </c>
      <c r="D2650" t="s">
        <v>6152</v>
      </c>
      <c r="E2650" t="s">
        <v>40</v>
      </c>
      <c r="F2650" s="1">
        <v>1049</v>
      </c>
      <c r="G2650">
        <v>9</v>
      </c>
      <c r="H2650">
        <v>0</v>
      </c>
      <c r="I2650">
        <v>0</v>
      </c>
      <c r="J2650">
        <v>1.41</v>
      </c>
      <c r="K2650" t="s">
        <v>8508</v>
      </c>
      <c r="L2650" t="s">
        <v>8513</v>
      </c>
      <c r="M2650" t="s">
        <v>8510</v>
      </c>
      <c r="N2650" t="s">
        <v>8512</v>
      </c>
      <c r="O2650">
        <v>0.1</v>
      </c>
      <c r="P2650" t="s">
        <v>8511</v>
      </c>
      <c r="Q2650">
        <v>12</v>
      </c>
      <c r="R2650">
        <v>0.053</v>
      </c>
      <c r="S2650">
        <v>10.9</v>
      </c>
      <c r="T2650">
        <v>45</v>
      </c>
      <c r="U2650">
        <v>131</v>
      </c>
      <c r="V2650" t="s">
        <v>8512</v>
      </c>
      <c r="W2650">
        <v>0.3</v>
      </c>
      <c r="X2650" t="s">
        <v>8515</v>
      </c>
      <c r="Y2650">
        <v>0.3</v>
      </c>
    </row>
    <row r="2651" spans="1:25">
      <c r="A2651" t="s">
        <v>6147</v>
      </c>
      <c r="B2651" t="s">
        <v>6148</v>
      </c>
      <c r="C2651" t="s">
        <v>6153</v>
      </c>
      <c r="D2651" t="s">
        <v>6154</v>
      </c>
      <c r="E2651" t="s">
        <v>40</v>
      </c>
      <c r="F2651" s="1">
        <v>5557</v>
      </c>
      <c r="G2651">
        <v>2</v>
      </c>
      <c r="H2651">
        <v>0</v>
      </c>
      <c r="I2651">
        <v>0</v>
      </c>
      <c r="J2651">
        <v>0.62</v>
      </c>
      <c r="K2651">
        <v>0.1</v>
      </c>
      <c r="L2651">
        <v>0</v>
      </c>
      <c r="M2651" t="s">
        <v>8510</v>
      </c>
      <c r="N2651" t="s">
        <v>8512</v>
      </c>
      <c r="O2651">
        <v>1.6</v>
      </c>
      <c r="P2651" t="s">
        <v>8511</v>
      </c>
      <c r="Q2651">
        <v>16</v>
      </c>
      <c r="R2651">
        <v>0.21</v>
      </c>
      <c r="S2651">
        <v>7.4</v>
      </c>
      <c r="T2651">
        <v>45</v>
      </c>
      <c r="U2651">
        <v>144</v>
      </c>
      <c r="V2651" t="s">
        <v>8512</v>
      </c>
      <c r="W2651">
        <v>0.4</v>
      </c>
      <c r="X2651">
        <v>2</v>
      </c>
      <c r="Y2651">
        <v>2.8</v>
      </c>
    </row>
    <row r="2652" spans="1:25">
      <c r="A2652" t="s">
        <v>6155</v>
      </c>
      <c r="B2652" t="s">
        <v>6156</v>
      </c>
      <c r="C2652" t="s">
        <v>6157</v>
      </c>
      <c r="D2652" t="s">
        <v>155</v>
      </c>
      <c r="E2652" t="s">
        <v>735</v>
      </c>
      <c r="F2652" s="1">
        <v>5937</v>
      </c>
      <c r="G2652">
        <v>7</v>
      </c>
      <c r="H2652">
        <v>0</v>
      </c>
      <c r="I2652">
        <v>0</v>
      </c>
      <c r="J2652">
        <v>0.02</v>
      </c>
      <c r="K2652" t="s">
        <v>8516</v>
      </c>
      <c r="L2652" t="s">
        <v>8529</v>
      </c>
      <c r="M2652" t="s">
        <v>8510</v>
      </c>
      <c r="N2652" t="s">
        <v>8511</v>
      </c>
      <c r="O2652">
        <v>0.7</v>
      </c>
      <c r="P2652" t="s">
        <v>8511</v>
      </c>
      <c r="Q2652">
        <v>50.4</v>
      </c>
      <c r="R2652">
        <v>0.24</v>
      </c>
      <c r="S2652">
        <v>26.7</v>
      </c>
      <c r="T2652">
        <v>92</v>
      </c>
      <c r="U2652">
        <v>271</v>
      </c>
      <c r="V2652" t="s">
        <v>8512</v>
      </c>
      <c r="W2652">
        <v>1.4</v>
      </c>
      <c r="X2652">
        <v>11.2</v>
      </c>
      <c r="Y2652">
        <v>1.4</v>
      </c>
    </row>
    <row r="2653" spans="1:25">
      <c r="A2653" t="s">
        <v>6155</v>
      </c>
      <c r="B2653" t="s">
        <v>6156</v>
      </c>
      <c r="C2653" t="s">
        <v>6158</v>
      </c>
      <c r="D2653" t="s">
        <v>6159</v>
      </c>
      <c r="E2653" t="s">
        <v>64</v>
      </c>
      <c r="G2653">
        <v>0</v>
      </c>
      <c r="H2653">
        <v>0</v>
      </c>
      <c r="I2653">
        <v>0</v>
      </c>
      <c r="J2653">
        <v>0.64</v>
      </c>
      <c r="K2653">
        <v>0.07</v>
      </c>
      <c r="L2653">
        <v>0</v>
      </c>
      <c r="M2653">
        <v>0.0002</v>
      </c>
      <c r="N2653">
        <v>0.02</v>
      </c>
      <c r="O2653">
        <v>0.01</v>
      </c>
      <c r="P2653">
        <v>0.01</v>
      </c>
      <c r="Q2653">
        <v>7.1</v>
      </c>
      <c r="R2653">
        <v>0.001</v>
      </c>
      <c r="S2653">
        <v>11.6</v>
      </c>
      <c r="T2653">
        <v>39</v>
      </c>
      <c r="U2653">
        <v>98</v>
      </c>
      <c r="V2653">
        <v>0.02</v>
      </c>
      <c r="W2653">
        <v>0.8</v>
      </c>
      <c r="X2653">
        <v>1</v>
      </c>
      <c r="Y2653">
        <v>0.1</v>
      </c>
    </row>
    <row r="2654" spans="1:25">
      <c r="A2654" t="s">
        <v>6160</v>
      </c>
      <c r="B2654" t="s">
        <v>6161</v>
      </c>
      <c r="C2654" t="s">
        <v>1400</v>
      </c>
      <c r="D2654" t="s">
        <v>39</v>
      </c>
      <c r="E2654" t="s">
        <v>40</v>
      </c>
      <c r="F2654" s="1">
        <v>1314</v>
      </c>
      <c r="G2654">
        <v>0</v>
      </c>
      <c r="H2654">
        <v>0</v>
      </c>
      <c r="I2654">
        <v>0</v>
      </c>
      <c r="J2654">
        <v>0.05</v>
      </c>
      <c r="K2654">
        <v>0.06</v>
      </c>
      <c r="L2654">
        <v>0.2</v>
      </c>
      <c r="M2654" t="s">
        <v>8510</v>
      </c>
      <c r="N2654" t="s">
        <v>8512</v>
      </c>
      <c r="O2654">
        <v>1.5</v>
      </c>
      <c r="P2654" t="s">
        <v>8511</v>
      </c>
      <c r="Q2654">
        <v>49</v>
      </c>
      <c r="R2654">
        <v>0.45</v>
      </c>
      <c r="S2654">
        <v>57</v>
      </c>
      <c r="T2654">
        <v>84</v>
      </c>
      <c r="U2654">
        <v>270</v>
      </c>
      <c r="V2654" t="s">
        <v>8512</v>
      </c>
      <c r="W2654">
        <v>1.5</v>
      </c>
      <c r="X2654">
        <v>22</v>
      </c>
      <c r="Y2654">
        <v>6.2</v>
      </c>
    </row>
    <row r="2655" spans="1:25">
      <c r="A2655" t="s">
        <v>6160</v>
      </c>
      <c r="B2655" t="s">
        <v>6161</v>
      </c>
      <c r="C2655" t="s">
        <v>6162</v>
      </c>
      <c r="D2655" t="s">
        <v>39</v>
      </c>
      <c r="E2655" t="s">
        <v>40</v>
      </c>
      <c r="F2655" s="1">
        <v>1521</v>
      </c>
      <c r="G2655">
        <v>13</v>
      </c>
      <c r="H2655">
        <v>0</v>
      </c>
      <c r="I2655">
        <v>0</v>
      </c>
      <c r="J2655">
        <v>0.05</v>
      </c>
      <c r="K2655">
        <v>0.21</v>
      </c>
      <c r="L2655">
        <v>0.2</v>
      </c>
      <c r="M2655" t="s">
        <v>8510</v>
      </c>
      <c r="N2655" t="s">
        <v>8512</v>
      </c>
      <c r="O2655">
        <v>1.1</v>
      </c>
      <c r="P2655" t="s">
        <v>8511</v>
      </c>
      <c r="Q2655">
        <v>62</v>
      </c>
      <c r="R2655">
        <v>0.3</v>
      </c>
      <c r="S2655">
        <v>65</v>
      </c>
      <c r="T2655">
        <v>57</v>
      </c>
      <c r="U2655">
        <v>297</v>
      </c>
      <c r="V2655" t="s">
        <v>8512</v>
      </c>
      <c r="W2655">
        <v>0.3</v>
      </c>
      <c r="X2655">
        <v>10.6</v>
      </c>
      <c r="Y2655">
        <v>2.4</v>
      </c>
    </row>
    <row r="2656" spans="1:25">
      <c r="A2656" t="s">
        <v>6163</v>
      </c>
      <c r="B2656" t="s">
        <v>6164</v>
      </c>
      <c r="C2656" t="s">
        <v>1400</v>
      </c>
      <c r="D2656" t="s">
        <v>155</v>
      </c>
      <c r="E2656" t="s">
        <v>40</v>
      </c>
      <c r="F2656" s="1">
        <v>2898</v>
      </c>
      <c r="G2656">
        <v>2</v>
      </c>
      <c r="H2656">
        <v>0</v>
      </c>
      <c r="I2656">
        <v>0</v>
      </c>
      <c r="J2656">
        <v>0.49</v>
      </c>
      <c r="K2656">
        <v>0.11</v>
      </c>
      <c r="L2656">
        <v>0.1</v>
      </c>
      <c r="M2656">
        <v>0</v>
      </c>
      <c r="N2656">
        <v>0</v>
      </c>
      <c r="O2656">
        <v>1.07</v>
      </c>
      <c r="P2656">
        <v>0</v>
      </c>
      <c r="Q2656">
        <v>27</v>
      </c>
      <c r="R2656">
        <v>0.3</v>
      </c>
      <c r="S2656">
        <v>26</v>
      </c>
      <c r="T2656">
        <v>92</v>
      </c>
      <c r="U2656">
        <v>215</v>
      </c>
      <c r="V2656">
        <v>0</v>
      </c>
      <c r="W2656">
        <v>0.8</v>
      </c>
      <c r="X2656">
        <v>11.5</v>
      </c>
      <c r="Y2656">
        <v>5.5</v>
      </c>
    </row>
    <row r="2657" spans="1:25">
      <c r="A2657" t="s">
        <v>6165</v>
      </c>
      <c r="B2657" t="s">
        <v>6166</v>
      </c>
      <c r="C2657" t="s">
        <v>6167</v>
      </c>
      <c r="D2657" t="s">
        <v>6168</v>
      </c>
      <c r="E2657" t="s">
        <v>735</v>
      </c>
      <c r="F2657" s="1">
        <v>1554</v>
      </c>
      <c r="G2657">
        <v>4</v>
      </c>
      <c r="H2657">
        <v>0</v>
      </c>
      <c r="I2657">
        <v>0</v>
      </c>
      <c r="J2657">
        <v>0.02</v>
      </c>
      <c r="K2657" t="s">
        <v>8516</v>
      </c>
      <c r="L2657" t="s">
        <v>8509</v>
      </c>
      <c r="M2657" t="s">
        <v>8510</v>
      </c>
      <c r="N2657" t="s">
        <v>8511</v>
      </c>
      <c r="O2657">
        <v>0.26</v>
      </c>
      <c r="P2657" t="s">
        <v>8511</v>
      </c>
      <c r="Q2657">
        <v>39.7</v>
      </c>
      <c r="R2657">
        <v>0.17</v>
      </c>
      <c r="S2657">
        <v>8.9</v>
      </c>
      <c r="T2657">
        <v>71</v>
      </c>
      <c r="U2657">
        <v>220</v>
      </c>
      <c r="V2657" t="s">
        <v>8512</v>
      </c>
      <c r="W2657">
        <v>1.8</v>
      </c>
      <c r="X2657">
        <v>9.1</v>
      </c>
      <c r="Y2657">
        <v>0.2</v>
      </c>
    </row>
    <row r="2658" spans="1:25">
      <c r="A2658" t="s">
        <v>6169</v>
      </c>
      <c r="B2658" t="s">
        <v>6170</v>
      </c>
      <c r="C2658" t="s">
        <v>6171</v>
      </c>
      <c r="D2658" t="s">
        <v>39</v>
      </c>
      <c r="E2658" t="s">
        <v>40</v>
      </c>
      <c r="F2658">
        <v>243</v>
      </c>
      <c r="G2658">
        <v>20</v>
      </c>
      <c r="H2658">
        <v>0</v>
      </c>
      <c r="I2658">
        <v>0</v>
      </c>
      <c r="J2658">
        <v>0.06</v>
      </c>
      <c r="K2658">
        <v>0.22</v>
      </c>
      <c r="L2658">
        <v>0.1</v>
      </c>
      <c r="M2658" t="s">
        <v>8510</v>
      </c>
      <c r="N2658" t="s">
        <v>8512</v>
      </c>
      <c r="O2658">
        <v>0.19</v>
      </c>
      <c r="P2658" t="s">
        <v>8520</v>
      </c>
      <c r="Q2658">
        <v>24</v>
      </c>
      <c r="R2658">
        <v>0.26</v>
      </c>
      <c r="S2658">
        <v>7.2</v>
      </c>
      <c r="T2658">
        <v>97</v>
      </c>
      <c r="U2658">
        <v>223</v>
      </c>
      <c r="V2658" t="s">
        <v>8512</v>
      </c>
      <c r="W2658">
        <v>0.2</v>
      </c>
      <c r="X2658">
        <v>1.5</v>
      </c>
      <c r="Y2658">
        <v>0.2</v>
      </c>
    </row>
    <row r="2659" spans="1:25">
      <c r="A2659" t="s">
        <v>6169</v>
      </c>
      <c r="B2659" t="s">
        <v>6170</v>
      </c>
      <c r="C2659" t="s">
        <v>6172</v>
      </c>
      <c r="D2659" t="s">
        <v>39</v>
      </c>
      <c r="E2659" t="s">
        <v>40</v>
      </c>
      <c r="F2659">
        <v>10</v>
      </c>
      <c r="G2659">
        <v>0</v>
      </c>
      <c r="H2659">
        <v>0</v>
      </c>
      <c r="I2659">
        <v>0</v>
      </c>
      <c r="J2659">
        <v>0.08</v>
      </c>
      <c r="K2659">
        <v>0.12</v>
      </c>
      <c r="L2659">
        <v>0.1</v>
      </c>
      <c r="M2659" t="s">
        <v>8510</v>
      </c>
      <c r="N2659">
        <v>0.02</v>
      </c>
      <c r="O2659">
        <v>2.6</v>
      </c>
      <c r="P2659">
        <v>0</v>
      </c>
      <c r="Q2659">
        <v>21</v>
      </c>
      <c r="R2659">
        <v>0.4</v>
      </c>
      <c r="S2659">
        <v>17</v>
      </c>
      <c r="T2659">
        <v>98</v>
      </c>
      <c r="U2659">
        <v>240</v>
      </c>
      <c r="V2659" t="s">
        <v>8512</v>
      </c>
      <c r="W2659">
        <v>0.7</v>
      </c>
      <c r="X2659">
        <v>8.2</v>
      </c>
      <c r="Y2659">
        <v>2</v>
      </c>
    </row>
    <row r="2660" spans="1:25">
      <c r="A2660" t="s">
        <v>6173</v>
      </c>
      <c r="B2660" t="s">
        <v>6174</v>
      </c>
      <c r="C2660" t="s">
        <v>6175</v>
      </c>
      <c r="D2660" t="s">
        <v>6176</v>
      </c>
      <c r="E2660" t="s">
        <v>90</v>
      </c>
      <c r="F2660">
        <v>593</v>
      </c>
      <c r="G2660">
        <v>10</v>
      </c>
      <c r="H2660">
        <v>0</v>
      </c>
      <c r="I2660">
        <v>0</v>
      </c>
      <c r="J2660">
        <v>0.05</v>
      </c>
      <c r="K2660" t="s">
        <v>8516</v>
      </c>
      <c r="L2660">
        <v>0.4</v>
      </c>
      <c r="M2660" t="s">
        <v>8510</v>
      </c>
      <c r="N2660" t="s">
        <v>8512</v>
      </c>
      <c r="O2660">
        <v>0.86</v>
      </c>
      <c r="P2660" t="s">
        <v>8511</v>
      </c>
      <c r="Q2660">
        <v>50</v>
      </c>
      <c r="R2660">
        <v>0.31</v>
      </c>
      <c r="S2660">
        <v>53</v>
      </c>
      <c r="T2660">
        <v>115</v>
      </c>
      <c r="U2660">
        <v>320</v>
      </c>
      <c r="V2660" t="s">
        <v>8512</v>
      </c>
      <c r="W2660">
        <v>1.3</v>
      </c>
      <c r="X2660">
        <v>13</v>
      </c>
      <c r="Y2660">
        <v>3.2</v>
      </c>
    </row>
    <row r="2661" spans="1:25">
      <c r="A2661" t="s">
        <v>6177</v>
      </c>
      <c r="B2661" t="s">
        <v>6178</v>
      </c>
      <c r="C2661" t="s">
        <v>6179</v>
      </c>
      <c r="D2661" t="s">
        <v>4977</v>
      </c>
      <c r="E2661" t="s">
        <v>64</v>
      </c>
      <c r="F2661" s="1">
        <v>5563</v>
      </c>
      <c r="G2661">
        <v>0</v>
      </c>
      <c r="H2661">
        <v>0</v>
      </c>
      <c r="I2661">
        <v>0</v>
      </c>
      <c r="J2661">
        <v>0.53</v>
      </c>
      <c r="K2661">
        <v>0.08</v>
      </c>
      <c r="L2661" t="s">
        <v>8509</v>
      </c>
      <c r="M2661" t="s">
        <v>8510</v>
      </c>
      <c r="N2661">
        <v>0.03</v>
      </c>
      <c r="O2661">
        <v>0.03</v>
      </c>
      <c r="P2661" t="s">
        <v>8511</v>
      </c>
      <c r="Q2661">
        <v>10</v>
      </c>
      <c r="R2661" t="s">
        <v>8514</v>
      </c>
      <c r="S2661">
        <v>12</v>
      </c>
      <c r="T2661">
        <v>50</v>
      </c>
      <c r="U2661">
        <v>100</v>
      </c>
      <c r="V2661" t="s">
        <v>8512</v>
      </c>
      <c r="W2661">
        <v>0.9</v>
      </c>
      <c r="X2661" t="s">
        <v>8524</v>
      </c>
      <c r="Y2661" t="s">
        <v>8509</v>
      </c>
    </row>
    <row r="2662" spans="1:25">
      <c r="A2662" t="s">
        <v>6180</v>
      </c>
      <c r="B2662" t="s">
        <v>6181</v>
      </c>
      <c r="C2662" t="s">
        <v>6182</v>
      </c>
      <c r="D2662" t="s">
        <v>6183</v>
      </c>
      <c r="E2662" t="s">
        <v>40</v>
      </c>
      <c r="F2662" s="1">
        <v>1600</v>
      </c>
      <c r="G2662">
        <v>0</v>
      </c>
      <c r="H2662">
        <v>0</v>
      </c>
      <c r="I2662">
        <v>0</v>
      </c>
      <c r="J2662">
        <v>0.02</v>
      </c>
      <c r="K2662">
        <v>0.06</v>
      </c>
      <c r="L2662">
        <v>0.1</v>
      </c>
      <c r="M2662" t="s">
        <v>8510</v>
      </c>
      <c r="N2662">
        <v>0.02</v>
      </c>
      <c r="O2662">
        <v>2.35</v>
      </c>
      <c r="P2662" t="s">
        <v>8511</v>
      </c>
      <c r="Q2662">
        <v>39.5</v>
      </c>
      <c r="R2662">
        <v>0.63</v>
      </c>
      <c r="S2662">
        <v>23.4</v>
      </c>
      <c r="T2662">
        <v>84</v>
      </c>
      <c r="U2662">
        <v>273</v>
      </c>
      <c r="V2662" t="s">
        <v>8512</v>
      </c>
      <c r="W2662">
        <v>1.4</v>
      </c>
      <c r="X2662">
        <v>18.2</v>
      </c>
      <c r="Y2662">
        <v>5.7</v>
      </c>
    </row>
    <row r="2663" spans="1:25">
      <c r="A2663" t="s">
        <v>6184</v>
      </c>
      <c r="B2663" t="s">
        <v>6185</v>
      </c>
      <c r="C2663" t="s">
        <v>6186</v>
      </c>
      <c r="D2663" t="s">
        <v>6187</v>
      </c>
      <c r="E2663" t="s">
        <v>40</v>
      </c>
      <c r="F2663" s="1">
        <v>1159</v>
      </c>
      <c r="G2663">
        <v>0</v>
      </c>
      <c r="H2663">
        <v>0</v>
      </c>
      <c r="I2663">
        <v>0</v>
      </c>
      <c r="J2663">
        <v>0.05</v>
      </c>
      <c r="K2663" t="s">
        <v>8525</v>
      </c>
      <c r="L2663">
        <v>0.6</v>
      </c>
      <c r="M2663">
        <v>0.0002</v>
      </c>
      <c r="N2663">
        <v>0.02</v>
      </c>
      <c r="O2663">
        <v>0.43</v>
      </c>
      <c r="P2663">
        <v>0.01</v>
      </c>
      <c r="Q2663">
        <v>105</v>
      </c>
      <c r="R2663">
        <v>0.27</v>
      </c>
      <c r="S2663">
        <v>125</v>
      </c>
      <c r="T2663">
        <v>93</v>
      </c>
      <c r="U2663">
        <v>460</v>
      </c>
      <c r="V2663">
        <v>0.02</v>
      </c>
      <c r="W2663">
        <v>1.8</v>
      </c>
      <c r="X2663">
        <v>9.9</v>
      </c>
      <c r="Y2663">
        <v>0.6</v>
      </c>
    </row>
    <row r="2664" spans="1:25">
      <c r="A2664" t="s">
        <v>6188</v>
      </c>
      <c r="B2664" t="s">
        <v>6189</v>
      </c>
      <c r="C2664" t="s">
        <v>6190</v>
      </c>
      <c r="D2664" t="s">
        <v>5229</v>
      </c>
      <c r="E2664" t="s">
        <v>20</v>
      </c>
      <c r="F2664" s="1">
        <v>5543</v>
      </c>
      <c r="G2664">
        <v>2</v>
      </c>
      <c r="H2664">
        <v>0</v>
      </c>
      <c r="I2664">
        <v>0</v>
      </c>
      <c r="J2664">
        <v>2.8</v>
      </c>
      <c r="K2664" t="s">
        <v>8508</v>
      </c>
      <c r="L2664" t="s">
        <v>8509</v>
      </c>
      <c r="M2664" t="s">
        <v>8510</v>
      </c>
      <c r="N2664" t="s">
        <v>8512</v>
      </c>
      <c r="O2664" t="s">
        <v>8518</v>
      </c>
      <c r="P2664" t="s">
        <v>8511</v>
      </c>
      <c r="Q2664">
        <v>18.5</v>
      </c>
      <c r="R2664" t="s">
        <v>8519</v>
      </c>
      <c r="S2664">
        <v>11.9</v>
      </c>
      <c r="T2664">
        <v>74</v>
      </c>
      <c r="U2664">
        <v>126</v>
      </c>
      <c r="V2664" t="s">
        <v>8512</v>
      </c>
      <c r="W2664">
        <v>0.2</v>
      </c>
      <c r="X2664" t="s">
        <v>8515</v>
      </c>
      <c r="Y2664" t="s">
        <v>8509</v>
      </c>
    </row>
    <row r="2665" spans="1:25">
      <c r="A2665" t="s">
        <v>6191</v>
      </c>
      <c r="B2665" t="s">
        <v>6192</v>
      </c>
      <c r="C2665" t="s">
        <v>6193</v>
      </c>
      <c r="D2665" t="s">
        <v>6194</v>
      </c>
      <c r="E2665" t="s">
        <v>735</v>
      </c>
      <c r="F2665" s="1">
        <v>18488</v>
      </c>
      <c r="G2665">
        <v>0</v>
      </c>
      <c r="H2665">
        <v>0</v>
      </c>
      <c r="I2665">
        <v>0</v>
      </c>
      <c r="J2665">
        <v>0.3</v>
      </c>
      <c r="K2665" t="s">
        <v>8508</v>
      </c>
      <c r="L2665" t="s">
        <v>8509</v>
      </c>
      <c r="M2665">
        <v>0.0002</v>
      </c>
      <c r="N2665" t="s">
        <v>8512</v>
      </c>
      <c r="O2665" t="s">
        <v>8518</v>
      </c>
      <c r="P2665" t="s">
        <v>8511</v>
      </c>
      <c r="Q2665">
        <v>6.1</v>
      </c>
      <c r="R2665" t="s">
        <v>8519</v>
      </c>
      <c r="S2665">
        <v>5.9</v>
      </c>
      <c r="T2665">
        <v>31</v>
      </c>
      <c r="U2665">
        <v>93</v>
      </c>
      <c r="V2665" t="s">
        <v>8512</v>
      </c>
      <c r="W2665">
        <v>0.1</v>
      </c>
      <c r="X2665" t="s">
        <v>8524</v>
      </c>
      <c r="Y2665" t="s">
        <v>8509</v>
      </c>
    </row>
    <row r="2666" spans="1:25">
      <c r="A2666" t="s">
        <v>6191</v>
      </c>
      <c r="B2666" t="s">
        <v>6192</v>
      </c>
      <c r="C2666" t="s">
        <v>6195</v>
      </c>
      <c r="D2666" t="s">
        <v>6196</v>
      </c>
      <c r="E2666" t="s">
        <v>1163</v>
      </c>
      <c r="F2666" s="1">
        <v>2377</v>
      </c>
      <c r="G2666">
        <v>0</v>
      </c>
      <c r="H2666">
        <v>0</v>
      </c>
      <c r="I2666">
        <v>0</v>
      </c>
      <c r="J2666">
        <v>0.1</v>
      </c>
      <c r="K2666" t="s">
        <v>8508</v>
      </c>
      <c r="L2666" t="s">
        <v>8509</v>
      </c>
      <c r="M2666" t="s">
        <v>8510</v>
      </c>
      <c r="N2666" t="s">
        <v>8512</v>
      </c>
      <c r="O2666" t="s">
        <v>8525</v>
      </c>
      <c r="P2666" t="s">
        <v>8511</v>
      </c>
      <c r="Q2666">
        <v>3.7</v>
      </c>
      <c r="R2666" t="s">
        <v>8519</v>
      </c>
      <c r="S2666">
        <v>3.4</v>
      </c>
      <c r="T2666">
        <v>18</v>
      </c>
      <c r="U2666">
        <v>59</v>
      </c>
      <c r="V2666" t="s">
        <v>8512</v>
      </c>
      <c r="W2666">
        <v>0.1</v>
      </c>
      <c r="X2666">
        <v>1.3</v>
      </c>
      <c r="Y2666" t="s">
        <v>8509</v>
      </c>
    </row>
    <row r="2667" spans="1:25">
      <c r="A2667" t="s">
        <v>6197</v>
      </c>
      <c r="B2667" t="s">
        <v>6198</v>
      </c>
      <c r="C2667" t="s">
        <v>6199</v>
      </c>
      <c r="D2667" t="s">
        <v>6200</v>
      </c>
      <c r="E2667" t="s">
        <v>6201</v>
      </c>
      <c r="F2667" s="1">
        <v>3128</v>
      </c>
      <c r="G2667">
        <v>4</v>
      </c>
      <c r="H2667">
        <v>0</v>
      </c>
      <c r="I2667">
        <v>0</v>
      </c>
      <c r="J2667">
        <v>1.3</v>
      </c>
      <c r="K2667" t="s">
        <v>8508</v>
      </c>
      <c r="L2667" t="s">
        <v>8509</v>
      </c>
      <c r="M2667" t="s">
        <v>8517</v>
      </c>
      <c r="N2667" t="s">
        <v>8512</v>
      </c>
      <c r="O2667" t="s">
        <v>8518</v>
      </c>
      <c r="P2667" t="s">
        <v>8511</v>
      </c>
      <c r="Q2667">
        <v>5.5</v>
      </c>
      <c r="R2667" t="s">
        <v>8519</v>
      </c>
      <c r="S2667">
        <v>4.4</v>
      </c>
      <c r="T2667">
        <v>46</v>
      </c>
      <c r="U2667">
        <v>89</v>
      </c>
      <c r="V2667" t="s">
        <v>8512</v>
      </c>
      <c r="W2667">
        <v>0.2</v>
      </c>
      <c r="X2667" t="s">
        <v>8524</v>
      </c>
      <c r="Y2667" t="s">
        <v>8509</v>
      </c>
    </row>
    <row r="2668" spans="1:25">
      <c r="A2668" t="s">
        <v>6197</v>
      </c>
      <c r="B2668" t="s">
        <v>6198</v>
      </c>
      <c r="C2668" t="s">
        <v>6202</v>
      </c>
      <c r="D2668" t="s">
        <v>6203</v>
      </c>
      <c r="E2668" t="s">
        <v>20</v>
      </c>
      <c r="F2668" s="1">
        <v>1014</v>
      </c>
      <c r="G2668">
        <v>5</v>
      </c>
      <c r="H2668">
        <v>0</v>
      </c>
      <c r="I2668">
        <v>0</v>
      </c>
      <c r="J2668">
        <v>3.1</v>
      </c>
      <c r="K2668">
        <v>0.08</v>
      </c>
      <c r="L2668" t="s">
        <v>8509</v>
      </c>
      <c r="M2668" t="s">
        <v>8517</v>
      </c>
      <c r="N2668" t="s">
        <v>8512</v>
      </c>
      <c r="O2668" t="s">
        <v>8518</v>
      </c>
      <c r="P2668" t="s">
        <v>8511</v>
      </c>
      <c r="Q2668">
        <v>6</v>
      </c>
      <c r="R2668" t="s">
        <v>8519</v>
      </c>
      <c r="S2668">
        <v>7.9</v>
      </c>
      <c r="T2668">
        <v>72</v>
      </c>
      <c r="U2668">
        <v>148</v>
      </c>
      <c r="V2668" t="s">
        <v>8512</v>
      </c>
      <c r="W2668">
        <v>0.2</v>
      </c>
      <c r="X2668" t="s">
        <v>8515</v>
      </c>
      <c r="Y2668" t="s">
        <v>8509</v>
      </c>
    </row>
    <row r="2669" spans="1:25">
      <c r="A2669" t="s">
        <v>6204</v>
      </c>
      <c r="B2669" t="s">
        <v>6205</v>
      </c>
      <c r="C2669" t="s">
        <v>6206</v>
      </c>
      <c r="D2669" t="s">
        <v>6207</v>
      </c>
      <c r="E2669" t="s">
        <v>20</v>
      </c>
      <c r="F2669">
        <v>721</v>
      </c>
      <c r="G2669">
        <v>0</v>
      </c>
      <c r="H2669">
        <v>0</v>
      </c>
      <c r="I2669">
        <v>0</v>
      </c>
      <c r="J2669">
        <v>0.2</v>
      </c>
      <c r="K2669" t="s">
        <v>8536</v>
      </c>
      <c r="L2669" t="s">
        <v>8509</v>
      </c>
      <c r="M2669" t="s">
        <v>8510</v>
      </c>
      <c r="N2669" t="s">
        <v>8512</v>
      </c>
      <c r="O2669" t="s">
        <v>8518</v>
      </c>
      <c r="P2669" t="s">
        <v>8511</v>
      </c>
      <c r="Q2669">
        <v>6.2</v>
      </c>
      <c r="R2669" t="s">
        <v>8519</v>
      </c>
      <c r="S2669">
        <v>9.6</v>
      </c>
      <c r="T2669">
        <v>11</v>
      </c>
      <c r="U2669">
        <v>71</v>
      </c>
      <c r="V2669" t="s">
        <v>8512</v>
      </c>
      <c r="W2669">
        <v>0.1</v>
      </c>
      <c r="X2669">
        <v>0.5</v>
      </c>
      <c r="Y2669">
        <v>0.1</v>
      </c>
    </row>
    <row r="2670" spans="1:25">
      <c r="A2670" t="s">
        <v>6204</v>
      </c>
      <c r="B2670" t="s">
        <v>6205</v>
      </c>
      <c r="C2670" t="s">
        <v>6208</v>
      </c>
      <c r="D2670" t="s">
        <v>6200</v>
      </c>
      <c r="E2670" t="s">
        <v>20</v>
      </c>
      <c r="F2670">
        <v>458</v>
      </c>
      <c r="G2670">
        <v>4</v>
      </c>
      <c r="H2670">
        <v>0</v>
      </c>
      <c r="I2670">
        <v>0</v>
      </c>
      <c r="J2670">
        <v>0.2</v>
      </c>
      <c r="K2670" t="s">
        <v>8538</v>
      </c>
      <c r="L2670" t="s">
        <v>8509</v>
      </c>
      <c r="M2670" t="s">
        <v>8510</v>
      </c>
      <c r="N2670">
        <v>0.02</v>
      </c>
      <c r="O2670" t="s">
        <v>8518</v>
      </c>
      <c r="P2670" t="s">
        <v>8518</v>
      </c>
      <c r="Q2670">
        <v>6.9</v>
      </c>
      <c r="R2670" t="s">
        <v>8519</v>
      </c>
      <c r="S2670">
        <v>8.9</v>
      </c>
      <c r="T2670">
        <v>10</v>
      </c>
      <c r="U2670">
        <v>71</v>
      </c>
      <c r="V2670" t="s">
        <v>8512</v>
      </c>
      <c r="W2670">
        <v>0.1</v>
      </c>
      <c r="X2670" t="s">
        <v>8524</v>
      </c>
      <c r="Y2670" t="s">
        <v>8509</v>
      </c>
    </row>
    <row r="2671" spans="1:25">
      <c r="A2671" t="s">
        <v>6204</v>
      </c>
      <c r="B2671" t="s">
        <v>6205</v>
      </c>
      <c r="C2671" t="s">
        <v>6209</v>
      </c>
      <c r="D2671" t="s">
        <v>6210</v>
      </c>
      <c r="E2671" t="s">
        <v>20</v>
      </c>
      <c r="F2671">
        <v>269</v>
      </c>
      <c r="G2671">
        <v>0</v>
      </c>
      <c r="H2671">
        <v>0</v>
      </c>
      <c r="I2671">
        <v>0</v>
      </c>
      <c r="J2671">
        <v>0.2</v>
      </c>
      <c r="K2671">
        <v>0.12</v>
      </c>
      <c r="L2671" t="s">
        <v>8509</v>
      </c>
      <c r="M2671" t="s">
        <v>8510</v>
      </c>
      <c r="N2671">
        <v>0.02</v>
      </c>
      <c r="O2671" t="s">
        <v>8518</v>
      </c>
      <c r="P2671" t="s">
        <v>8511</v>
      </c>
      <c r="Q2671">
        <v>7.6</v>
      </c>
      <c r="R2671" t="s">
        <v>8519</v>
      </c>
      <c r="S2671">
        <v>10</v>
      </c>
      <c r="T2671">
        <v>10</v>
      </c>
      <c r="U2671">
        <v>72</v>
      </c>
      <c r="V2671" t="s">
        <v>8512</v>
      </c>
      <c r="W2671">
        <v>0.1</v>
      </c>
      <c r="X2671">
        <v>0.7</v>
      </c>
      <c r="Y2671" t="s">
        <v>8509</v>
      </c>
    </row>
    <row r="2672" spans="1:25">
      <c r="A2672" t="s">
        <v>6204</v>
      </c>
      <c r="B2672" t="s">
        <v>6205</v>
      </c>
      <c r="C2672" t="s">
        <v>6211</v>
      </c>
      <c r="D2672" t="s">
        <v>6212</v>
      </c>
      <c r="E2672" t="s">
        <v>20</v>
      </c>
      <c r="F2672">
        <v>404</v>
      </c>
      <c r="G2672">
        <v>0</v>
      </c>
      <c r="H2672">
        <v>0</v>
      </c>
      <c r="I2672">
        <v>0</v>
      </c>
      <c r="J2672">
        <v>0.2</v>
      </c>
      <c r="K2672" t="s">
        <v>8530</v>
      </c>
      <c r="L2672" t="s">
        <v>8509</v>
      </c>
      <c r="M2672" t="s">
        <v>8663</v>
      </c>
      <c r="N2672">
        <v>0.02</v>
      </c>
      <c r="O2672">
        <v>0.03</v>
      </c>
      <c r="P2672" t="s">
        <v>8511</v>
      </c>
      <c r="Q2672">
        <v>6.9</v>
      </c>
      <c r="R2672">
        <v>0.005</v>
      </c>
      <c r="S2672">
        <v>8.9</v>
      </c>
      <c r="T2672">
        <v>10</v>
      </c>
      <c r="U2672">
        <v>71</v>
      </c>
      <c r="V2672" t="s">
        <v>8512</v>
      </c>
      <c r="W2672">
        <v>0.1</v>
      </c>
      <c r="X2672" t="s">
        <v>8524</v>
      </c>
      <c r="Y2672" t="s">
        <v>8509</v>
      </c>
    </row>
    <row r="2673" spans="1:25">
      <c r="A2673" t="s">
        <v>6213</v>
      </c>
      <c r="B2673" t="s">
        <v>6214</v>
      </c>
      <c r="C2673" t="s">
        <v>6215</v>
      </c>
      <c r="D2673" t="s">
        <v>6216</v>
      </c>
      <c r="E2673" t="s">
        <v>40</v>
      </c>
      <c r="F2673" s="1">
        <v>1322</v>
      </c>
      <c r="G2673">
        <v>0</v>
      </c>
      <c r="H2673">
        <v>0</v>
      </c>
      <c r="I2673">
        <v>0</v>
      </c>
      <c r="J2673">
        <v>0.73</v>
      </c>
      <c r="K2673" t="s">
        <v>8516</v>
      </c>
      <c r="L2673" t="s">
        <v>8509</v>
      </c>
      <c r="M2673" t="s">
        <v>8510</v>
      </c>
      <c r="N2673" t="s">
        <v>8511</v>
      </c>
      <c r="O2673" t="s">
        <v>8518</v>
      </c>
      <c r="P2673" t="s">
        <v>8511</v>
      </c>
      <c r="Q2673">
        <v>5.4</v>
      </c>
      <c r="R2673" t="s">
        <v>8519</v>
      </c>
      <c r="S2673">
        <v>4.1</v>
      </c>
      <c r="T2673">
        <v>42</v>
      </c>
      <c r="U2673">
        <v>73</v>
      </c>
      <c r="V2673" t="s">
        <v>8512</v>
      </c>
      <c r="W2673">
        <v>0.3</v>
      </c>
      <c r="X2673" t="s">
        <v>8515</v>
      </c>
      <c r="Y2673" t="s">
        <v>8526</v>
      </c>
    </row>
    <row r="2674" spans="1:25">
      <c r="A2674" t="s">
        <v>6213</v>
      </c>
      <c r="B2674" t="s">
        <v>6214</v>
      </c>
      <c r="C2674" t="s">
        <v>6217</v>
      </c>
      <c r="D2674" t="s">
        <v>6218</v>
      </c>
      <c r="E2674" t="s">
        <v>20</v>
      </c>
      <c r="F2674">
        <v>260</v>
      </c>
      <c r="G2674">
        <v>2</v>
      </c>
      <c r="H2674">
        <v>0</v>
      </c>
      <c r="I2674">
        <v>0</v>
      </c>
      <c r="J2674">
        <v>1.19</v>
      </c>
      <c r="K2674">
        <v>0.06</v>
      </c>
      <c r="L2674" t="s">
        <v>8509</v>
      </c>
      <c r="M2674" t="s">
        <v>8510</v>
      </c>
      <c r="N2674" t="s">
        <v>8511</v>
      </c>
      <c r="O2674" t="s">
        <v>8518</v>
      </c>
      <c r="P2674" t="s">
        <v>8511</v>
      </c>
      <c r="Q2674">
        <v>4.8</v>
      </c>
      <c r="R2674" t="s">
        <v>8519</v>
      </c>
      <c r="S2674">
        <v>4.3</v>
      </c>
      <c r="T2674">
        <v>41</v>
      </c>
      <c r="U2674">
        <v>68</v>
      </c>
      <c r="V2674" t="s">
        <v>8512</v>
      </c>
      <c r="W2674">
        <v>0.3</v>
      </c>
      <c r="X2674" t="s">
        <v>8515</v>
      </c>
      <c r="Y2674" t="s">
        <v>8509</v>
      </c>
    </row>
    <row r="2675" spans="1:25">
      <c r="A2675" t="s">
        <v>6219</v>
      </c>
      <c r="B2675" t="s">
        <v>6220</v>
      </c>
      <c r="C2675" t="s">
        <v>6221</v>
      </c>
      <c r="D2675" t="s">
        <v>39</v>
      </c>
      <c r="E2675" t="s">
        <v>20</v>
      </c>
      <c r="F2675" s="1">
        <v>3098</v>
      </c>
      <c r="G2675">
        <v>1</v>
      </c>
      <c r="H2675">
        <v>0</v>
      </c>
      <c r="I2675">
        <v>0</v>
      </c>
      <c r="J2675">
        <v>0.39</v>
      </c>
      <c r="K2675">
        <v>0.06</v>
      </c>
      <c r="L2675" t="s">
        <v>8509</v>
      </c>
      <c r="M2675" t="s">
        <v>8510</v>
      </c>
      <c r="N2675">
        <v>0.02</v>
      </c>
      <c r="O2675" t="s">
        <v>8518</v>
      </c>
      <c r="P2675" t="s">
        <v>8538</v>
      </c>
      <c r="Q2675">
        <v>5.3</v>
      </c>
      <c r="R2675" t="s">
        <v>8519</v>
      </c>
      <c r="S2675">
        <v>4.6</v>
      </c>
      <c r="T2675">
        <v>27</v>
      </c>
      <c r="U2675">
        <v>62</v>
      </c>
      <c r="V2675" t="s">
        <v>8512</v>
      </c>
      <c r="W2675">
        <v>0.2</v>
      </c>
      <c r="X2675">
        <v>1</v>
      </c>
      <c r="Y2675">
        <v>0.6</v>
      </c>
    </row>
    <row r="2676" spans="1:25">
      <c r="A2676" t="s">
        <v>6222</v>
      </c>
      <c r="B2676" t="s">
        <v>6223</v>
      </c>
      <c r="C2676" t="s">
        <v>5833</v>
      </c>
      <c r="D2676" t="s">
        <v>6224</v>
      </c>
      <c r="E2676" t="s">
        <v>20</v>
      </c>
      <c r="F2676" s="1">
        <v>3195</v>
      </c>
      <c r="G2676">
        <v>2</v>
      </c>
      <c r="H2676">
        <v>0</v>
      </c>
      <c r="I2676">
        <v>0</v>
      </c>
      <c r="J2676">
        <v>2.3</v>
      </c>
      <c r="K2676">
        <v>0.12</v>
      </c>
      <c r="L2676" t="s">
        <v>8509</v>
      </c>
      <c r="M2676">
        <v>0.0002</v>
      </c>
      <c r="N2676" t="s">
        <v>8512</v>
      </c>
      <c r="O2676" t="s">
        <v>8518</v>
      </c>
      <c r="P2676" t="s">
        <v>8511</v>
      </c>
      <c r="Q2676" t="s">
        <v>8664</v>
      </c>
      <c r="R2676" t="s">
        <v>8519</v>
      </c>
      <c r="S2676" t="s">
        <v>8665</v>
      </c>
      <c r="T2676" t="s">
        <v>8666</v>
      </c>
      <c r="U2676">
        <v>197</v>
      </c>
      <c r="V2676" t="s">
        <v>8648</v>
      </c>
      <c r="W2676">
        <v>0.2</v>
      </c>
      <c r="X2676" t="s">
        <v>8515</v>
      </c>
      <c r="Y2676" t="s">
        <v>8509</v>
      </c>
    </row>
    <row r="2677" spans="1:25">
      <c r="A2677" t="s">
        <v>6222</v>
      </c>
      <c r="B2677" t="s">
        <v>6223</v>
      </c>
      <c r="C2677" t="s">
        <v>6225</v>
      </c>
      <c r="D2677" t="s">
        <v>6226</v>
      </c>
      <c r="E2677" t="s">
        <v>20</v>
      </c>
      <c r="F2677" s="1">
        <v>1556</v>
      </c>
      <c r="G2677">
        <v>0</v>
      </c>
      <c r="H2677">
        <v>0</v>
      </c>
      <c r="I2677">
        <v>0</v>
      </c>
      <c r="J2677">
        <v>1</v>
      </c>
      <c r="K2677">
        <v>0.11</v>
      </c>
      <c r="L2677" t="s">
        <v>8509</v>
      </c>
      <c r="M2677" t="s">
        <v>8510</v>
      </c>
      <c r="N2677" t="s">
        <v>8512</v>
      </c>
      <c r="O2677" t="s">
        <v>8518</v>
      </c>
      <c r="P2677" t="s">
        <v>8511</v>
      </c>
      <c r="Q2677">
        <v>7.5</v>
      </c>
      <c r="R2677" t="s">
        <v>8519</v>
      </c>
      <c r="S2677">
        <v>5.9</v>
      </c>
      <c r="T2677" t="s">
        <v>8667</v>
      </c>
      <c r="U2677">
        <v>141</v>
      </c>
      <c r="V2677" t="s">
        <v>8512</v>
      </c>
      <c r="W2677">
        <v>0.2</v>
      </c>
      <c r="X2677" t="s">
        <v>8524</v>
      </c>
      <c r="Y2677">
        <v>0.1</v>
      </c>
    </row>
    <row r="2678" spans="1:25">
      <c r="A2678" t="s">
        <v>6227</v>
      </c>
      <c r="B2678" t="s">
        <v>6228</v>
      </c>
      <c r="C2678" t="s">
        <v>6229</v>
      </c>
      <c r="D2678" t="s">
        <v>6230</v>
      </c>
      <c r="E2678" t="s">
        <v>40</v>
      </c>
      <c r="F2678" s="1">
        <v>1491</v>
      </c>
      <c r="G2678">
        <v>0</v>
      </c>
      <c r="H2678">
        <v>0</v>
      </c>
      <c r="I2678">
        <v>0</v>
      </c>
      <c r="J2678">
        <v>0.3</v>
      </c>
      <c r="K2678" t="s">
        <v>8508</v>
      </c>
      <c r="L2678" t="s">
        <v>8509</v>
      </c>
      <c r="M2678" t="s">
        <v>8510</v>
      </c>
      <c r="N2678" t="s">
        <v>8512</v>
      </c>
      <c r="O2678" t="s">
        <v>8518</v>
      </c>
      <c r="P2678" t="s">
        <v>8511</v>
      </c>
      <c r="Q2678">
        <v>7</v>
      </c>
      <c r="R2678" t="s">
        <v>8519</v>
      </c>
      <c r="S2678">
        <v>6.8</v>
      </c>
      <c r="T2678">
        <v>12</v>
      </c>
      <c r="U2678">
        <v>55</v>
      </c>
      <c r="V2678" t="s">
        <v>8512</v>
      </c>
      <c r="W2678">
        <v>0.1</v>
      </c>
      <c r="X2678" t="s">
        <v>8524</v>
      </c>
      <c r="Y2678" t="s">
        <v>8509</v>
      </c>
    </row>
    <row r="2679" spans="1:25">
      <c r="A2679" t="s">
        <v>6231</v>
      </c>
      <c r="B2679" t="s">
        <v>6232</v>
      </c>
      <c r="C2679" t="s">
        <v>6233</v>
      </c>
      <c r="D2679" t="s">
        <v>39</v>
      </c>
      <c r="E2679" t="s">
        <v>20</v>
      </c>
      <c r="F2679" s="1">
        <v>19429</v>
      </c>
      <c r="G2679">
        <v>0</v>
      </c>
      <c r="H2679">
        <v>0</v>
      </c>
      <c r="I2679">
        <v>0</v>
      </c>
      <c r="J2679">
        <v>1.57</v>
      </c>
      <c r="K2679" t="s">
        <v>8508</v>
      </c>
      <c r="L2679" t="s">
        <v>8509</v>
      </c>
      <c r="M2679" t="s">
        <v>8510</v>
      </c>
      <c r="N2679" t="s">
        <v>8512</v>
      </c>
      <c r="O2679" t="s">
        <v>8518</v>
      </c>
      <c r="P2679" t="s">
        <v>8538</v>
      </c>
      <c r="Q2679">
        <v>8</v>
      </c>
      <c r="R2679">
        <v>0.113</v>
      </c>
      <c r="S2679">
        <v>8</v>
      </c>
      <c r="T2679">
        <v>60</v>
      </c>
      <c r="U2679">
        <v>133</v>
      </c>
      <c r="V2679" t="s">
        <v>8512</v>
      </c>
      <c r="W2679">
        <v>0.5</v>
      </c>
      <c r="X2679">
        <v>0.5</v>
      </c>
      <c r="Y2679">
        <v>0.4</v>
      </c>
    </row>
    <row r="2680" spans="1:25">
      <c r="A2680" t="s">
        <v>6234</v>
      </c>
      <c r="B2680" t="s">
        <v>6235</v>
      </c>
      <c r="C2680" t="s">
        <v>6236</v>
      </c>
      <c r="D2680" t="s">
        <v>6237</v>
      </c>
      <c r="E2680" t="s">
        <v>20</v>
      </c>
      <c r="F2680" s="1">
        <v>6790</v>
      </c>
      <c r="G2680">
        <v>0</v>
      </c>
      <c r="H2680">
        <v>0</v>
      </c>
      <c r="I2680">
        <v>0</v>
      </c>
      <c r="J2680">
        <v>2</v>
      </c>
      <c r="K2680" t="s">
        <v>8508</v>
      </c>
      <c r="L2680" t="s">
        <v>8509</v>
      </c>
      <c r="M2680" t="s">
        <v>8510</v>
      </c>
      <c r="N2680" t="s">
        <v>8512</v>
      </c>
      <c r="O2680" t="s">
        <v>8518</v>
      </c>
      <c r="P2680">
        <v>0.01</v>
      </c>
      <c r="Q2680">
        <v>8.9</v>
      </c>
      <c r="R2680" t="s">
        <v>8519</v>
      </c>
      <c r="S2680">
        <v>8.5</v>
      </c>
      <c r="T2680">
        <v>65</v>
      </c>
      <c r="U2680">
        <v>153</v>
      </c>
      <c r="V2680" t="s">
        <v>8512</v>
      </c>
      <c r="W2680">
        <v>0.3</v>
      </c>
      <c r="X2680" t="s">
        <v>8524</v>
      </c>
      <c r="Y2680" t="s">
        <v>8509</v>
      </c>
    </row>
    <row r="2681" spans="1:25">
      <c r="A2681" t="s">
        <v>6234</v>
      </c>
      <c r="B2681" t="s">
        <v>6235</v>
      </c>
      <c r="C2681" t="s">
        <v>6238</v>
      </c>
      <c r="D2681" t="s">
        <v>6239</v>
      </c>
      <c r="E2681" t="s">
        <v>20</v>
      </c>
      <c r="F2681" s="1">
        <v>6790</v>
      </c>
      <c r="G2681">
        <v>0</v>
      </c>
      <c r="H2681">
        <v>0</v>
      </c>
      <c r="I2681">
        <v>0</v>
      </c>
      <c r="J2681">
        <v>1.7</v>
      </c>
      <c r="K2681">
        <v>0.12</v>
      </c>
      <c r="L2681" t="s">
        <v>8509</v>
      </c>
      <c r="M2681" t="s">
        <v>8510</v>
      </c>
      <c r="N2681" t="s">
        <v>8512</v>
      </c>
      <c r="O2681" t="s">
        <v>8518</v>
      </c>
      <c r="P2681" t="s">
        <v>8511</v>
      </c>
      <c r="Q2681">
        <v>12</v>
      </c>
      <c r="R2681">
        <v>0.005</v>
      </c>
      <c r="S2681">
        <v>9</v>
      </c>
      <c r="T2681">
        <v>70</v>
      </c>
      <c r="U2681">
        <v>186</v>
      </c>
      <c r="V2681" t="s">
        <v>8512</v>
      </c>
      <c r="W2681">
        <v>0.3</v>
      </c>
      <c r="X2681" t="s">
        <v>8524</v>
      </c>
      <c r="Y2681" t="s">
        <v>8509</v>
      </c>
    </row>
    <row r="2682" spans="1:25">
      <c r="A2682" t="s">
        <v>6234</v>
      </c>
      <c r="B2682" t="s">
        <v>6235</v>
      </c>
      <c r="C2682" t="s">
        <v>6240</v>
      </c>
      <c r="D2682" t="s">
        <v>6241</v>
      </c>
      <c r="E2682" t="s">
        <v>20</v>
      </c>
      <c r="F2682" s="1">
        <v>6790</v>
      </c>
      <c r="G2682">
        <v>0</v>
      </c>
      <c r="H2682">
        <v>0</v>
      </c>
      <c r="I2682">
        <v>0</v>
      </c>
      <c r="J2682">
        <v>2.5</v>
      </c>
      <c r="K2682">
        <v>0.11</v>
      </c>
      <c r="L2682" t="s">
        <v>8509</v>
      </c>
      <c r="M2682" t="s">
        <v>8510</v>
      </c>
      <c r="N2682" t="s">
        <v>8512</v>
      </c>
      <c r="O2682" t="s">
        <v>8518</v>
      </c>
      <c r="P2682" t="s">
        <v>8511</v>
      </c>
      <c r="Q2682">
        <v>13</v>
      </c>
      <c r="R2682" t="s">
        <v>8519</v>
      </c>
      <c r="S2682">
        <v>10</v>
      </c>
      <c r="T2682">
        <v>63</v>
      </c>
      <c r="U2682">
        <v>208</v>
      </c>
      <c r="V2682" t="s">
        <v>8512</v>
      </c>
      <c r="W2682">
        <v>0.3</v>
      </c>
      <c r="X2682" t="s">
        <v>8524</v>
      </c>
      <c r="Y2682" t="s">
        <v>8509</v>
      </c>
    </row>
    <row r="2683" spans="1:25">
      <c r="A2683" t="s">
        <v>6234</v>
      </c>
      <c r="B2683" t="s">
        <v>6235</v>
      </c>
      <c r="C2683" t="s">
        <v>6242</v>
      </c>
      <c r="D2683" t="s">
        <v>6243</v>
      </c>
      <c r="E2683" t="s">
        <v>410</v>
      </c>
      <c r="F2683" t="s">
        <v>6244</v>
      </c>
      <c r="G2683">
        <v>1</v>
      </c>
      <c r="H2683">
        <v>0</v>
      </c>
      <c r="I2683">
        <v>0</v>
      </c>
      <c r="J2683">
        <v>2.1</v>
      </c>
      <c r="K2683">
        <v>0.1</v>
      </c>
      <c r="L2683">
        <v>0.1</v>
      </c>
      <c r="M2683" t="s">
        <v>8510</v>
      </c>
      <c r="N2683" t="s">
        <v>8512</v>
      </c>
      <c r="O2683" t="s">
        <v>8518</v>
      </c>
      <c r="P2683" t="s">
        <v>8511</v>
      </c>
      <c r="Q2683">
        <v>8.2</v>
      </c>
      <c r="R2683" t="s">
        <v>8519</v>
      </c>
      <c r="S2683">
        <v>6.9</v>
      </c>
      <c r="T2683">
        <v>59</v>
      </c>
      <c r="U2683">
        <v>162</v>
      </c>
      <c r="V2683" t="s">
        <v>8512</v>
      </c>
      <c r="W2683">
        <v>0.4</v>
      </c>
      <c r="X2683">
        <v>0.8</v>
      </c>
      <c r="Y2683" t="s">
        <v>8509</v>
      </c>
    </row>
    <row r="2684" spans="1:25">
      <c r="A2684" t="s">
        <v>6234</v>
      </c>
      <c r="B2684" t="s">
        <v>6235</v>
      </c>
      <c r="C2684" t="s">
        <v>6245</v>
      </c>
      <c r="D2684" t="s">
        <v>6246</v>
      </c>
      <c r="E2684" t="s">
        <v>410</v>
      </c>
      <c r="F2684" t="s">
        <v>6247</v>
      </c>
      <c r="G2684">
        <v>0</v>
      </c>
      <c r="H2684">
        <v>0</v>
      </c>
      <c r="I2684">
        <v>0</v>
      </c>
      <c r="J2684">
        <v>1.7</v>
      </c>
      <c r="K2684">
        <v>0.1</v>
      </c>
      <c r="L2684">
        <v>0.1</v>
      </c>
      <c r="M2684" t="s">
        <v>8510</v>
      </c>
      <c r="N2684" t="s">
        <v>8512</v>
      </c>
      <c r="O2684" t="s">
        <v>8518</v>
      </c>
      <c r="P2684" t="s">
        <v>8511</v>
      </c>
      <c r="Q2684">
        <v>9.6</v>
      </c>
      <c r="R2684" t="s">
        <v>8519</v>
      </c>
      <c r="S2684">
        <v>9.4</v>
      </c>
      <c r="T2684">
        <v>62</v>
      </c>
      <c r="U2684">
        <v>178</v>
      </c>
      <c r="V2684" t="s">
        <v>8512</v>
      </c>
      <c r="W2684">
        <v>0.4</v>
      </c>
      <c r="X2684">
        <v>0.7</v>
      </c>
      <c r="Y2684" t="s">
        <v>8509</v>
      </c>
    </row>
    <row r="2685" spans="1:25">
      <c r="A2685" t="s">
        <v>6234</v>
      </c>
      <c r="B2685" t="s">
        <v>6235</v>
      </c>
      <c r="C2685" t="s">
        <v>6248</v>
      </c>
      <c r="D2685" t="s">
        <v>6249</v>
      </c>
      <c r="E2685" t="s">
        <v>410</v>
      </c>
      <c r="F2685" t="s">
        <v>6244</v>
      </c>
      <c r="G2685">
        <v>0</v>
      </c>
      <c r="H2685">
        <v>0</v>
      </c>
      <c r="I2685">
        <v>0</v>
      </c>
      <c r="J2685">
        <v>0.5</v>
      </c>
      <c r="K2685">
        <v>0.11</v>
      </c>
      <c r="L2685">
        <v>0.2</v>
      </c>
      <c r="M2685" t="s">
        <v>8510</v>
      </c>
      <c r="N2685" t="s">
        <v>8512</v>
      </c>
      <c r="O2685">
        <v>0.39</v>
      </c>
      <c r="P2685" t="s">
        <v>8511</v>
      </c>
      <c r="Q2685">
        <v>26</v>
      </c>
      <c r="R2685">
        <v>0.14</v>
      </c>
      <c r="S2685">
        <v>19</v>
      </c>
      <c r="T2685">
        <v>62</v>
      </c>
      <c r="U2685">
        <v>211</v>
      </c>
      <c r="V2685" t="s">
        <v>8512</v>
      </c>
      <c r="W2685">
        <v>0.1</v>
      </c>
      <c r="X2685">
        <v>0.7</v>
      </c>
      <c r="Y2685" t="s">
        <v>8509</v>
      </c>
    </row>
    <row r="2686" spans="1:25">
      <c r="A2686" t="s">
        <v>6234</v>
      </c>
      <c r="B2686" t="s">
        <v>6235</v>
      </c>
      <c r="C2686" t="s">
        <v>6250</v>
      </c>
      <c r="D2686" t="s">
        <v>6251</v>
      </c>
      <c r="E2686" t="s">
        <v>20</v>
      </c>
      <c r="F2686" t="s">
        <v>6252</v>
      </c>
      <c r="G2686">
        <v>1</v>
      </c>
      <c r="H2686">
        <v>0</v>
      </c>
      <c r="I2686">
        <v>0</v>
      </c>
      <c r="J2686">
        <v>1.9</v>
      </c>
      <c r="K2686">
        <v>0.09</v>
      </c>
      <c r="L2686" t="s">
        <v>8509</v>
      </c>
      <c r="M2686" t="s">
        <v>8517</v>
      </c>
      <c r="N2686" t="s">
        <v>8512</v>
      </c>
      <c r="O2686" t="s">
        <v>8518</v>
      </c>
      <c r="P2686" t="s">
        <v>8511</v>
      </c>
      <c r="Q2686">
        <v>7.8</v>
      </c>
      <c r="R2686" t="s">
        <v>8519</v>
      </c>
      <c r="S2686">
        <v>7.7</v>
      </c>
      <c r="T2686">
        <v>68</v>
      </c>
      <c r="U2686">
        <v>183</v>
      </c>
      <c r="V2686" t="s">
        <v>8512</v>
      </c>
      <c r="W2686">
        <v>0.5</v>
      </c>
      <c r="X2686" t="s">
        <v>8524</v>
      </c>
      <c r="Y2686" t="s">
        <v>8509</v>
      </c>
    </row>
    <row r="2687" spans="1:25">
      <c r="A2687" t="s">
        <v>6253</v>
      </c>
      <c r="B2687" t="s">
        <v>6254</v>
      </c>
      <c r="C2687" t="s">
        <v>1400</v>
      </c>
      <c r="D2687" t="s">
        <v>6255</v>
      </c>
      <c r="E2687" t="s">
        <v>40</v>
      </c>
      <c r="F2687" s="1">
        <v>15341</v>
      </c>
      <c r="G2687">
        <v>0</v>
      </c>
      <c r="H2687">
        <v>0</v>
      </c>
      <c r="I2687">
        <v>0</v>
      </c>
      <c r="J2687">
        <v>0.3</v>
      </c>
      <c r="K2687" t="s">
        <v>8508</v>
      </c>
      <c r="L2687" t="s">
        <v>8509</v>
      </c>
      <c r="M2687" t="s">
        <v>8510</v>
      </c>
      <c r="N2687" t="s">
        <v>8512</v>
      </c>
      <c r="O2687" t="s">
        <v>8518</v>
      </c>
      <c r="P2687" t="s">
        <v>8511</v>
      </c>
      <c r="Q2687">
        <v>5.3</v>
      </c>
      <c r="R2687" t="s">
        <v>8519</v>
      </c>
      <c r="S2687">
        <v>4</v>
      </c>
      <c r="T2687">
        <v>28</v>
      </c>
      <c r="U2687">
        <v>74</v>
      </c>
      <c r="V2687" t="s">
        <v>8512</v>
      </c>
      <c r="W2687">
        <v>0.1</v>
      </c>
      <c r="X2687" t="s">
        <v>8524</v>
      </c>
      <c r="Y2687" t="s">
        <v>8509</v>
      </c>
    </row>
    <row r="2688" spans="1:25">
      <c r="A2688" t="s">
        <v>6253</v>
      </c>
      <c r="B2688" t="s">
        <v>6254</v>
      </c>
      <c r="C2688" t="s">
        <v>1572</v>
      </c>
      <c r="D2688" t="s">
        <v>6256</v>
      </c>
      <c r="E2688" t="s">
        <v>40</v>
      </c>
      <c r="F2688" s="1">
        <v>5760</v>
      </c>
      <c r="G2688">
        <v>0</v>
      </c>
      <c r="H2688">
        <v>0</v>
      </c>
      <c r="I2688">
        <v>0</v>
      </c>
      <c r="J2688">
        <v>0.2</v>
      </c>
      <c r="K2688" t="s">
        <v>8508</v>
      </c>
      <c r="L2688" t="s">
        <v>8509</v>
      </c>
      <c r="M2688" t="s">
        <v>8510</v>
      </c>
      <c r="N2688" t="s">
        <v>8525</v>
      </c>
      <c r="O2688" t="s">
        <v>8518</v>
      </c>
      <c r="P2688" t="s">
        <v>8511</v>
      </c>
      <c r="Q2688">
        <v>5</v>
      </c>
      <c r="R2688" t="s">
        <v>8519</v>
      </c>
      <c r="S2688">
        <v>2.9</v>
      </c>
      <c r="T2688">
        <v>24</v>
      </c>
      <c r="U2688">
        <v>77</v>
      </c>
      <c r="V2688" t="s">
        <v>8512</v>
      </c>
      <c r="W2688">
        <v>0.1</v>
      </c>
      <c r="X2688">
        <v>1</v>
      </c>
      <c r="Y2688">
        <v>0.1</v>
      </c>
    </row>
    <row r="2689" spans="1:25">
      <c r="A2689" t="s">
        <v>6257</v>
      </c>
      <c r="B2689" t="s">
        <v>6258</v>
      </c>
      <c r="C2689" t="s">
        <v>6259</v>
      </c>
      <c r="D2689" t="s">
        <v>6260</v>
      </c>
      <c r="E2689" t="s">
        <v>20</v>
      </c>
      <c r="F2689" s="1">
        <v>7263</v>
      </c>
      <c r="G2689">
        <v>0</v>
      </c>
      <c r="H2689">
        <v>0</v>
      </c>
      <c r="I2689">
        <v>0</v>
      </c>
      <c r="J2689">
        <v>0.93</v>
      </c>
      <c r="K2689">
        <v>0.08</v>
      </c>
      <c r="L2689" t="s">
        <v>8509</v>
      </c>
      <c r="M2689">
        <v>0.0002</v>
      </c>
      <c r="N2689" t="s">
        <v>8512</v>
      </c>
      <c r="O2689" t="s">
        <v>8518</v>
      </c>
      <c r="P2689" t="s">
        <v>8511</v>
      </c>
      <c r="Q2689">
        <v>4.6</v>
      </c>
      <c r="R2689" t="s">
        <v>8519</v>
      </c>
      <c r="S2689">
        <v>3.8</v>
      </c>
      <c r="T2689">
        <v>43</v>
      </c>
      <c r="U2689">
        <v>107</v>
      </c>
      <c r="V2689" t="s">
        <v>8512</v>
      </c>
      <c r="W2689">
        <v>0.1</v>
      </c>
      <c r="X2689" t="s">
        <v>8524</v>
      </c>
      <c r="Y2689" t="s">
        <v>8509</v>
      </c>
    </row>
    <row r="2690" spans="1:25">
      <c r="A2690" t="s">
        <v>6261</v>
      </c>
      <c r="B2690" t="s">
        <v>6262</v>
      </c>
      <c r="C2690" t="s">
        <v>6263</v>
      </c>
      <c r="D2690" t="s">
        <v>6264</v>
      </c>
      <c r="E2690" t="s">
        <v>25</v>
      </c>
      <c r="F2690" s="1">
        <v>3558</v>
      </c>
      <c r="G2690">
        <v>800</v>
      </c>
      <c r="H2690">
        <v>0</v>
      </c>
      <c r="I2690">
        <v>0</v>
      </c>
      <c r="J2690">
        <v>0.75</v>
      </c>
      <c r="K2690">
        <v>0.09</v>
      </c>
      <c r="L2690" t="s">
        <v>8509</v>
      </c>
      <c r="M2690" t="s">
        <v>8510</v>
      </c>
      <c r="N2690">
        <v>0.02</v>
      </c>
      <c r="O2690">
        <v>0.05</v>
      </c>
      <c r="P2690" t="s">
        <v>8512</v>
      </c>
      <c r="Q2690">
        <v>5</v>
      </c>
      <c r="R2690">
        <v>0.005</v>
      </c>
      <c r="S2690">
        <v>4.6</v>
      </c>
      <c r="T2690">
        <v>295</v>
      </c>
      <c r="U2690">
        <v>86</v>
      </c>
      <c r="V2690" t="s">
        <v>8512</v>
      </c>
      <c r="W2690">
        <v>0.9</v>
      </c>
      <c r="X2690">
        <v>12</v>
      </c>
      <c r="Y2690">
        <v>1.4</v>
      </c>
    </row>
    <row r="2691" spans="1:25">
      <c r="A2691" t="s">
        <v>6261</v>
      </c>
      <c r="B2691" t="s">
        <v>6262</v>
      </c>
      <c r="C2691" t="s">
        <v>6265</v>
      </c>
      <c r="D2691" t="s">
        <v>6266</v>
      </c>
      <c r="E2691" t="s">
        <v>20</v>
      </c>
      <c r="F2691" s="1">
        <v>3237</v>
      </c>
      <c r="G2691">
        <v>4200</v>
      </c>
      <c r="H2691">
        <v>0</v>
      </c>
      <c r="I2691">
        <v>0</v>
      </c>
      <c r="J2691">
        <v>1.36</v>
      </c>
      <c r="K2691">
        <v>0.08</v>
      </c>
      <c r="L2691">
        <v>0.1</v>
      </c>
      <c r="M2691" t="s">
        <v>8510</v>
      </c>
      <c r="N2691">
        <v>0.05</v>
      </c>
      <c r="O2691">
        <v>0.05</v>
      </c>
      <c r="P2691" t="s">
        <v>8538</v>
      </c>
      <c r="Q2691">
        <v>10</v>
      </c>
      <c r="R2691">
        <v>0.005</v>
      </c>
      <c r="S2691">
        <v>8.8</v>
      </c>
      <c r="T2691">
        <v>411</v>
      </c>
      <c r="U2691">
        <v>93</v>
      </c>
      <c r="V2691" t="s">
        <v>8512</v>
      </c>
      <c r="W2691">
        <v>1</v>
      </c>
      <c r="X2691">
        <v>4.8</v>
      </c>
      <c r="Y2691">
        <v>1.6</v>
      </c>
    </row>
    <row r="2692" spans="1:25">
      <c r="A2692" t="s">
        <v>6267</v>
      </c>
      <c r="B2692" t="s">
        <v>6268</v>
      </c>
      <c r="C2692" t="s">
        <v>6269</v>
      </c>
      <c r="D2692" t="s">
        <v>6270</v>
      </c>
      <c r="E2692" t="s">
        <v>20</v>
      </c>
      <c r="F2692" s="1">
        <v>8090</v>
      </c>
      <c r="G2692">
        <v>0</v>
      </c>
      <c r="H2692">
        <v>0</v>
      </c>
      <c r="I2692">
        <v>0</v>
      </c>
      <c r="J2692">
        <v>1.5</v>
      </c>
      <c r="K2692" t="s">
        <v>8508</v>
      </c>
      <c r="L2692" t="s">
        <v>8509</v>
      </c>
      <c r="M2692" t="s">
        <v>8517</v>
      </c>
      <c r="N2692" t="s">
        <v>8512</v>
      </c>
      <c r="O2692">
        <v>0.04</v>
      </c>
      <c r="P2692" t="s">
        <v>8511</v>
      </c>
      <c r="Q2692">
        <v>7.3</v>
      </c>
      <c r="R2692" t="s">
        <v>8519</v>
      </c>
      <c r="S2692">
        <v>8.9</v>
      </c>
      <c r="T2692">
        <v>64</v>
      </c>
      <c r="U2692">
        <v>161</v>
      </c>
      <c r="V2692" t="s">
        <v>8512</v>
      </c>
      <c r="W2692">
        <v>0.3</v>
      </c>
      <c r="X2692" t="s">
        <v>8524</v>
      </c>
      <c r="Y2692" t="s">
        <v>8509</v>
      </c>
    </row>
    <row r="2693" spans="1:25">
      <c r="A2693" t="s">
        <v>6267</v>
      </c>
      <c r="B2693" t="s">
        <v>6268</v>
      </c>
      <c r="C2693" t="s">
        <v>6271</v>
      </c>
      <c r="D2693" t="s">
        <v>6272</v>
      </c>
      <c r="E2693" t="s">
        <v>40</v>
      </c>
      <c r="F2693" s="1">
        <v>1270</v>
      </c>
      <c r="G2693">
        <v>0</v>
      </c>
      <c r="H2693">
        <v>0</v>
      </c>
      <c r="I2693">
        <v>0</v>
      </c>
      <c r="J2693">
        <v>2</v>
      </c>
      <c r="K2693" t="s">
        <v>8508</v>
      </c>
      <c r="L2693" t="s">
        <v>8509</v>
      </c>
      <c r="M2693" t="s">
        <v>8517</v>
      </c>
      <c r="N2693" t="s">
        <v>8512</v>
      </c>
      <c r="O2693">
        <v>0.04</v>
      </c>
      <c r="P2693">
        <v>0.01</v>
      </c>
      <c r="Q2693">
        <v>8.7</v>
      </c>
      <c r="R2693" t="s">
        <v>8519</v>
      </c>
      <c r="S2693">
        <v>8.5</v>
      </c>
      <c r="T2693">
        <v>65</v>
      </c>
      <c r="U2693">
        <v>153</v>
      </c>
      <c r="V2693" t="s">
        <v>8512</v>
      </c>
      <c r="W2693">
        <v>0.3</v>
      </c>
      <c r="X2693" t="s">
        <v>8524</v>
      </c>
      <c r="Y2693" t="s">
        <v>8509</v>
      </c>
    </row>
    <row r="2694" spans="1:25">
      <c r="A2694" t="s">
        <v>6267</v>
      </c>
      <c r="B2694" t="s">
        <v>6268</v>
      </c>
      <c r="C2694" t="s">
        <v>6273</v>
      </c>
      <c r="D2694" t="s">
        <v>591</v>
      </c>
      <c r="E2694" t="s">
        <v>20</v>
      </c>
      <c r="F2694" s="1">
        <v>1270</v>
      </c>
      <c r="G2694">
        <v>0</v>
      </c>
      <c r="H2694">
        <v>0</v>
      </c>
      <c r="I2694">
        <v>0</v>
      </c>
      <c r="J2694">
        <v>2.6</v>
      </c>
      <c r="K2694" t="s">
        <v>8508</v>
      </c>
      <c r="L2694" t="s">
        <v>8509</v>
      </c>
      <c r="M2694" t="s">
        <v>8517</v>
      </c>
      <c r="N2694" t="s">
        <v>8512</v>
      </c>
      <c r="O2694">
        <v>0.06</v>
      </c>
      <c r="P2694" t="s">
        <v>8511</v>
      </c>
      <c r="Q2694">
        <v>6.1</v>
      </c>
      <c r="R2694" t="s">
        <v>8519</v>
      </c>
      <c r="S2694">
        <v>6.9</v>
      </c>
      <c r="T2694">
        <v>51</v>
      </c>
      <c r="U2694">
        <v>148</v>
      </c>
      <c r="V2694" t="s">
        <v>8512</v>
      </c>
      <c r="W2694">
        <v>0.2</v>
      </c>
      <c r="X2694">
        <v>0.7</v>
      </c>
      <c r="Y2694">
        <v>0.1</v>
      </c>
    </row>
    <row r="2695" spans="1:25">
      <c r="A2695" t="s">
        <v>6274</v>
      </c>
      <c r="B2695" t="s">
        <v>6275</v>
      </c>
      <c r="C2695" t="s">
        <v>6276</v>
      </c>
      <c r="D2695" t="s">
        <v>6277</v>
      </c>
      <c r="E2695" t="s">
        <v>25</v>
      </c>
      <c r="F2695" s="1">
        <v>52731</v>
      </c>
      <c r="G2695">
        <v>4</v>
      </c>
      <c r="H2695">
        <v>0</v>
      </c>
      <c r="I2695">
        <v>0</v>
      </c>
      <c r="J2695">
        <v>0.55</v>
      </c>
      <c r="K2695" t="s">
        <v>8508</v>
      </c>
      <c r="L2695" t="s">
        <v>8509</v>
      </c>
      <c r="M2695" t="s">
        <v>8510</v>
      </c>
      <c r="N2695" t="s">
        <v>8512</v>
      </c>
      <c r="O2695" t="s">
        <v>8518</v>
      </c>
      <c r="P2695" t="s">
        <v>8538</v>
      </c>
      <c r="Q2695">
        <v>6.7</v>
      </c>
      <c r="R2695" t="s">
        <v>8519</v>
      </c>
      <c r="S2695">
        <v>7.4</v>
      </c>
      <c r="T2695">
        <v>27</v>
      </c>
      <c r="U2695">
        <v>57</v>
      </c>
      <c r="V2695" t="s">
        <v>8512</v>
      </c>
      <c r="W2695">
        <v>0.3</v>
      </c>
      <c r="X2695" t="s">
        <v>8515</v>
      </c>
      <c r="Y2695" t="s">
        <v>8509</v>
      </c>
    </row>
    <row r="2696" spans="1:25">
      <c r="A2696" t="s">
        <v>6274</v>
      </c>
      <c r="B2696" t="s">
        <v>6275</v>
      </c>
      <c r="C2696" t="s">
        <v>6278</v>
      </c>
      <c r="D2696" t="s">
        <v>6279</v>
      </c>
      <c r="F2696" t="s">
        <v>384</v>
      </c>
      <c r="G2696">
        <v>17</v>
      </c>
      <c r="H2696">
        <v>0</v>
      </c>
      <c r="I2696">
        <v>0</v>
      </c>
      <c r="J2696">
        <v>1</v>
      </c>
      <c r="K2696" t="s">
        <v>8508</v>
      </c>
      <c r="L2696" t="s">
        <v>8509</v>
      </c>
      <c r="M2696" t="s">
        <v>8510</v>
      </c>
      <c r="N2696">
        <v>0.02</v>
      </c>
      <c r="O2696" t="s">
        <v>8518</v>
      </c>
      <c r="P2696" t="s">
        <v>8538</v>
      </c>
      <c r="Q2696">
        <v>8.9</v>
      </c>
      <c r="R2696" t="s">
        <v>8519</v>
      </c>
      <c r="S2696">
        <v>9.3</v>
      </c>
      <c r="T2696">
        <v>24</v>
      </c>
      <c r="U2696">
        <v>84</v>
      </c>
      <c r="V2696" t="s">
        <v>8512</v>
      </c>
      <c r="W2696">
        <v>0.3</v>
      </c>
      <c r="X2696" t="s">
        <v>8515</v>
      </c>
      <c r="Y2696" t="s">
        <v>8524</v>
      </c>
    </row>
    <row r="2697" spans="1:25">
      <c r="A2697" t="s">
        <v>6274</v>
      </c>
      <c r="B2697" t="s">
        <v>6275</v>
      </c>
      <c r="C2697" t="s">
        <v>6280</v>
      </c>
      <c r="D2697" t="s">
        <v>6281</v>
      </c>
      <c r="E2697" t="s">
        <v>40</v>
      </c>
      <c r="F2697">
        <v>14</v>
      </c>
      <c r="G2697">
        <v>4</v>
      </c>
      <c r="H2697">
        <v>0</v>
      </c>
      <c r="I2697">
        <v>0</v>
      </c>
      <c r="J2697">
        <v>0.1</v>
      </c>
      <c r="K2697" t="s">
        <v>8508</v>
      </c>
      <c r="L2697" t="s">
        <v>8509</v>
      </c>
      <c r="M2697" t="s">
        <v>8510</v>
      </c>
      <c r="N2697" t="s">
        <v>8512</v>
      </c>
      <c r="O2697" t="s">
        <v>8518</v>
      </c>
      <c r="P2697" t="s">
        <v>8538</v>
      </c>
      <c r="Q2697">
        <v>12</v>
      </c>
      <c r="R2697" t="s">
        <v>8519</v>
      </c>
      <c r="S2697">
        <v>10.4</v>
      </c>
      <c r="T2697">
        <v>48</v>
      </c>
      <c r="U2697">
        <v>118</v>
      </c>
      <c r="V2697" t="s">
        <v>8512</v>
      </c>
      <c r="W2697">
        <v>0.3</v>
      </c>
      <c r="X2697" t="s">
        <v>8515</v>
      </c>
      <c r="Y2697" t="s">
        <v>8524</v>
      </c>
    </row>
    <row r="2698" spans="1:25">
      <c r="A2698" t="s">
        <v>6274</v>
      </c>
      <c r="B2698" t="s">
        <v>6275</v>
      </c>
      <c r="C2698" t="s">
        <v>6282</v>
      </c>
      <c r="D2698" t="s">
        <v>6283</v>
      </c>
      <c r="E2698" t="s">
        <v>40</v>
      </c>
      <c r="F2698">
        <v>96</v>
      </c>
      <c r="G2698">
        <v>2</v>
      </c>
      <c r="H2698">
        <v>0</v>
      </c>
      <c r="I2698">
        <v>0</v>
      </c>
      <c r="J2698">
        <v>0.61</v>
      </c>
      <c r="K2698" t="s">
        <v>8508</v>
      </c>
      <c r="L2698" t="s">
        <v>8509</v>
      </c>
      <c r="M2698" t="s">
        <v>8510</v>
      </c>
      <c r="N2698" t="s">
        <v>8512</v>
      </c>
      <c r="O2698" t="s">
        <v>8518</v>
      </c>
      <c r="P2698" t="s">
        <v>8538</v>
      </c>
      <c r="Q2698">
        <v>17.2</v>
      </c>
      <c r="R2698" t="s">
        <v>8519</v>
      </c>
      <c r="S2698">
        <v>9.9</v>
      </c>
      <c r="T2698">
        <v>70</v>
      </c>
      <c r="U2698">
        <v>139</v>
      </c>
      <c r="V2698" t="s">
        <v>8512</v>
      </c>
      <c r="W2698">
        <v>0.3</v>
      </c>
      <c r="X2698" t="s">
        <v>8515</v>
      </c>
      <c r="Y2698" t="s">
        <v>8509</v>
      </c>
    </row>
    <row r="2699" spans="1:25">
      <c r="A2699" t="s">
        <v>6274</v>
      </c>
      <c r="B2699" t="s">
        <v>6275</v>
      </c>
      <c r="C2699" t="s">
        <v>6284</v>
      </c>
      <c r="D2699" t="s">
        <v>6285</v>
      </c>
      <c r="E2699" t="s">
        <v>20</v>
      </c>
      <c r="F2699">
        <v>864</v>
      </c>
      <c r="G2699">
        <v>17</v>
      </c>
      <c r="H2699">
        <v>0</v>
      </c>
      <c r="I2699">
        <v>0</v>
      </c>
      <c r="J2699">
        <v>0.6</v>
      </c>
      <c r="K2699" t="s">
        <v>8508</v>
      </c>
      <c r="L2699" t="s">
        <v>8509</v>
      </c>
      <c r="M2699" t="s">
        <v>8510</v>
      </c>
      <c r="N2699" t="s">
        <v>8512</v>
      </c>
      <c r="O2699" t="s">
        <v>8518</v>
      </c>
      <c r="P2699" t="s">
        <v>8538</v>
      </c>
      <c r="Q2699">
        <v>10.6</v>
      </c>
      <c r="R2699" t="s">
        <v>8519</v>
      </c>
      <c r="S2699">
        <v>10.7</v>
      </c>
      <c r="T2699">
        <v>25</v>
      </c>
      <c r="U2699">
        <v>66</v>
      </c>
      <c r="V2699" t="s">
        <v>8512</v>
      </c>
      <c r="W2699">
        <v>0.3</v>
      </c>
      <c r="X2699" t="s">
        <v>8515</v>
      </c>
      <c r="Y2699" t="s">
        <v>8509</v>
      </c>
    </row>
    <row r="2700" spans="1:25">
      <c r="A2700" t="s">
        <v>6274</v>
      </c>
      <c r="B2700" t="s">
        <v>6275</v>
      </c>
      <c r="C2700" t="s">
        <v>6286</v>
      </c>
      <c r="D2700" t="s">
        <v>6287</v>
      </c>
      <c r="E2700" t="s">
        <v>20</v>
      </c>
      <c r="F2700">
        <v>61</v>
      </c>
      <c r="G2700">
        <v>3</v>
      </c>
      <c r="H2700">
        <v>0</v>
      </c>
      <c r="I2700">
        <v>0</v>
      </c>
      <c r="J2700">
        <v>2.33</v>
      </c>
      <c r="K2700">
        <v>0.1</v>
      </c>
      <c r="L2700" t="s">
        <v>8509</v>
      </c>
      <c r="M2700" t="s">
        <v>8510</v>
      </c>
      <c r="N2700" t="s">
        <v>8512</v>
      </c>
      <c r="O2700" t="s">
        <v>8518</v>
      </c>
      <c r="P2700" t="s">
        <v>8538</v>
      </c>
      <c r="Q2700">
        <v>11.7</v>
      </c>
      <c r="R2700" t="s">
        <v>8519</v>
      </c>
      <c r="S2700">
        <v>15.3</v>
      </c>
      <c r="T2700">
        <v>56</v>
      </c>
      <c r="U2700">
        <v>115</v>
      </c>
      <c r="V2700" t="s">
        <v>8512</v>
      </c>
      <c r="W2700">
        <v>0.3</v>
      </c>
      <c r="X2700" t="s">
        <v>8515</v>
      </c>
      <c r="Y2700" t="s">
        <v>8509</v>
      </c>
    </row>
    <row r="2701" spans="1:25">
      <c r="A2701" t="s">
        <v>6274</v>
      </c>
      <c r="B2701" t="s">
        <v>6275</v>
      </c>
      <c r="C2701" t="s">
        <v>6288</v>
      </c>
      <c r="D2701" t="s">
        <v>6289</v>
      </c>
      <c r="E2701" t="s">
        <v>40</v>
      </c>
      <c r="F2701">
        <v>40</v>
      </c>
      <c r="G2701">
        <v>5</v>
      </c>
      <c r="H2701">
        <v>0</v>
      </c>
      <c r="I2701">
        <v>0</v>
      </c>
      <c r="J2701">
        <v>0.95</v>
      </c>
      <c r="K2701" t="s">
        <v>8508</v>
      </c>
      <c r="L2701" t="s">
        <v>8509</v>
      </c>
      <c r="M2701" t="s">
        <v>8510</v>
      </c>
      <c r="N2701" t="s">
        <v>8512</v>
      </c>
      <c r="O2701" t="s">
        <v>8518</v>
      </c>
      <c r="P2701" t="s">
        <v>8538</v>
      </c>
      <c r="Q2701">
        <v>16.6</v>
      </c>
      <c r="R2701" t="s">
        <v>8519</v>
      </c>
      <c r="S2701">
        <v>13</v>
      </c>
      <c r="T2701">
        <v>81</v>
      </c>
      <c r="U2701">
        <v>158</v>
      </c>
      <c r="V2701" t="s">
        <v>8512</v>
      </c>
      <c r="W2701">
        <v>0.3</v>
      </c>
      <c r="X2701" t="s">
        <v>8515</v>
      </c>
      <c r="Y2701" t="s">
        <v>8509</v>
      </c>
    </row>
    <row r="2702" spans="1:25">
      <c r="A2702" t="s">
        <v>6274</v>
      </c>
      <c r="B2702" t="s">
        <v>6275</v>
      </c>
      <c r="C2702" t="s">
        <v>6290</v>
      </c>
      <c r="D2702" t="s">
        <v>6291</v>
      </c>
      <c r="E2702" t="s">
        <v>20</v>
      </c>
      <c r="F2702">
        <v>8</v>
      </c>
      <c r="G2702">
        <v>23</v>
      </c>
      <c r="H2702">
        <v>0</v>
      </c>
      <c r="I2702">
        <v>0</v>
      </c>
      <c r="J2702">
        <v>1.37</v>
      </c>
      <c r="K2702" t="s">
        <v>8508</v>
      </c>
      <c r="L2702" t="s">
        <v>8509</v>
      </c>
      <c r="M2702" t="s">
        <v>8510</v>
      </c>
      <c r="N2702" t="s">
        <v>8512</v>
      </c>
      <c r="O2702" t="s">
        <v>8518</v>
      </c>
      <c r="P2702" t="s">
        <v>8538</v>
      </c>
      <c r="Q2702">
        <v>7.9</v>
      </c>
      <c r="R2702" t="s">
        <v>8519</v>
      </c>
      <c r="S2702">
        <v>9.2</v>
      </c>
      <c r="T2702">
        <v>51</v>
      </c>
      <c r="U2702">
        <v>97</v>
      </c>
      <c r="V2702" t="s">
        <v>8512</v>
      </c>
      <c r="W2702">
        <v>0.3</v>
      </c>
      <c r="X2702" t="s">
        <v>8515</v>
      </c>
      <c r="Y2702" t="s">
        <v>8509</v>
      </c>
    </row>
    <row r="2703" spans="1:25">
      <c r="A2703" t="s">
        <v>6274</v>
      </c>
      <c r="B2703" t="s">
        <v>6275</v>
      </c>
      <c r="C2703" t="s">
        <v>6292</v>
      </c>
      <c r="D2703" t="s">
        <v>6293</v>
      </c>
      <c r="E2703" t="s">
        <v>20</v>
      </c>
      <c r="F2703">
        <v>106</v>
      </c>
      <c r="G2703">
        <v>1</v>
      </c>
      <c r="H2703">
        <v>0</v>
      </c>
      <c r="I2703">
        <v>0</v>
      </c>
      <c r="J2703">
        <v>0.94</v>
      </c>
      <c r="K2703">
        <v>0.12</v>
      </c>
      <c r="L2703" t="s">
        <v>8509</v>
      </c>
      <c r="M2703" t="s">
        <v>8510</v>
      </c>
      <c r="N2703" t="s">
        <v>8512</v>
      </c>
      <c r="O2703" t="s">
        <v>8518</v>
      </c>
      <c r="P2703" t="s">
        <v>8538</v>
      </c>
      <c r="Q2703">
        <v>10.8</v>
      </c>
      <c r="R2703" t="s">
        <v>8519</v>
      </c>
      <c r="S2703">
        <v>12.6</v>
      </c>
      <c r="T2703">
        <v>51</v>
      </c>
      <c r="U2703">
        <v>101</v>
      </c>
      <c r="V2703" t="s">
        <v>8512</v>
      </c>
      <c r="W2703">
        <v>0.3</v>
      </c>
      <c r="X2703" t="s">
        <v>8515</v>
      </c>
      <c r="Y2703" t="s">
        <v>8509</v>
      </c>
    </row>
    <row r="2704" spans="1:25">
      <c r="A2704" t="s">
        <v>6274</v>
      </c>
      <c r="B2704" t="s">
        <v>6275</v>
      </c>
      <c r="C2704" t="s">
        <v>6294</v>
      </c>
      <c r="D2704" t="s">
        <v>6295</v>
      </c>
      <c r="E2704" t="s">
        <v>20</v>
      </c>
      <c r="F2704">
        <v>2</v>
      </c>
      <c r="G2704">
        <v>4</v>
      </c>
      <c r="H2704">
        <v>0</v>
      </c>
      <c r="I2704">
        <v>0</v>
      </c>
      <c r="J2704">
        <v>0.62</v>
      </c>
      <c r="K2704" t="s">
        <v>8508</v>
      </c>
      <c r="L2704" t="s">
        <v>8509</v>
      </c>
      <c r="M2704" t="s">
        <v>8510</v>
      </c>
      <c r="N2704" t="s">
        <v>8512</v>
      </c>
      <c r="O2704" t="s">
        <v>8518</v>
      </c>
      <c r="P2704" t="s">
        <v>8538</v>
      </c>
      <c r="Q2704">
        <v>8.3</v>
      </c>
      <c r="R2704" t="s">
        <v>8519</v>
      </c>
      <c r="S2704">
        <v>9.7</v>
      </c>
      <c r="T2704">
        <v>38</v>
      </c>
      <c r="U2704">
        <v>77</v>
      </c>
      <c r="V2704" t="s">
        <v>8512</v>
      </c>
      <c r="W2704">
        <v>0.3</v>
      </c>
      <c r="X2704" t="s">
        <v>8515</v>
      </c>
      <c r="Y2704" t="s">
        <v>8509</v>
      </c>
    </row>
    <row r="2705" spans="1:25">
      <c r="A2705" t="s">
        <v>6274</v>
      </c>
      <c r="B2705" t="s">
        <v>6275</v>
      </c>
      <c r="C2705" t="s">
        <v>6296</v>
      </c>
      <c r="D2705" t="s">
        <v>6297</v>
      </c>
      <c r="E2705" t="s">
        <v>40</v>
      </c>
      <c r="F2705">
        <v>23</v>
      </c>
      <c r="G2705">
        <v>9</v>
      </c>
      <c r="H2705">
        <v>0</v>
      </c>
      <c r="I2705">
        <v>0</v>
      </c>
      <c r="J2705">
        <v>0.22</v>
      </c>
      <c r="K2705" t="s">
        <v>8508</v>
      </c>
      <c r="L2705" t="s">
        <v>8509</v>
      </c>
      <c r="M2705" t="s">
        <v>8510</v>
      </c>
      <c r="N2705" t="s">
        <v>8512</v>
      </c>
      <c r="O2705" t="s">
        <v>8518</v>
      </c>
      <c r="P2705" t="s">
        <v>8538</v>
      </c>
      <c r="Q2705">
        <v>7</v>
      </c>
      <c r="R2705" t="s">
        <v>8519</v>
      </c>
      <c r="S2705">
        <v>6.4</v>
      </c>
      <c r="T2705">
        <v>24</v>
      </c>
      <c r="U2705">
        <v>66</v>
      </c>
      <c r="V2705" t="s">
        <v>8512</v>
      </c>
      <c r="W2705">
        <v>0.3</v>
      </c>
      <c r="X2705" t="s">
        <v>8515</v>
      </c>
      <c r="Y2705" t="s">
        <v>8509</v>
      </c>
    </row>
    <row r="2706" spans="1:25">
      <c r="A2706" t="s">
        <v>6274</v>
      </c>
      <c r="B2706" t="s">
        <v>6275</v>
      </c>
      <c r="C2706" t="s">
        <v>6298</v>
      </c>
      <c r="D2706" t="s">
        <v>6299</v>
      </c>
      <c r="E2706" t="s">
        <v>40</v>
      </c>
      <c r="F2706">
        <v>64</v>
      </c>
      <c r="G2706">
        <v>0</v>
      </c>
      <c r="H2706">
        <v>0</v>
      </c>
      <c r="I2706">
        <v>0</v>
      </c>
      <c r="J2706">
        <v>0.38</v>
      </c>
      <c r="K2706">
        <v>0.21</v>
      </c>
      <c r="L2706" t="s">
        <v>8509</v>
      </c>
      <c r="M2706" t="s">
        <v>8510</v>
      </c>
      <c r="N2706" t="s">
        <v>8512</v>
      </c>
      <c r="O2706">
        <v>0.08</v>
      </c>
      <c r="P2706" t="s">
        <v>8538</v>
      </c>
      <c r="Q2706">
        <v>12.7</v>
      </c>
      <c r="R2706" t="s">
        <v>8519</v>
      </c>
      <c r="S2706">
        <v>6.7</v>
      </c>
      <c r="T2706">
        <v>35</v>
      </c>
      <c r="U2706">
        <v>82</v>
      </c>
      <c r="V2706" t="s">
        <v>8512</v>
      </c>
      <c r="W2706">
        <v>0.3</v>
      </c>
      <c r="X2706" t="s">
        <v>8515</v>
      </c>
      <c r="Y2706">
        <v>0.1</v>
      </c>
    </row>
    <row r="2707" spans="1:25">
      <c r="A2707" t="s">
        <v>6274</v>
      </c>
      <c r="B2707" t="s">
        <v>6275</v>
      </c>
      <c r="C2707" t="s">
        <v>6300</v>
      </c>
      <c r="D2707" t="s">
        <v>6301</v>
      </c>
      <c r="E2707" t="s">
        <v>20</v>
      </c>
      <c r="F2707">
        <v>1</v>
      </c>
      <c r="G2707">
        <v>7</v>
      </c>
      <c r="H2707">
        <v>0</v>
      </c>
      <c r="I2707">
        <v>0</v>
      </c>
      <c r="J2707">
        <v>0.85</v>
      </c>
      <c r="K2707" t="s">
        <v>8508</v>
      </c>
      <c r="L2707" t="s">
        <v>8509</v>
      </c>
      <c r="M2707" t="s">
        <v>8510</v>
      </c>
      <c r="N2707" t="s">
        <v>8512</v>
      </c>
      <c r="O2707" t="s">
        <v>8518</v>
      </c>
      <c r="P2707" t="s">
        <v>8538</v>
      </c>
      <c r="Q2707">
        <v>5.6</v>
      </c>
      <c r="R2707" t="s">
        <v>8519</v>
      </c>
      <c r="S2707">
        <v>6.7</v>
      </c>
      <c r="T2707">
        <v>19</v>
      </c>
      <c r="U2707">
        <v>44</v>
      </c>
      <c r="V2707" t="s">
        <v>8512</v>
      </c>
      <c r="W2707">
        <v>0.3</v>
      </c>
      <c r="X2707" t="s">
        <v>8515</v>
      </c>
      <c r="Y2707" t="s">
        <v>8509</v>
      </c>
    </row>
    <row r="2708" spans="1:25">
      <c r="A2708" t="s">
        <v>6274</v>
      </c>
      <c r="B2708" t="s">
        <v>6275</v>
      </c>
      <c r="C2708" t="s">
        <v>6302</v>
      </c>
      <c r="D2708" t="s">
        <v>6303</v>
      </c>
      <c r="E2708" t="s">
        <v>37</v>
      </c>
      <c r="F2708">
        <v>1</v>
      </c>
      <c r="G2708">
        <v>2</v>
      </c>
      <c r="H2708">
        <v>0</v>
      </c>
      <c r="I2708">
        <v>0</v>
      </c>
      <c r="J2708">
        <v>0.38</v>
      </c>
      <c r="K2708" t="s">
        <v>8508</v>
      </c>
      <c r="L2708" t="s">
        <v>8509</v>
      </c>
      <c r="M2708" t="s">
        <v>8510</v>
      </c>
      <c r="N2708" t="s">
        <v>8512</v>
      </c>
      <c r="O2708" t="s">
        <v>8518</v>
      </c>
      <c r="P2708" t="s">
        <v>8538</v>
      </c>
      <c r="Q2708">
        <v>6.2</v>
      </c>
      <c r="R2708" t="s">
        <v>8519</v>
      </c>
      <c r="S2708">
        <v>6</v>
      </c>
      <c r="T2708">
        <v>19</v>
      </c>
      <c r="U2708">
        <v>59</v>
      </c>
      <c r="V2708" t="s">
        <v>8512</v>
      </c>
      <c r="W2708">
        <v>0.3</v>
      </c>
      <c r="X2708" t="s">
        <v>8515</v>
      </c>
      <c r="Y2708">
        <v>0.1</v>
      </c>
    </row>
    <row r="2709" spans="1:25">
      <c r="A2709" t="s">
        <v>6304</v>
      </c>
      <c r="B2709" t="s">
        <v>6305</v>
      </c>
      <c r="C2709" t="s">
        <v>6306</v>
      </c>
      <c r="D2709" t="s">
        <v>6307</v>
      </c>
      <c r="E2709" t="s">
        <v>410</v>
      </c>
      <c r="F2709" s="1">
        <v>29832</v>
      </c>
      <c r="G2709">
        <v>0</v>
      </c>
      <c r="H2709">
        <v>0</v>
      </c>
      <c r="I2709">
        <v>0</v>
      </c>
      <c r="J2709">
        <v>0.63</v>
      </c>
      <c r="K2709" t="s">
        <v>8508</v>
      </c>
      <c r="L2709" t="s">
        <v>8509</v>
      </c>
      <c r="M2709" t="s">
        <v>8510</v>
      </c>
      <c r="N2709" t="s">
        <v>8511</v>
      </c>
      <c r="O2709" t="s">
        <v>8518</v>
      </c>
      <c r="P2709" t="s">
        <v>8538</v>
      </c>
      <c r="Q2709">
        <v>8</v>
      </c>
      <c r="R2709" t="s">
        <v>8514</v>
      </c>
      <c r="S2709">
        <v>12.1</v>
      </c>
      <c r="T2709">
        <v>40</v>
      </c>
      <c r="U2709">
        <v>103</v>
      </c>
      <c r="V2709" t="s">
        <v>8512</v>
      </c>
      <c r="W2709">
        <v>0.2</v>
      </c>
      <c r="X2709" t="s">
        <v>8524</v>
      </c>
      <c r="Y2709" t="s">
        <v>8509</v>
      </c>
    </row>
    <row r="2710" spans="1:25">
      <c r="A2710" t="s">
        <v>6304</v>
      </c>
      <c r="B2710" t="s">
        <v>6305</v>
      </c>
      <c r="C2710" t="s">
        <v>6308</v>
      </c>
      <c r="D2710" t="s">
        <v>6309</v>
      </c>
      <c r="E2710" t="s">
        <v>5670</v>
      </c>
      <c r="F2710" s="1">
        <v>29301</v>
      </c>
      <c r="G2710">
        <v>0</v>
      </c>
      <c r="H2710">
        <v>0</v>
      </c>
      <c r="I2710">
        <v>0</v>
      </c>
      <c r="J2710">
        <v>0.94</v>
      </c>
      <c r="K2710" t="s">
        <v>8508</v>
      </c>
      <c r="L2710" t="s">
        <v>8509</v>
      </c>
      <c r="M2710" t="s">
        <v>8510</v>
      </c>
      <c r="N2710">
        <v>0.03</v>
      </c>
      <c r="O2710" t="s">
        <v>8518</v>
      </c>
      <c r="P2710" t="s">
        <v>8538</v>
      </c>
      <c r="Q2710">
        <v>9</v>
      </c>
      <c r="R2710" t="s">
        <v>8514</v>
      </c>
      <c r="S2710">
        <v>10</v>
      </c>
      <c r="T2710">
        <v>37</v>
      </c>
      <c r="U2710">
        <v>85</v>
      </c>
      <c r="V2710" t="s">
        <v>8512</v>
      </c>
      <c r="W2710">
        <v>0.2</v>
      </c>
      <c r="X2710" t="s">
        <v>8524</v>
      </c>
      <c r="Y2710" t="s">
        <v>8509</v>
      </c>
    </row>
    <row r="2711" spans="1:25">
      <c r="A2711" t="s">
        <v>6304</v>
      </c>
      <c r="B2711" t="s">
        <v>6305</v>
      </c>
      <c r="C2711" t="s">
        <v>6310</v>
      </c>
      <c r="D2711" t="s">
        <v>6311</v>
      </c>
      <c r="E2711" t="s">
        <v>40</v>
      </c>
      <c r="F2711" s="1">
        <v>1519</v>
      </c>
      <c r="G2711">
        <v>0</v>
      </c>
      <c r="H2711">
        <v>0</v>
      </c>
      <c r="I2711">
        <v>0</v>
      </c>
      <c r="J2711">
        <v>1.1</v>
      </c>
      <c r="K2711">
        <v>0.1</v>
      </c>
      <c r="L2711" t="s">
        <v>8509</v>
      </c>
      <c r="M2711" t="s">
        <v>8510</v>
      </c>
      <c r="N2711" t="s">
        <v>8511</v>
      </c>
      <c r="O2711" t="s">
        <v>8518</v>
      </c>
      <c r="P2711" t="s">
        <v>8538</v>
      </c>
      <c r="Q2711">
        <v>11</v>
      </c>
      <c r="R2711" t="s">
        <v>8514</v>
      </c>
      <c r="S2711">
        <v>12.8</v>
      </c>
      <c r="T2711">
        <v>49</v>
      </c>
      <c r="U2711">
        <v>149</v>
      </c>
      <c r="V2711" t="s">
        <v>8512</v>
      </c>
      <c r="W2711">
        <v>0.2</v>
      </c>
      <c r="X2711" t="s">
        <v>8524</v>
      </c>
      <c r="Y2711" t="s">
        <v>8509</v>
      </c>
    </row>
    <row r="2712" spans="1:25">
      <c r="A2712" t="s">
        <v>6304</v>
      </c>
      <c r="B2712" t="s">
        <v>6305</v>
      </c>
      <c r="C2712" t="s">
        <v>6312</v>
      </c>
      <c r="D2712" t="s">
        <v>6313</v>
      </c>
      <c r="E2712" t="s">
        <v>40</v>
      </c>
      <c r="F2712" s="1">
        <v>1088</v>
      </c>
      <c r="G2712">
        <v>0</v>
      </c>
      <c r="H2712">
        <v>0</v>
      </c>
      <c r="I2712">
        <v>0</v>
      </c>
      <c r="J2712">
        <v>0.96</v>
      </c>
      <c r="K2712">
        <v>0.1</v>
      </c>
      <c r="L2712" t="s">
        <v>8509</v>
      </c>
      <c r="M2712" t="s">
        <v>8510</v>
      </c>
      <c r="N2712" t="s">
        <v>8511</v>
      </c>
      <c r="O2712" t="s">
        <v>8518</v>
      </c>
      <c r="P2712" t="s">
        <v>8538</v>
      </c>
      <c r="Q2712">
        <v>12</v>
      </c>
      <c r="R2712" t="s">
        <v>8514</v>
      </c>
      <c r="S2712">
        <v>12.4</v>
      </c>
      <c r="T2712">
        <v>47</v>
      </c>
      <c r="U2712">
        <v>143</v>
      </c>
      <c r="V2712" t="s">
        <v>8512</v>
      </c>
      <c r="W2712">
        <v>0.2</v>
      </c>
      <c r="X2712" t="s">
        <v>8524</v>
      </c>
      <c r="Y2712" t="s">
        <v>8509</v>
      </c>
    </row>
    <row r="2713" spans="1:25">
      <c r="A2713" t="s">
        <v>6304</v>
      </c>
      <c r="B2713" t="s">
        <v>6305</v>
      </c>
      <c r="C2713" t="s">
        <v>6314</v>
      </c>
      <c r="D2713" t="s">
        <v>6315</v>
      </c>
      <c r="E2713" t="s">
        <v>40</v>
      </c>
      <c r="F2713">
        <v>91</v>
      </c>
      <c r="G2713">
        <v>0</v>
      </c>
      <c r="H2713">
        <v>0</v>
      </c>
      <c r="I2713">
        <v>0</v>
      </c>
      <c r="J2713">
        <v>1.67</v>
      </c>
      <c r="K2713" t="s">
        <v>8508</v>
      </c>
      <c r="L2713" t="s">
        <v>8509</v>
      </c>
      <c r="M2713" t="s">
        <v>8510</v>
      </c>
      <c r="N2713" t="s">
        <v>8511</v>
      </c>
      <c r="O2713" t="s">
        <v>8518</v>
      </c>
      <c r="P2713" t="s">
        <v>8538</v>
      </c>
      <c r="Q2713">
        <v>8</v>
      </c>
      <c r="R2713" t="s">
        <v>8514</v>
      </c>
      <c r="S2713">
        <v>9.7</v>
      </c>
      <c r="T2713">
        <v>37</v>
      </c>
      <c r="U2713">
        <v>96</v>
      </c>
      <c r="V2713" t="s">
        <v>8512</v>
      </c>
      <c r="W2713">
        <v>0.2</v>
      </c>
      <c r="X2713" t="s">
        <v>8524</v>
      </c>
      <c r="Y2713" t="s">
        <v>8509</v>
      </c>
    </row>
    <row r="2714" spans="1:25">
      <c r="A2714" t="s">
        <v>6304</v>
      </c>
      <c r="B2714" t="s">
        <v>6305</v>
      </c>
      <c r="C2714" t="s">
        <v>6316</v>
      </c>
      <c r="D2714" t="s">
        <v>6317</v>
      </c>
      <c r="E2714" t="s">
        <v>40</v>
      </c>
      <c r="F2714">
        <v>49</v>
      </c>
      <c r="G2714">
        <v>0</v>
      </c>
      <c r="H2714">
        <v>0</v>
      </c>
      <c r="I2714">
        <v>0</v>
      </c>
      <c r="J2714">
        <v>1.34</v>
      </c>
      <c r="K2714" t="s">
        <v>8508</v>
      </c>
      <c r="L2714" t="s">
        <v>8509</v>
      </c>
      <c r="M2714" t="s">
        <v>8510</v>
      </c>
      <c r="N2714" t="s">
        <v>8511</v>
      </c>
      <c r="O2714" t="s">
        <v>8518</v>
      </c>
      <c r="P2714" t="s">
        <v>8538</v>
      </c>
      <c r="Q2714">
        <v>12</v>
      </c>
      <c r="R2714" t="s">
        <v>8514</v>
      </c>
      <c r="S2714">
        <v>16.2</v>
      </c>
      <c r="T2714">
        <v>55</v>
      </c>
      <c r="U2714">
        <v>156</v>
      </c>
      <c r="V2714" t="s">
        <v>8512</v>
      </c>
      <c r="W2714">
        <v>0.2</v>
      </c>
      <c r="X2714" t="s">
        <v>8524</v>
      </c>
      <c r="Y2714" t="s">
        <v>8509</v>
      </c>
    </row>
    <row r="2715" spans="1:25">
      <c r="A2715" t="s">
        <v>6304</v>
      </c>
      <c r="B2715" t="s">
        <v>6305</v>
      </c>
      <c r="C2715" t="s">
        <v>6318</v>
      </c>
      <c r="D2715" t="s">
        <v>6319</v>
      </c>
      <c r="E2715" t="s">
        <v>20</v>
      </c>
      <c r="F2715" s="1">
        <v>1798</v>
      </c>
      <c r="G2715">
        <v>0</v>
      </c>
      <c r="H2715">
        <v>0</v>
      </c>
      <c r="I2715">
        <v>0</v>
      </c>
      <c r="J2715">
        <v>0.53</v>
      </c>
      <c r="K2715" t="s">
        <v>8508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24.8</v>
      </c>
      <c r="T2715">
        <v>82</v>
      </c>
      <c r="U2715">
        <v>209</v>
      </c>
      <c r="V2715">
        <v>0</v>
      </c>
      <c r="W2715">
        <v>0.2</v>
      </c>
      <c r="X2715" t="s">
        <v>8524</v>
      </c>
      <c r="Y2715" t="s">
        <v>8509</v>
      </c>
    </row>
    <row r="2716" spans="1:25">
      <c r="A2716" t="s">
        <v>6304</v>
      </c>
      <c r="B2716" t="s">
        <v>6305</v>
      </c>
      <c r="C2716" t="s">
        <v>6320</v>
      </c>
      <c r="D2716" t="s">
        <v>6321</v>
      </c>
      <c r="E2716" t="s">
        <v>40</v>
      </c>
      <c r="F2716">
        <v>452</v>
      </c>
      <c r="G2716">
        <v>0</v>
      </c>
      <c r="H2716">
        <v>0</v>
      </c>
      <c r="I2716">
        <v>0</v>
      </c>
      <c r="J2716">
        <v>0.82</v>
      </c>
      <c r="K2716" t="s">
        <v>8508</v>
      </c>
      <c r="L2716" t="s">
        <v>8509</v>
      </c>
      <c r="M2716" t="s">
        <v>8510</v>
      </c>
      <c r="N2716">
        <v>0.02</v>
      </c>
      <c r="O2716" t="s">
        <v>8518</v>
      </c>
      <c r="P2716" t="s">
        <v>8538</v>
      </c>
      <c r="Q2716">
        <v>16</v>
      </c>
      <c r="R2716">
        <v>0.002</v>
      </c>
      <c r="S2716">
        <v>15.9</v>
      </c>
      <c r="T2716">
        <v>106</v>
      </c>
      <c r="U2716">
        <v>227</v>
      </c>
      <c r="V2716" t="s">
        <v>8512</v>
      </c>
      <c r="W2716">
        <v>0.2</v>
      </c>
      <c r="X2716" t="s">
        <v>8524</v>
      </c>
      <c r="Y2716" t="s">
        <v>8509</v>
      </c>
    </row>
    <row r="2717" spans="1:25">
      <c r="A2717" t="s">
        <v>6304</v>
      </c>
      <c r="B2717" t="s">
        <v>6305</v>
      </c>
      <c r="C2717" t="s">
        <v>6322</v>
      </c>
      <c r="D2717" t="s">
        <v>6323</v>
      </c>
      <c r="E2717" t="s">
        <v>40</v>
      </c>
      <c r="F2717">
        <v>216</v>
      </c>
      <c r="G2717">
        <v>0</v>
      </c>
      <c r="H2717">
        <v>0</v>
      </c>
      <c r="I2717">
        <v>0</v>
      </c>
      <c r="J2717">
        <v>0.51</v>
      </c>
      <c r="K2717" t="s">
        <v>8508</v>
      </c>
      <c r="L2717" t="s">
        <v>8509</v>
      </c>
      <c r="M2717" t="s">
        <v>8510</v>
      </c>
      <c r="N2717" t="s">
        <v>8511</v>
      </c>
      <c r="O2717" t="s">
        <v>8518</v>
      </c>
      <c r="P2717" t="s">
        <v>8538</v>
      </c>
      <c r="Q2717">
        <v>17</v>
      </c>
      <c r="R2717" t="s">
        <v>8514</v>
      </c>
      <c r="S2717">
        <v>24.9</v>
      </c>
      <c r="T2717">
        <v>82</v>
      </c>
      <c r="U2717">
        <v>204</v>
      </c>
      <c r="V2717" t="s">
        <v>8512</v>
      </c>
      <c r="W2717">
        <v>0.2</v>
      </c>
      <c r="X2717" t="s">
        <v>8524</v>
      </c>
      <c r="Y2717" t="s">
        <v>8509</v>
      </c>
    </row>
    <row r="2718" spans="1:25">
      <c r="A2718" t="s">
        <v>6304</v>
      </c>
      <c r="B2718" t="s">
        <v>6305</v>
      </c>
      <c r="C2718" t="s">
        <v>6324</v>
      </c>
      <c r="D2718" t="s">
        <v>6325</v>
      </c>
      <c r="E2718" t="s">
        <v>37</v>
      </c>
      <c r="F2718">
        <v>20</v>
      </c>
      <c r="G2718">
        <v>1</v>
      </c>
      <c r="H2718">
        <v>0</v>
      </c>
      <c r="I2718">
        <v>0</v>
      </c>
      <c r="J2718">
        <v>0.45</v>
      </c>
      <c r="K2718" t="s">
        <v>8508</v>
      </c>
      <c r="L2718" t="s">
        <v>8509</v>
      </c>
      <c r="M2718" t="s">
        <v>8510</v>
      </c>
      <c r="N2718">
        <v>0.01</v>
      </c>
      <c r="O2718" t="s">
        <v>8518</v>
      </c>
      <c r="P2718" t="s">
        <v>8538</v>
      </c>
      <c r="Q2718">
        <v>20</v>
      </c>
      <c r="R2718" t="s">
        <v>8514</v>
      </c>
      <c r="S2718">
        <v>26.2</v>
      </c>
      <c r="T2718">
        <v>45</v>
      </c>
      <c r="U2718">
        <v>155</v>
      </c>
      <c r="V2718" t="s">
        <v>8512</v>
      </c>
      <c r="W2718">
        <v>0.2</v>
      </c>
      <c r="X2718" t="s">
        <v>8524</v>
      </c>
      <c r="Y2718" t="s">
        <v>8509</v>
      </c>
    </row>
    <row r="2719" spans="1:25">
      <c r="A2719" t="s">
        <v>6326</v>
      </c>
      <c r="B2719" t="s">
        <v>6327</v>
      </c>
      <c r="C2719" t="s">
        <v>6328</v>
      </c>
      <c r="D2719" t="s">
        <v>6329</v>
      </c>
      <c r="E2719" t="s">
        <v>20</v>
      </c>
      <c r="F2719" s="1">
        <v>3282</v>
      </c>
      <c r="G2719">
        <v>0</v>
      </c>
      <c r="H2719">
        <v>0</v>
      </c>
      <c r="I2719">
        <v>0</v>
      </c>
      <c r="J2719">
        <v>0.7</v>
      </c>
      <c r="K2719" t="s">
        <v>8508</v>
      </c>
      <c r="L2719" t="s">
        <v>8509</v>
      </c>
      <c r="M2719" t="s">
        <v>8510</v>
      </c>
      <c r="N2719" t="s">
        <v>8512</v>
      </c>
      <c r="O2719" t="s">
        <v>8518</v>
      </c>
      <c r="P2719" t="s">
        <v>8538</v>
      </c>
      <c r="Q2719">
        <v>8.5</v>
      </c>
      <c r="R2719" t="s">
        <v>8519</v>
      </c>
      <c r="S2719">
        <v>9.7</v>
      </c>
      <c r="T2719">
        <v>30</v>
      </c>
      <c r="U2719">
        <v>82</v>
      </c>
      <c r="V2719" t="s">
        <v>8512</v>
      </c>
      <c r="W2719">
        <v>0.3</v>
      </c>
      <c r="X2719" t="s">
        <v>8515</v>
      </c>
      <c r="Y2719" t="s">
        <v>8524</v>
      </c>
    </row>
    <row r="2720" spans="1:25">
      <c r="A2720" t="s">
        <v>6326</v>
      </c>
      <c r="B2720" t="s">
        <v>6327</v>
      </c>
      <c r="C2720" t="s">
        <v>6330</v>
      </c>
      <c r="D2720" t="s">
        <v>6331</v>
      </c>
      <c r="E2720" t="s">
        <v>25</v>
      </c>
      <c r="F2720" s="1">
        <v>5059</v>
      </c>
      <c r="G2720">
        <v>0</v>
      </c>
      <c r="H2720">
        <v>0</v>
      </c>
      <c r="I2720">
        <v>0</v>
      </c>
      <c r="J2720">
        <v>0.4</v>
      </c>
      <c r="K2720" t="s">
        <v>8508</v>
      </c>
      <c r="L2720" t="s">
        <v>8509</v>
      </c>
      <c r="M2720" t="s">
        <v>8510</v>
      </c>
      <c r="N2720" t="s">
        <v>8512</v>
      </c>
      <c r="O2720" t="s">
        <v>8518</v>
      </c>
      <c r="P2720" t="s">
        <v>8538</v>
      </c>
      <c r="Q2720">
        <v>7.2</v>
      </c>
      <c r="R2720" t="s">
        <v>8519</v>
      </c>
      <c r="S2720">
        <v>8.6</v>
      </c>
      <c r="T2720">
        <v>18</v>
      </c>
      <c r="U2720">
        <v>63</v>
      </c>
      <c r="V2720" t="s">
        <v>8512</v>
      </c>
      <c r="W2720">
        <v>0.3</v>
      </c>
      <c r="X2720" t="s">
        <v>8515</v>
      </c>
      <c r="Y2720" t="s">
        <v>8524</v>
      </c>
    </row>
    <row r="2721" spans="1:25">
      <c r="A2721" t="s">
        <v>6326</v>
      </c>
      <c r="B2721" t="s">
        <v>6327</v>
      </c>
      <c r="C2721" t="s">
        <v>6332</v>
      </c>
      <c r="D2721" t="s">
        <v>6333</v>
      </c>
      <c r="E2721" t="s">
        <v>20</v>
      </c>
      <c r="F2721" s="1">
        <v>4489</v>
      </c>
      <c r="G2721">
        <v>0</v>
      </c>
      <c r="H2721">
        <v>0</v>
      </c>
      <c r="I2721">
        <v>0</v>
      </c>
      <c r="J2721">
        <v>0.5</v>
      </c>
      <c r="K2721" t="s">
        <v>8508</v>
      </c>
      <c r="L2721" t="s">
        <v>8509</v>
      </c>
      <c r="M2721" t="s">
        <v>8510</v>
      </c>
      <c r="N2721" t="s">
        <v>8512</v>
      </c>
      <c r="O2721" t="s">
        <v>8518</v>
      </c>
      <c r="P2721" t="s">
        <v>8538</v>
      </c>
      <c r="Q2721">
        <v>8.6</v>
      </c>
      <c r="R2721" t="s">
        <v>8519</v>
      </c>
      <c r="S2721">
        <v>9.5</v>
      </c>
      <c r="T2721">
        <v>21</v>
      </c>
      <c r="U2721">
        <v>62</v>
      </c>
      <c r="V2721" t="s">
        <v>8512</v>
      </c>
      <c r="W2721">
        <v>0.3</v>
      </c>
      <c r="X2721" t="s">
        <v>8515</v>
      </c>
      <c r="Y2721" t="s">
        <v>8524</v>
      </c>
    </row>
    <row r="2722" spans="1:25">
      <c r="A2722" t="s">
        <v>6326</v>
      </c>
      <c r="B2722" t="s">
        <v>6327</v>
      </c>
      <c r="C2722" t="s">
        <v>6334</v>
      </c>
      <c r="D2722" t="s">
        <v>6335</v>
      </c>
      <c r="E2722" t="s">
        <v>20</v>
      </c>
      <c r="F2722" s="1">
        <v>1016</v>
      </c>
      <c r="G2722">
        <v>2</v>
      </c>
      <c r="H2722">
        <v>0</v>
      </c>
      <c r="I2722">
        <v>0</v>
      </c>
      <c r="J2722">
        <v>0.8</v>
      </c>
      <c r="K2722" t="s">
        <v>8508</v>
      </c>
      <c r="L2722" t="s">
        <v>8509</v>
      </c>
      <c r="M2722" t="s">
        <v>8510</v>
      </c>
      <c r="N2722" t="s">
        <v>8512</v>
      </c>
      <c r="O2722" t="s">
        <v>8518</v>
      </c>
      <c r="P2722" t="s">
        <v>8538</v>
      </c>
      <c r="Q2722">
        <v>9.7</v>
      </c>
      <c r="R2722" t="s">
        <v>8519</v>
      </c>
      <c r="S2722">
        <v>10</v>
      </c>
      <c r="T2722">
        <v>32</v>
      </c>
      <c r="U2722">
        <v>93</v>
      </c>
      <c r="V2722" t="s">
        <v>8512</v>
      </c>
      <c r="W2722">
        <v>0.3</v>
      </c>
      <c r="X2722" t="s">
        <v>8515</v>
      </c>
      <c r="Y2722" t="s">
        <v>8524</v>
      </c>
    </row>
    <row r="2723" spans="1:25">
      <c r="A2723" t="s">
        <v>6326</v>
      </c>
      <c r="B2723" t="s">
        <v>6327</v>
      </c>
      <c r="C2723" t="s">
        <v>6336</v>
      </c>
      <c r="D2723" t="s">
        <v>6337</v>
      </c>
      <c r="E2723" t="s">
        <v>40</v>
      </c>
      <c r="F2723">
        <v>897</v>
      </c>
      <c r="G2723">
        <v>1</v>
      </c>
      <c r="H2723">
        <v>0</v>
      </c>
      <c r="I2723">
        <v>0</v>
      </c>
      <c r="J2723">
        <v>1.6</v>
      </c>
      <c r="K2723" t="s">
        <v>8508</v>
      </c>
      <c r="L2723" t="s">
        <v>8509</v>
      </c>
      <c r="M2723" t="s">
        <v>8510</v>
      </c>
      <c r="N2723" t="s">
        <v>8512</v>
      </c>
      <c r="O2723" t="s">
        <v>8518</v>
      </c>
      <c r="P2723" t="s">
        <v>8538</v>
      </c>
      <c r="Q2723">
        <v>15</v>
      </c>
      <c r="R2723" t="s">
        <v>8519</v>
      </c>
      <c r="S2723">
        <v>11</v>
      </c>
      <c r="T2723">
        <v>62</v>
      </c>
      <c r="U2723">
        <v>160</v>
      </c>
      <c r="V2723" t="s">
        <v>8512</v>
      </c>
      <c r="W2723">
        <v>0.3</v>
      </c>
      <c r="X2723" t="s">
        <v>8515</v>
      </c>
      <c r="Y2723" t="s">
        <v>8524</v>
      </c>
    </row>
    <row r="2724" spans="1:25">
      <c r="A2724" t="s">
        <v>6326</v>
      </c>
      <c r="B2724" t="s">
        <v>6327</v>
      </c>
      <c r="C2724" t="s">
        <v>6338</v>
      </c>
      <c r="D2724" t="s">
        <v>6339</v>
      </c>
      <c r="E2724" t="s">
        <v>40</v>
      </c>
      <c r="F2724">
        <v>850</v>
      </c>
      <c r="G2724">
        <v>2</v>
      </c>
      <c r="H2724">
        <v>0</v>
      </c>
      <c r="I2724">
        <v>0</v>
      </c>
      <c r="J2724">
        <v>1.5</v>
      </c>
      <c r="K2724" t="s">
        <v>8508</v>
      </c>
      <c r="L2724" t="s">
        <v>8509</v>
      </c>
      <c r="M2724" t="s">
        <v>8510</v>
      </c>
      <c r="N2724" t="s">
        <v>8512</v>
      </c>
      <c r="O2724" t="s">
        <v>8518</v>
      </c>
      <c r="P2724" t="s">
        <v>8538</v>
      </c>
      <c r="Q2724">
        <v>16</v>
      </c>
      <c r="R2724" t="s">
        <v>8519</v>
      </c>
      <c r="S2724">
        <v>11</v>
      </c>
      <c r="T2724">
        <v>65</v>
      </c>
      <c r="U2724">
        <v>160</v>
      </c>
      <c r="V2724" t="s">
        <v>8512</v>
      </c>
      <c r="W2724">
        <v>0.3</v>
      </c>
      <c r="X2724" t="s">
        <v>8515</v>
      </c>
      <c r="Y2724" t="s">
        <v>8524</v>
      </c>
    </row>
    <row r="2725" spans="1:25">
      <c r="A2725" t="s">
        <v>6326</v>
      </c>
      <c r="B2725" t="s">
        <v>6327</v>
      </c>
      <c r="C2725" t="s">
        <v>6340</v>
      </c>
      <c r="D2725" t="s">
        <v>6341</v>
      </c>
      <c r="E2725" t="s">
        <v>40</v>
      </c>
      <c r="F2725">
        <v>533</v>
      </c>
      <c r="G2725">
        <v>27</v>
      </c>
      <c r="H2725">
        <v>0</v>
      </c>
      <c r="I2725">
        <v>0</v>
      </c>
      <c r="J2725">
        <v>1.8</v>
      </c>
      <c r="K2725" t="s">
        <v>8508</v>
      </c>
      <c r="L2725" t="s">
        <v>8509</v>
      </c>
      <c r="M2725" t="s">
        <v>8510</v>
      </c>
      <c r="N2725" t="s">
        <v>8512</v>
      </c>
      <c r="O2725" t="s">
        <v>8518</v>
      </c>
      <c r="P2725" t="s">
        <v>8538</v>
      </c>
      <c r="Q2725">
        <v>12</v>
      </c>
      <c r="R2725" t="s">
        <v>8519</v>
      </c>
      <c r="S2725">
        <v>8.9</v>
      </c>
      <c r="T2725">
        <v>50</v>
      </c>
      <c r="U2725">
        <v>130</v>
      </c>
      <c r="V2725" t="s">
        <v>8512</v>
      </c>
      <c r="W2725">
        <v>0.3</v>
      </c>
      <c r="X2725" t="s">
        <v>8515</v>
      </c>
      <c r="Y2725" t="s">
        <v>8524</v>
      </c>
    </row>
    <row r="2726" spans="1:25">
      <c r="A2726" t="s">
        <v>6326</v>
      </c>
      <c r="B2726" t="s">
        <v>6327</v>
      </c>
      <c r="C2726" t="s">
        <v>6342</v>
      </c>
      <c r="D2726" t="s">
        <v>6343</v>
      </c>
      <c r="E2726" t="s">
        <v>20</v>
      </c>
      <c r="F2726">
        <v>204</v>
      </c>
      <c r="G2726">
        <v>0</v>
      </c>
      <c r="H2726">
        <v>0</v>
      </c>
      <c r="I2726">
        <v>0</v>
      </c>
      <c r="J2726">
        <v>1.1</v>
      </c>
      <c r="K2726" t="s">
        <v>8508</v>
      </c>
      <c r="L2726" t="s">
        <v>8509</v>
      </c>
      <c r="M2726" t="s">
        <v>8510</v>
      </c>
      <c r="N2726" t="s">
        <v>8512</v>
      </c>
      <c r="O2726" t="s">
        <v>8518</v>
      </c>
      <c r="P2726" t="s">
        <v>8538</v>
      </c>
      <c r="Q2726">
        <v>9.3</v>
      </c>
      <c r="R2726" t="s">
        <v>8519</v>
      </c>
      <c r="S2726">
        <v>9.8</v>
      </c>
      <c r="T2726">
        <v>28</v>
      </c>
      <c r="U2726">
        <v>83</v>
      </c>
      <c r="V2726" t="s">
        <v>8512</v>
      </c>
      <c r="W2726">
        <v>0.3</v>
      </c>
      <c r="X2726" t="s">
        <v>8515</v>
      </c>
      <c r="Y2726" t="s">
        <v>8524</v>
      </c>
    </row>
    <row r="2727" spans="1:25">
      <c r="A2727" t="s">
        <v>6344</v>
      </c>
      <c r="B2727" t="s">
        <v>6345</v>
      </c>
      <c r="C2727" t="s">
        <v>6346</v>
      </c>
      <c r="D2727" t="s">
        <v>4405</v>
      </c>
      <c r="E2727" t="s">
        <v>195</v>
      </c>
      <c r="F2727">
        <v>685</v>
      </c>
      <c r="G2727">
        <v>0</v>
      </c>
      <c r="H2727">
        <v>0</v>
      </c>
      <c r="I2727">
        <v>0</v>
      </c>
      <c r="J2727">
        <v>0.8</v>
      </c>
      <c r="K2727">
        <v>0.08</v>
      </c>
      <c r="L2727" t="s">
        <v>8509</v>
      </c>
      <c r="M2727" t="s">
        <v>8510</v>
      </c>
      <c r="N2727" t="s">
        <v>8512</v>
      </c>
      <c r="O2727" t="s">
        <v>8518</v>
      </c>
      <c r="P2727" t="s">
        <v>8538</v>
      </c>
      <c r="Q2727">
        <v>5.5</v>
      </c>
      <c r="R2727" t="s">
        <v>8519</v>
      </c>
      <c r="S2727">
        <v>6</v>
      </c>
      <c r="T2727">
        <v>21</v>
      </c>
      <c r="U2727">
        <v>53</v>
      </c>
      <c r="V2727" t="s">
        <v>8512</v>
      </c>
      <c r="W2727">
        <v>0.3</v>
      </c>
      <c r="X2727" t="s">
        <v>8515</v>
      </c>
      <c r="Y2727" t="s">
        <v>8524</v>
      </c>
    </row>
    <row r="2728" spans="1:25">
      <c r="A2728" t="s">
        <v>6344</v>
      </c>
      <c r="B2728" t="s">
        <v>6345</v>
      </c>
      <c r="C2728" t="s">
        <v>6347</v>
      </c>
      <c r="D2728" t="s">
        <v>4407</v>
      </c>
      <c r="E2728" t="s">
        <v>195</v>
      </c>
      <c r="F2728">
        <v>442</v>
      </c>
      <c r="G2728">
        <v>1</v>
      </c>
      <c r="H2728">
        <v>0</v>
      </c>
      <c r="I2728">
        <v>0</v>
      </c>
      <c r="J2728">
        <v>0.4</v>
      </c>
      <c r="K2728">
        <v>0.11</v>
      </c>
      <c r="L2728" t="s">
        <v>8509</v>
      </c>
      <c r="M2728" t="s">
        <v>8510</v>
      </c>
      <c r="N2728" t="s">
        <v>8512</v>
      </c>
      <c r="O2728" t="s">
        <v>8518</v>
      </c>
      <c r="P2728" t="s">
        <v>8538</v>
      </c>
      <c r="Q2728">
        <v>4.9</v>
      </c>
      <c r="R2728" t="s">
        <v>8519</v>
      </c>
      <c r="S2728">
        <v>4.5</v>
      </c>
      <c r="T2728">
        <v>18</v>
      </c>
      <c r="U2728">
        <v>47</v>
      </c>
      <c r="V2728" t="s">
        <v>8512</v>
      </c>
      <c r="W2728">
        <v>0.3</v>
      </c>
      <c r="X2728" t="s">
        <v>8515</v>
      </c>
      <c r="Y2728" t="s">
        <v>8524</v>
      </c>
    </row>
    <row r="2729" spans="1:25">
      <c r="A2729" t="s">
        <v>6344</v>
      </c>
      <c r="B2729" t="s">
        <v>6345</v>
      </c>
      <c r="C2729" t="s">
        <v>6348</v>
      </c>
      <c r="D2729" t="s">
        <v>6349</v>
      </c>
      <c r="E2729" t="s">
        <v>20</v>
      </c>
      <c r="F2729">
        <v>40</v>
      </c>
      <c r="G2729">
        <v>1</v>
      </c>
      <c r="H2729">
        <v>0</v>
      </c>
      <c r="I2729">
        <v>0</v>
      </c>
      <c r="J2729">
        <v>0.9</v>
      </c>
      <c r="K2729">
        <v>0.14</v>
      </c>
      <c r="L2729" t="s">
        <v>8509</v>
      </c>
      <c r="M2729" t="s">
        <v>8510</v>
      </c>
      <c r="N2729" t="s">
        <v>8512</v>
      </c>
      <c r="O2729" t="s">
        <v>8518</v>
      </c>
      <c r="P2729" t="s">
        <v>8538</v>
      </c>
      <c r="Q2729">
        <v>8.9</v>
      </c>
      <c r="R2729" t="s">
        <v>8519</v>
      </c>
      <c r="S2729">
        <v>8.3</v>
      </c>
      <c r="T2729">
        <v>65</v>
      </c>
      <c r="U2729">
        <v>110</v>
      </c>
      <c r="V2729" t="s">
        <v>8512</v>
      </c>
      <c r="W2729">
        <v>0.3</v>
      </c>
      <c r="X2729" t="s">
        <v>8515</v>
      </c>
      <c r="Y2729" t="s">
        <v>8524</v>
      </c>
    </row>
    <row r="2730" spans="1:25">
      <c r="A2730" t="s">
        <v>6350</v>
      </c>
      <c r="B2730" t="s">
        <v>6351</v>
      </c>
      <c r="C2730" t="s">
        <v>5927</v>
      </c>
      <c r="D2730" t="s">
        <v>6352</v>
      </c>
      <c r="E2730" t="s">
        <v>40</v>
      </c>
      <c r="F2730">
        <v>850</v>
      </c>
      <c r="G2730">
        <v>94</v>
      </c>
      <c r="H2730">
        <v>0</v>
      </c>
      <c r="I2730">
        <v>0</v>
      </c>
      <c r="J2730">
        <v>0.8</v>
      </c>
      <c r="K2730" t="s">
        <v>8508</v>
      </c>
      <c r="L2730" t="s">
        <v>8509</v>
      </c>
      <c r="M2730" t="s">
        <v>8510</v>
      </c>
      <c r="N2730" t="s">
        <v>8512</v>
      </c>
      <c r="O2730">
        <v>0.06</v>
      </c>
      <c r="P2730" t="s">
        <v>8538</v>
      </c>
      <c r="Q2730">
        <v>10</v>
      </c>
      <c r="R2730" t="s">
        <v>8519</v>
      </c>
      <c r="S2730">
        <v>14</v>
      </c>
      <c r="T2730">
        <v>30</v>
      </c>
      <c r="U2730">
        <v>90</v>
      </c>
      <c r="V2730" t="s">
        <v>8512</v>
      </c>
      <c r="W2730">
        <v>0.3</v>
      </c>
      <c r="X2730" t="s">
        <v>8515</v>
      </c>
      <c r="Y2730" t="s">
        <v>8524</v>
      </c>
    </row>
    <row r="2731" spans="1:25">
      <c r="A2731" t="s">
        <v>6350</v>
      </c>
      <c r="B2731" t="s">
        <v>6351</v>
      </c>
      <c r="C2731" t="s">
        <v>5928</v>
      </c>
      <c r="D2731" t="s">
        <v>6353</v>
      </c>
      <c r="E2731" t="s">
        <v>40</v>
      </c>
      <c r="F2731" s="1">
        <v>2117</v>
      </c>
      <c r="G2731">
        <v>1</v>
      </c>
      <c r="H2731">
        <v>0</v>
      </c>
      <c r="I2731">
        <v>0</v>
      </c>
      <c r="J2731">
        <v>3.3</v>
      </c>
      <c r="K2731" t="s">
        <v>8508</v>
      </c>
      <c r="L2731" t="s">
        <v>8509</v>
      </c>
      <c r="M2731" t="s">
        <v>8510</v>
      </c>
      <c r="N2731" t="s">
        <v>8512</v>
      </c>
      <c r="O2731" t="s">
        <v>8518</v>
      </c>
      <c r="P2731" t="s">
        <v>8538</v>
      </c>
      <c r="Q2731">
        <v>12</v>
      </c>
      <c r="R2731" t="s">
        <v>8519</v>
      </c>
      <c r="S2731">
        <v>15</v>
      </c>
      <c r="T2731">
        <v>63</v>
      </c>
      <c r="U2731">
        <v>160</v>
      </c>
      <c r="V2731" t="s">
        <v>8512</v>
      </c>
      <c r="W2731">
        <v>0.3</v>
      </c>
      <c r="X2731" t="s">
        <v>8515</v>
      </c>
      <c r="Y2731" t="s">
        <v>8524</v>
      </c>
    </row>
    <row r="2732" spans="1:25">
      <c r="A2732" t="s">
        <v>6350</v>
      </c>
      <c r="B2732" t="s">
        <v>6351</v>
      </c>
      <c r="C2732" t="s">
        <v>6354</v>
      </c>
      <c r="D2732" t="s">
        <v>1796</v>
      </c>
      <c r="E2732" t="s">
        <v>40</v>
      </c>
      <c r="F2732">
        <v>452</v>
      </c>
      <c r="G2732">
        <v>0</v>
      </c>
      <c r="H2732">
        <v>0</v>
      </c>
      <c r="I2732">
        <v>0</v>
      </c>
      <c r="J2732">
        <v>0.5</v>
      </c>
      <c r="K2732" t="s">
        <v>8508</v>
      </c>
      <c r="L2732" t="s">
        <v>8509</v>
      </c>
      <c r="M2732" t="s">
        <v>8510</v>
      </c>
      <c r="N2732" t="s">
        <v>8512</v>
      </c>
      <c r="O2732" t="s">
        <v>8518</v>
      </c>
      <c r="P2732" t="s">
        <v>8538</v>
      </c>
      <c r="Q2732">
        <v>19</v>
      </c>
      <c r="R2732" t="s">
        <v>8519</v>
      </c>
      <c r="S2732">
        <v>23</v>
      </c>
      <c r="T2732">
        <v>39</v>
      </c>
      <c r="U2732">
        <v>160</v>
      </c>
      <c r="V2732" t="s">
        <v>8512</v>
      </c>
      <c r="W2732">
        <v>0.3</v>
      </c>
      <c r="X2732" t="s">
        <v>8515</v>
      </c>
      <c r="Y2732" t="s">
        <v>8524</v>
      </c>
    </row>
    <row r="2733" spans="1:25">
      <c r="A2733" t="s">
        <v>6350</v>
      </c>
      <c r="B2733" t="s">
        <v>6351</v>
      </c>
      <c r="C2733" t="s">
        <v>6355</v>
      </c>
      <c r="D2733" t="s">
        <v>6356</v>
      </c>
      <c r="E2733" t="s">
        <v>40</v>
      </c>
      <c r="F2733">
        <v>528</v>
      </c>
      <c r="G2733">
        <v>7</v>
      </c>
      <c r="H2733">
        <v>0</v>
      </c>
      <c r="I2733">
        <v>0</v>
      </c>
      <c r="J2733">
        <v>0.1</v>
      </c>
      <c r="K2733" t="s">
        <v>8508</v>
      </c>
      <c r="L2733" t="s">
        <v>8509</v>
      </c>
      <c r="M2733" t="s">
        <v>8510</v>
      </c>
      <c r="N2733" t="s">
        <v>8512</v>
      </c>
      <c r="O2733" t="s">
        <v>8518</v>
      </c>
      <c r="P2733" t="s">
        <v>8538</v>
      </c>
      <c r="Q2733">
        <v>7.2</v>
      </c>
      <c r="R2733" t="s">
        <v>8519</v>
      </c>
      <c r="S2733">
        <v>6.2</v>
      </c>
      <c r="T2733">
        <v>21</v>
      </c>
      <c r="U2733">
        <v>89</v>
      </c>
      <c r="V2733" t="s">
        <v>8512</v>
      </c>
      <c r="W2733">
        <v>0.3</v>
      </c>
      <c r="X2733" t="s">
        <v>8515</v>
      </c>
      <c r="Y2733" t="s">
        <v>8524</v>
      </c>
    </row>
    <row r="2734" spans="1:25">
      <c r="A2734" t="s">
        <v>6350</v>
      </c>
      <c r="B2734" t="s">
        <v>6351</v>
      </c>
      <c r="C2734" t="s">
        <v>6357</v>
      </c>
      <c r="D2734" t="s">
        <v>6358</v>
      </c>
      <c r="E2734" t="s">
        <v>40</v>
      </c>
      <c r="F2734">
        <v>647</v>
      </c>
      <c r="G2734">
        <v>0</v>
      </c>
      <c r="H2734">
        <v>0</v>
      </c>
      <c r="I2734">
        <v>0</v>
      </c>
      <c r="J2734">
        <v>0.1</v>
      </c>
      <c r="K2734" t="s">
        <v>8508</v>
      </c>
      <c r="L2734" t="s">
        <v>8509</v>
      </c>
      <c r="M2734" t="s">
        <v>8510</v>
      </c>
      <c r="N2734" t="s">
        <v>8512</v>
      </c>
      <c r="O2734" t="s">
        <v>8518</v>
      </c>
      <c r="P2734" t="s">
        <v>8538</v>
      </c>
      <c r="Q2734">
        <v>8.9</v>
      </c>
      <c r="R2734" t="s">
        <v>8519</v>
      </c>
      <c r="S2734">
        <v>8.7</v>
      </c>
      <c r="T2734">
        <v>23</v>
      </c>
      <c r="U2734">
        <v>110</v>
      </c>
      <c r="V2734" t="s">
        <v>8512</v>
      </c>
      <c r="W2734">
        <v>0.3</v>
      </c>
      <c r="X2734" t="s">
        <v>8515</v>
      </c>
      <c r="Y2734" t="s">
        <v>8524</v>
      </c>
    </row>
    <row r="2735" spans="1:25">
      <c r="A2735" t="s">
        <v>6350</v>
      </c>
      <c r="B2735" t="s">
        <v>6351</v>
      </c>
      <c r="C2735" t="s">
        <v>6359</v>
      </c>
      <c r="D2735" t="s">
        <v>6360</v>
      </c>
      <c r="E2735" t="s">
        <v>40</v>
      </c>
      <c r="F2735" s="1">
        <v>1439</v>
      </c>
      <c r="G2735">
        <v>0</v>
      </c>
      <c r="H2735">
        <v>0</v>
      </c>
      <c r="I2735">
        <v>0</v>
      </c>
      <c r="J2735">
        <v>0.2</v>
      </c>
      <c r="K2735" t="s">
        <v>8508</v>
      </c>
      <c r="L2735" t="s">
        <v>8509</v>
      </c>
      <c r="M2735" t="s">
        <v>8510</v>
      </c>
      <c r="N2735" t="s">
        <v>8512</v>
      </c>
      <c r="O2735" t="s">
        <v>8518</v>
      </c>
      <c r="P2735" t="s">
        <v>8538</v>
      </c>
      <c r="Q2735">
        <v>10</v>
      </c>
      <c r="R2735" t="s">
        <v>8519</v>
      </c>
      <c r="S2735">
        <v>11</v>
      </c>
      <c r="T2735">
        <v>29</v>
      </c>
      <c r="U2735">
        <v>110</v>
      </c>
      <c r="V2735" t="s">
        <v>8512</v>
      </c>
      <c r="W2735">
        <v>0.3</v>
      </c>
      <c r="X2735" t="s">
        <v>8515</v>
      </c>
      <c r="Y2735" t="s">
        <v>8524</v>
      </c>
    </row>
    <row r="2736" spans="1:25">
      <c r="A2736" t="s">
        <v>6350</v>
      </c>
      <c r="B2736" t="s">
        <v>6351</v>
      </c>
      <c r="C2736" t="s">
        <v>6361</v>
      </c>
      <c r="D2736" t="s">
        <v>6362</v>
      </c>
      <c r="E2736" t="s">
        <v>40</v>
      </c>
      <c r="F2736">
        <v>27</v>
      </c>
      <c r="G2736">
        <v>0</v>
      </c>
      <c r="H2736">
        <v>0</v>
      </c>
      <c r="I2736">
        <v>0</v>
      </c>
      <c r="J2736">
        <v>0.1</v>
      </c>
      <c r="K2736" t="s">
        <v>8508</v>
      </c>
      <c r="L2736" t="s">
        <v>8509</v>
      </c>
      <c r="M2736" t="s">
        <v>8510</v>
      </c>
      <c r="N2736" t="s">
        <v>8512</v>
      </c>
      <c r="O2736" t="s">
        <v>8518</v>
      </c>
      <c r="P2736" t="s">
        <v>8538</v>
      </c>
      <c r="Q2736">
        <v>12</v>
      </c>
      <c r="R2736" t="s">
        <v>8519</v>
      </c>
      <c r="S2736">
        <v>17</v>
      </c>
      <c r="T2736">
        <v>17</v>
      </c>
      <c r="U2736">
        <v>100</v>
      </c>
      <c r="V2736" t="s">
        <v>8512</v>
      </c>
      <c r="W2736">
        <v>0.3</v>
      </c>
      <c r="X2736" t="s">
        <v>8515</v>
      </c>
      <c r="Y2736" t="s">
        <v>8524</v>
      </c>
    </row>
    <row r="2737" spans="1:25">
      <c r="A2737" t="s">
        <v>6363</v>
      </c>
      <c r="B2737" t="s">
        <v>6364</v>
      </c>
      <c r="C2737" t="s">
        <v>6365</v>
      </c>
      <c r="D2737" t="s">
        <v>1796</v>
      </c>
      <c r="E2737" t="s">
        <v>20</v>
      </c>
      <c r="F2737" s="1">
        <v>2192</v>
      </c>
      <c r="G2737">
        <v>1</v>
      </c>
      <c r="H2737">
        <v>0</v>
      </c>
      <c r="I2737">
        <v>0</v>
      </c>
      <c r="J2737">
        <v>1.5</v>
      </c>
      <c r="K2737">
        <v>0.47</v>
      </c>
      <c r="L2737">
        <v>0.1</v>
      </c>
      <c r="M2737" t="s">
        <v>8510</v>
      </c>
      <c r="N2737" t="s">
        <v>8512</v>
      </c>
      <c r="O2737" t="s">
        <v>8518</v>
      </c>
      <c r="P2737" t="s">
        <v>8538</v>
      </c>
      <c r="Q2737">
        <v>29</v>
      </c>
      <c r="R2737" t="s">
        <v>8519</v>
      </c>
      <c r="S2737">
        <v>25</v>
      </c>
      <c r="T2737">
        <v>37</v>
      </c>
      <c r="U2737">
        <v>140</v>
      </c>
      <c r="V2737" t="s">
        <v>8512</v>
      </c>
      <c r="W2737">
        <v>0.3</v>
      </c>
      <c r="X2737" t="s">
        <v>8515</v>
      </c>
      <c r="Y2737" t="s">
        <v>8524</v>
      </c>
    </row>
    <row r="2738" spans="1:25">
      <c r="A2738" t="s">
        <v>6363</v>
      </c>
      <c r="B2738" t="s">
        <v>6364</v>
      </c>
      <c r="C2738" t="s">
        <v>6366</v>
      </c>
      <c r="D2738" t="s">
        <v>1014</v>
      </c>
      <c r="E2738" t="s">
        <v>20</v>
      </c>
      <c r="F2738">
        <v>587</v>
      </c>
      <c r="G2738">
        <v>0</v>
      </c>
      <c r="H2738">
        <v>0</v>
      </c>
      <c r="I2738">
        <v>0</v>
      </c>
      <c r="J2738">
        <v>1.4</v>
      </c>
      <c r="K2738">
        <v>0.18</v>
      </c>
      <c r="L2738">
        <v>0.1</v>
      </c>
      <c r="M2738" t="s">
        <v>8510</v>
      </c>
      <c r="N2738" t="s">
        <v>8512</v>
      </c>
      <c r="O2738" t="s">
        <v>8518</v>
      </c>
      <c r="P2738" t="s">
        <v>8538</v>
      </c>
      <c r="Q2738">
        <v>28</v>
      </c>
      <c r="R2738" t="s">
        <v>8519</v>
      </c>
      <c r="S2738">
        <v>32</v>
      </c>
      <c r="T2738">
        <v>33</v>
      </c>
      <c r="U2738">
        <v>130</v>
      </c>
      <c r="V2738" t="s">
        <v>8512</v>
      </c>
      <c r="W2738">
        <v>0.3</v>
      </c>
      <c r="X2738" t="s">
        <v>8515</v>
      </c>
      <c r="Y2738" t="s">
        <v>8524</v>
      </c>
    </row>
    <row r="2739" spans="1:25">
      <c r="A2739" t="s">
        <v>6367</v>
      </c>
      <c r="B2739" t="s">
        <v>6368</v>
      </c>
      <c r="C2739" t="s">
        <v>1816</v>
      </c>
      <c r="D2739" t="s">
        <v>6369</v>
      </c>
      <c r="E2739" t="s">
        <v>476</v>
      </c>
      <c r="F2739">
        <v>552</v>
      </c>
      <c r="G2739">
        <v>0</v>
      </c>
      <c r="H2739">
        <v>0</v>
      </c>
      <c r="I2739">
        <v>0</v>
      </c>
      <c r="J2739">
        <v>0.9</v>
      </c>
      <c r="K2739" t="s">
        <v>8508</v>
      </c>
      <c r="L2739" t="s">
        <v>8509</v>
      </c>
      <c r="M2739" t="s">
        <v>8510</v>
      </c>
      <c r="N2739" t="s">
        <v>8512</v>
      </c>
      <c r="O2739" t="s">
        <v>8518</v>
      </c>
      <c r="P2739" t="s">
        <v>8538</v>
      </c>
      <c r="Q2739">
        <v>10</v>
      </c>
      <c r="R2739" t="s">
        <v>8519</v>
      </c>
      <c r="S2739">
        <v>9.8</v>
      </c>
      <c r="T2739">
        <v>31</v>
      </c>
      <c r="U2739">
        <v>130</v>
      </c>
      <c r="V2739" t="s">
        <v>8512</v>
      </c>
      <c r="W2739">
        <v>0.3</v>
      </c>
      <c r="X2739" t="s">
        <v>8515</v>
      </c>
      <c r="Y2739" t="s">
        <v>8524</v>
      </c>
    </row>
    <row r="2740" spans="1:25">
      <c r="A2740" t="s">
        <v>6367</v>
      </c>
      <c r="B2740" t="s">
        <v>6368</v>
      </c>
      <c r="C2740" t="s">
        <v>4208</v>
      </c>
      <c r="D2740" t="s">
        <v>59</v>
      </c>
      <c r="E2740" t="s">
        <v>40</v>
      </c>
      <c r="F2740">
        <v>218</v>
      </c>
      <c r="G2740">
        <v>3</v>
      </c>
      <c r="H2740">
        <v>0</v>
      </c>
      <c r="I2740">
        <v>0</v>
      </c>
      <c r="J2740">
        <v>1.7</v>
      </c>
      <c r="K2740" t="s">
        <v>8508</v>
      </c>
      <c r="L2740" t="s">
        <v>8509</v>
      </c>
      <c r="M2740" t="s">
        <v>8510</v>
      </c>
      <c r="N2740" t="s">
        <v>8512</v>
      </c>
      <c r="O2740" t="s">
        <v>8518</v>
      </c>
      <c r="P2740" t="s">
        <v>8538</v>
      </c>
      <c r="Q2740">
        <v>9</v>
      </c>
      <c r="R2740" t="s">
        <v>8519</v>
      </c>
      <c r="S2740">
        <v>10</v>
      </c>
      <c r="T2740">
        <v>34</v>
      </c>
      <c r="U2740">
        <v>120</v>
      </c>
      <c r="V2740" t="s">
        <v>8512</v>
      </c>
      <c r="W2740">
        <v>0.3</v>
      </c>
      <c r="X2740" t="s">
        <v>8515</v>
      </c>
      <c r="Y2740" t="s">
        <v>8524</v>
      </c>
    </row>
    <row r="2741" spans="1:25">
      <c r="A2741" t="s">
        <v>6367</v>
      </c>
      <c r="B2741" t="s">
        <v>6368</v>
      </c>
      <c r="C2741" t="s">
        <v>4209</v>
      </c>
      <c r="D2741" t="s">
        <v>936</v>
      </c>
      <c r="E2741" t="s">
        <v>40</v>
      </c>
      <c r="F2741">
        <v>432</v>
      </c>
      <c r="G2741">
        <v>0</v>
      </c>
      <c r="H2741">
        <v>0</v>
      </c>
      <c r="I2741">
        <v>0</v>
      </c>
      <c r="J2741">
        <v>0.1</v>
      </c>
      <c r="K2741" t="s">
        <v>8508</v>
      </c>
      <c r="L2741" t="s">
        <v>8509</v>
      </c>
      <c r="M2741" t="s">
        <v>8510</v>
      </c>
      <c r="N2741" t="s">
        <v>8512</v>
      </c>
      <c r="O2741" t="s">
        <v>8518</v>
      </c>
      <c r="P2741" t="s">
        <v>8538</v>
      </c>
      <c r="Q2741">
        <v>8.4</v>
      </c>
      <c r="R2741" t="s">
        <v>8519</v>
      </c>
      <c r="S2741">
        <v>7.2</v>
      </c>
      <c r="T2741">
        <v>22</v>
      </c>
      <c r="U2741">
        <v>100</v>
      </c>
      <c r="V2741" t="s">
        <v>8512</v>
      </c>
      <c r="W2741">
        <v>0.3</v>
      </c>
      <c r="X2741" t="s">
        <v>8515</v>
      </c>
      <c r="Y2741" t="s">
        <v>8524</v>
      </c>
    </row>
    <row r="2742" spans="1:25">
      <c r="A2742" t="s">
        <v>6367</v>
      </c>
      <c r="B2742" t="s">
        <v>6368</v>
      </c>
      <c r="C2742" t="s">
        <v>4210</v>
      </c>
      <c r="D2742" t="s">
        <v>1811</v>
      </c>
      <c r="E2742" t="s">
        <v>40</v>
      </c>
      <c r="F2742">
        <v>860</v>
      </c>
      <c r="G2742">
        <v>0</v>
      </c>
      <c r="H2742">
        <v>0</v>
      </c>
      <c r="I2742">
        <v>0</v>
      </c>
      <c r="J2742">
        <v>0.9</v>
      </c>
      <c r="K2742" t="s">
        <v>8508</v>
      </c>
      <c r="L2742" t="s">
        <v>8509</v>
      </c>
      <c r="M2742" t="s">
        <v>8510</v>
      </c>
      <c r="N2742" t="s">
        <v>8512</v>
      </c>
      <c r="O2742" t="s">
        <v>8518</v>
      </c>
      <c r="P2742" t="s">
        <v>8538</v>
      </c>
      <c r="Q2742">
        <v>8.9</v>
      </c>
      <c r="R2742" t="s">
        <v>8519</v>
      </c>
      <c r="S2742">
        <v>9.2</v>
      </c>
      <c r="T2742">
        <v>31</v>
      </c>
      <c r="U2742">
        <v>110</v>
      </c>
      <c r="V2742" t="s">
        <v>8512</v>
      </c>
      <c r="W2742">
        <v>0.3</v>
      </c>
      <c r="X2742" t="s">
        <v>8515</v>
      </c>
      <c r="Y2742" t="s">
        <v>8524</v>
      </c>
    </row>
    <row r="2743" spans="1:25">
      <c r="A2743" t="s">
        <v>6367</v>
      </c>
      <c r="B2743" t="s">
        <v>6368</v>
      </c>
      <c r="C2743" t="s">
        <v>4211</v>
      </c>
      <c r="D2743" t="s">
        <v>6370</v>
      </c>
      <c r="E2743" t="s">
        <v>40</v>
      </c>
      <c r="F2743">
        <v>8</v>
      </c>
      <c r="G2743">
        <v>0</v>
      </c>
      <c r="H2743">
        <v>0</v>
      </c>
      <c r="I2743">
        <v>0</v>
      </c>
      <c r="J2743">
        <v>0.6</v>
      </c>
      <c r="K2743" t="s">
        <v>8508</v>
      </c>
      <c r="L2743" t="s">
        <v>8509</v>
      </c>
      <c r="M2743" t="s">
        <v>8510</v>
      </c>
      <c r="N2743" t="s">
        <v>8512</v>
      </c>
      <c r="O2743" t="s">
        <v>8518</v>
      </c>
      <c r="P2743" t="s">
        <v>8538</v>
      </c>
      <c r="Q2743">
        <v>8.3</v>
      </c>
      <c r="R2743" t="s">
        <v>8519</v>
      </c>
      <c r="S2743">
        <v>8.8</v>
      </c>
      <c r="T2743">
        <v>21</v>
      </c>
      <c r="U2743">
        <v>84</v>
      </c>
      <c r="V2743" t="s">
        <v>8512</v>
      </c>
      <c r="W2743">
        <v>0.3</v>
      </c>
      <c r="X2743" t="s">
        <v>8515</v>
      </c>
      <c r="Y2743" t="s">
        <v>8524</v>
      </c>
    </row>
    <row r="2744" spans="1:25">
      <c r="A2744" t="s">
        <v>6371</v>
      </c>
      <c r="B2744" t="s">
        <v>6372</v>
      </c>
      <c r="C2744" t="s">
        <v>6373</v>
      </c>
      <c r="D2744" t="s">
        <v>6374</v>
      </c>
      <c r="E2744" t="s">
        <v>25</v>
      </c>
      <c r="F2744" s="1">
        <v>2535</v>
      </c>
      <c r="G2744">
        <v>73</v>
      </c>
      <c r="H2744">
        <v>0</v>
      </c>
      <c r="I2744">
        <v>0</v>
      </c>
      <c r="J2744">
        <v>0.3</v>
      </c>
      <c r="K2744" t="s">
        <v>8508</v>
      </c>
      <c r="L2744" t="s">
        <v>8509</v>
      </c>
      <c r="M2744" t="s">
        <v>8510</v>
      </c>
      <c r="N2744">
        <v>0.02</v>
      </c>
      <c r="O2744" t="s">
        <v>8518</v>
      </c>
      <c r="P2744" t="s">
        <v>8538</v>
      </c>
      <c r="Q2744">
        <v>13</v>
      </c>
      <c r="R2744">
        <v>0.012</v>
      </c>
      <c r="S2744">
        <v>16</v>
      </c>
      <c r="T2744">
        <v>54</v>
      </c>
      <c r="U2744">
        <v>54</v>
      </c>
      <c r="V2744" t="s">
        <v>8512</v>
      </c>
      <c r="W2744">
        <v>0.3</v>
      </c>
      <c r="X2744" t="s">
        <v>8515</v>
      </c>
      <c r="Y2744" t="s">
        <v>8524</v>
      </c>
    </row>
    <row r="2745" spans="1:25">
      <c r="A2745" t="s">
        <v>6371</v>
      </c>
      <c r="B2745" t="s">
        <v>6372</v>
      </c>
      <c r="C2745" t="s">
        <v>6375</v>
      </c>
      <c r="D2745" t="s">
        <v>6376</v>
      </c>
      <c r="E2745" t="s">
        <v>20</v>
      </c>
      <c r="F2745">
        <v>902</v>
      </c>
      <c r="G2745">
        <v>0</v>
      </c>
      <c r="H2745">
        <v>0</v>
      </c>
      <c r="I2745">
        <v>0</v>
      </c>
      <c r="J2745">
        <v>0.3</v>
      </c>
      <c r="K2745" t="s">
        <v>8508</v>
      </c>
      <c r="L2745" t="s">
        <v>8509</v>
      </c>
      <c r="M2745" t="s">
        <v>8510</v>
      </c>
      <c r="N2745" t="s">
        <v>8512</v>
      </c>
      <c r="O2745" t="s">
        <v>8518</v>
      </c>
      <c r="P2745" t="s">
        <v>8538</v>
      </c>
      <c r="Q2745">
        <v>11</v>
      </c>
      <c r="R2745" t="s">
        <v>8519</v>
      </c>
      <c r="S2745">
        <v>19</v>
      </c>
      <c r="T2745">
        <v>19</v>
      </c>
      <c r="U2745">
        <v>71</v>
      </c>
      <c r="V2745" t="s">
        <v>8512</v>
      </c>
      <c r="W2745">
        <v>0.3</v>
      </c>
      <c r="X2745" t="s">
        <v>8515</v>
      </c>
      <c r="Y2745" t="s">
        <v>8524</v>
      </c>
    </row>
    <row r="2746" spans="1:25">
      <c r="A2746" t="s">
        <v>6377</v>
      </c>
      <c r="B2746" t="s">
        <v>6378</v>
      </c>
      <c r="C2746" t="s">
        <v>6379</v>
      </c>
      <c r="D2746" t="s">
        <v>6380</v>
      </c>
      <c r="E2746" t="s">
        <v>40</v>
      </c>
      <c r="F2746">
        <v>176</v>
      </c>
      <c r="G2746">
        <v>0</v>
      </c>
      <c r="H2746">
        <v>0</v>
      </c>
      <c r="I2746">
        <v>0</v>
      </c>
      <c r="J2746">
        <v>0.4</v>
      </c>
      <c r="K2746" t="s">
        <v>8508</v>
      </c>
      <c r="L2746" t="s">
        <v>8509</v>
      </c>
      <c r="M2746" t="s">
        <v>8510</v>
      </c>
      <c r="N2746" t="s">
        <v>8512</v>
      </c>
      <c r="O2746" t="s">
        <v>8518</v>
      </c>
      <c r="P2746" t="s">
        <v>8538</v>
      </c>
      <c r="Q2746">
        <v>14</v>
      </c>
      <c r="R2746" t="s">
        <v>8519</v>
      </c>
      <c r="S2746">
        <v>16</v>
      </c>
      <c r="T2746">
        <v>41</v>
      </c>
      <c r="U2746">
        <v>130</v>
      </c>
      <c r="V2746" t="s">
        <v>8512</v>
      </c>
      <c r="W2746">
        <v>0.3</v>
      </c>
      <c r="X2746" t="s">
        <v>8515</v>
      </c>
      <c r="Y2746" t="s">
        <v>8524</v>
      </c>
    </row>
    <row r="2747" spans="1:25">
      <c r="A2747" t="s">
        <v>6377</v>
      </c>
      <c r="B2747" t="s">
        <v>6378</v>
      </c>
      <c r="C2747" t="s">
        <v>6381</v>
      </c>
      <c r="D2747" t="s">
        <v>6382</v>
      </c>
      <c r="E2747" t="s">
        <v>40</v>
      </c>
      <c r="F2747">
        <v>657</v>
      </c>
      <c r="G2747">
        <v>0</v>
      </c>
      <c r="H2747">
        <v>0</v>
      </c>
      <c r="I2747">
        <v>0</v>
      </c>
      <c r="J2747">
        <v>0.2</v>
      </c>
      <c r="K2747" t="s">
        <v>8508</v>
      </c>
      <c r="L2747" t="s">
        <v>8509</v>
      </c>
      <c r="M2747" t="s">
        <v>8510</v>
      </c>
      <c r="N2747" t="s">
        <v>8512</v>
      </c>
      <c r="O2747" t="s">
        <v>8518</v>
      </c>
      <c r="P2747" t="s">
        <v>8538</v>
      </c>
      <c r="Q2747">
        <v>14</v>
      </c>
      <c r="R2747" t="s">
        <v>8519</v>
      </c>
      <c r="S2747">
        <v>18</v>
      </c>
      <c r="T2747">
        <v>42</v>
      </c>
      <c r="U2747">
        <v>130</v>
      </c>
      <c r="V2747" t="s">
        <v>8512</v>
      </c>
      <c r="W2747">
        <v>0.3</v>
      </c>
      <c r="X2747" t="s">
        <v>8515</v>
      </c>
      <c r="Y2747" t="s">
        <v>8524</v>
      </c>
    </row>
    <row r="2748" spans="1:25">
      <c r="A2748" t="s">
        <v>6377</v>
      </c>
      <c r="B2748" t="s">
        <v>6378</v>
      </c>
      <c r="C2748" t="s">
        <v>6383</v>
      </c>
      <c r="D2748" t="s">
        <v>6384</v>
      </c>
      <c r="E2748" t="s">
        <v>40</v>
      </c>
      <c r="F2748">
        <v>501</v>
      </c>
      <c r="G2748">
        <v>1</v>
      </c>
      <c r="H2748">
        <v>0</v>
      </c>
      <c r="I2748">
        <v>0</v>
      </c>
      <c r="J2748">
        <v>0.3</v>
      </c>
      <c r="K2748" t="s">
        <v>8508</v>
      </c>
      <c r="L2748" t="s">
        <v>8509</v>
      </c>
      <c r="M2748" t="s">
        <v>8510</v>
      </c>
      <c r="N2748" t="s">
        <v>8512</v>
      </c>
      <c r="O2748" t="s">
        <v>8518</v>
      </c>
      <c r="P2748" t="s">
        <v>8538</v>
      </c>
      <c r="Q2748">
        <v>12</v>
      </c>
      <c r="R2748" t="s">
        <v>8519</v>
      </c>
      <c r="S2748">
        <v>13</v>
      </c>
      <c r="T2748">
        <v>53</v>
      </c>
      <c r="U2748">
        <v>130</v>
      </c>
      <c r="V2748" t="s">
        <v>8512</v>
      </c>
      <c r="W2748">
        <v>0.3</v>
      </c>
      <c r="X2748" t="s">
        <v>8515</v>
      </c>
      <c r="Y2748" t="s">
        <v>8524</v>
      </c>
    </row>
    <row r="2749" spans="1:25">
      <c r="A2749" t="s">
        <v>6377</v>
      </c>
      <c r="B2749" t="s">
        <v>6378</v>
      </c>
      <c r="C2749" t="s">
        <v>6385</v>
      </c>
      <c r="D2749" t="s">
        <v>6386</v>
      </c>
      <c r="E2749" t="s">
        <v>40</v>
      </c>
      <c r="F2749">
        <v>62</v>
      </c>
      <c r="G2749">
        <v>0</v>
      </c>
      <c r="H2749">
        <v>0</v>
      </c>
      <c r="I2749">
        <v>0</v>
      </c>
      <c r="J2749">
        <v>0.4</v>
      </c>
      <c r="K2749" t="s">
        <v>8508</v>
      </c>
      <c r="L2749" t="s">
        <v>8509</v>
      </c>
      <c r="M2749" t="s">
        <v>8510</v>
      </c>
      <c r="N2749" t="s">
        <v>8512</v>
      </c>
      <c r="O2749" t="s">
        <v>8518</v>
      </c>
      <c r="P2749" t="s">
        <v>8538</v>
      </c>
      <c r="Q2749">
        <v>15</v>
      </c>
      <c r="R2749" t="s">
        <v>8519</v>
      </c>
      <c r="S2749">
        <v>17</v>
      </c>
      <c r="T2749">
        <v>43</v>
      </c>
      <c r="U2749">
        <v>140</v>
      </c>
      <c r="V2749" t="s">
        <v>8512</v>
      </c>
      <c r="W2749">
        <v>0.3</v>
      </c>
      <c r="X2749" t="s">
        <v>8515</v>
      </c>
      <c r="Y2749" t="s">
        <v>8524</v>
      </c>
    </row>
    <row r="2750" spans="1:25">
      <c r="A2750" t="s">
        <v>6387</v>
      </c>
      <c r="B2750" t="s">
        <v>6388</v>
      </c>
      <c r="C2750" t="s">
        <v>6389</v>
      </c>
      <c r="D2750" t="s">
        <v>6390</v>
      </c>
      <c r="E2750" t="s">
        <v>20</v>
      </c>
      <c r="F2750" s="1">
        <v>1166</v>
      </c>
      <c r="G2750">
        <v>0</v>
      </c>
      <c r="H2750">
        <v>0</v>
      </c>
      <c r="I2750">
        <v>0</v>
      </c>
      <c r="J2750">
        <v>0.5</v>
      </c>
      <c r="K2750" t="s">
        <v>8508</v>
      </c>
      <c r="L2750" t="s">
        <v>8509</v>
      </c>
      <c r="M2750" t="s">
        <v>8510</v>
      </c>
      <c r="N2750" t="s">
        <v>8512</v>
      </c>
      <c r="O2750" t="s">
        <v>8518</v>
      </c>
      <c r="P2750" t="s">
        <v>8538</v>
      </c>
      <c r="Q2750">
        <v>10</v>
      </c>
      <c r="R2750" t="s">
        <v>8519</v>
      </c>
      <c r="S2750">
        <v>11</v>
      </c>
      <c r="T2750">
        <v>38</v>
      </c>
      <c r="U2750">
        <v>90</v>
      </c>
      <c r="V2750" t="s">
        <v>8512</v>
      </c>
      <c r="W2750">
        <v>0.3</v>
      </c>
      <c r="X2750" t="s">
        <v>8515</v>
      </c>
      <c r="Y2750" t="s">
        <v>8524</v>
      </c>
    </row>
    <row r="2751" spans="1:25">
      <c r="A2751" t="s">
        <v>6387</v>
      </c>
      <c r="B2751" t="s">
        <v>6388</v>
      </c>
      <c r="C2751" t="s">
        <v>6391</v>
      </c>
      <c r="D2751" t="s">
        <v>6392</v>
      </c>
      <c r="E2751" t="s">
        <v>20</v>
      </c>
      <c r="F2751" s="1">
        <v>1572</v>
      </c>
      <c r="G2751">
        <v>0</v>
      </c>
      <c r="H2751">
        <v>0</v>
      </c>
      <c r="I2751">
        <v>0</v>
      </c>
      <c r="J2751">
        <v>1.2</v>
      </c>
      <c r="K2751" t="s">
        <v>8508</v>
      </c>
      <c r="L2751" t="s">
        <v>8509</v>
      </c>
      <c r="M2751" t="s">
        <v>8510</v>
      </c>
      <c r="N2751" t="s">
        <v>8512</v>
      </c>
      <c r="O2751" t="s">
        <v>8518</v>
      </c>
      <c r="P2751" t="s">
        <v>8538</v>
      </c>
      <c r="Q2751">
        <v>25</v>
      </c>
      <c r="R2751" t="s">
        <v>8519</v>
      </c>
      <c r="S2751">
        <v>18</v>
      </c>
      <c r="T2751">
        <v>72</v>
      </c>
      <c r="U2751">
        <v>160</v>
      </c>
      <c r="V2751" t="s">
        <v>8512</v>
      </c>
      <c r="W2751">
        <v>0.3</v>
      </c>
      <c r="X2751" t="s">
        <v>8515</v>
      </c>
      <c r="Y2751" t="s">
        <v>8524</v>
      </c>
    </row>
    <row r="2752" spans="1:25">
      <c r="A2752" t="s">
        <v>6387</v>
      </c>
      <c r="B2752" t="s">
        <v>6388</v>
      </c>
      <c r="C2752" t="s">
        <v>6393</v>
      </c>
      <c r="D2752" t="s">
        <v>6394</v>
      </c>
      <c r="E2752" t="s">
        <v>40</v>
      </c>
      <c r="F2752">
        <v>13</v>
      </c>
      <c r="G2752">
        <v>14</v>
      </c>
      <c r="H2752">
        <v>0</v>
      </c>
      <c r="I2752">
        <v>0</v>
      </c>
      <c r="J2752">
        <v>0.7</v>
      </c>
      <c r="K2752" t="s">
        <v>8508</v>
      </c>
      <c r="L2752" t="s">
        <v>8509</v>
      </c>
      <c r="M2752" t="s">
        <v>8510</v>
      </c>
      <c r="N2752" t="s">
        <v>8512</v>
      </c>
      <c r="O2752" t="s">
        <v>8518</v>
      </c>
      <c r="P2752" t="s">
        <v>8538</v>
      </c>
      <c r="Q2752">
        <v>10</v>
      </c>
      <c r="R2752" t="s">
        <v>8519</v>
      </c>
      <c r="S2752">
        <v>10</v>
      </c>
      <c r="T2752">
        <v>30</v>
      </c>
      <c r="U2752">
        <v>94</v>
      </c>
      <c r="V2752" t="s">
        <v>8512</v>
      </c>
      <c r="W2752">
        <v>0.3</v>
      </c>
      <c r="X2752" t="s">
        <v>8515</v>
      </c>
      <c r="Y2752" t="s">
        <v>8524</v>
      </c>
    </row>
    <row r="2753" spans="1:25">
      <c r="A2753" t="s">
        <v>6387</v>
      </c>
      <c r="B2753" t="s">
        <v>6388</v>
      </c>
      <c r="C2753" t="s">
        <v>6395</v>
      </c>
      <c r="D2753" t="s">
        <v>6396</v>
      </c>
      <c r="E2753" t="s">
        <v>37</v>
      </c>
      <c r="F2753" s="1">
        <v>1200</v>
      </c>
      <c r="G2753">
        <v>2</v>
      </c>
      <c r="H2753">
        <v>0</v>
      </c>
      <c r="I2753">
        <v>0</v>
      </c>
      <c r="J2753">
        <v>0.3</v>
      </c>
      <c r="K2753" t="s">
        <v>8508</v>
      </c>
      <c r="L2753" t="s">
        <v>8509</v>
      </c>
      <c r="M2753" t="s">
        <v>8510</v>
      </c>
      <c r="N2753">
        <v>0.02</v>
      </c>
      <c r="O2753" t="s">
        <v>8518</v>
      </c>
      <c r="P2753" t="s">
        <v>8538</v>
      </c>
      <c r="Q2753">
        <v>9.9</v>
      </c>
      <c r="R2753" t="s">
        <v>8519</v>
      </c>
      <c r="S2753">
        <v>11</v>
      </c>
      <c r="T2753">
        <v>67</v>
      </c>
      <c r="U2753">
        <v>130</v>
      </c>
      <c r="V2753" t="s">
        <v>8512</v>
      </c>
      <c r="W2753">
        <v>0.3</v>
      </c>
      <c r="X2753" t="s">
        <v>8515</v>
      </c>
      <c r="Y2753" t="s">
        <v>8524</v>
      </c>
    </row>
    <row r="2754" spans="1:25">
      <c r="A2754" t="s">
        <v>6387</v>
      </c>
      <c r="B2754" t="s">
        <v>6388</v>
      </c>
      <c r="C2754" t="s">
        <v>6397</v>
      </c>
      <c r="D2754" t="s">
        <v>6398</v>
      </c>
      <c r="E2754" t="s">
        <v>37</v>
      </c>
      <c r="F2754">
        <v>200</v>
      </c>
      <c r="G2754">
        <v>0</v>
      </c>
      <c r="H2754">
        <v>0</v>
      </c>
      <c r="I2754">
        <v>0</v>
      </c>
      <c r="J2754">
        <v>0.7</v>
      </c>
      <c r="K2754" t="s">
        <v>8508</v>
      </c>
      <c r="L2754" t="s">
        <v>8509</v>
      </c>
      <c r="M2754" t="s">
        <v>8510</v>
      </c>
      <c r="N2754" t="s">
        <v>8512</v>
      </c>
      <c r="O2754" t="s">
        <v>8518</v>
      </c>
      <c r="P2754" t="s">
        <v>8538</v>
      </c>
      <c r="Q2754">
        <v>9.6</v>
      </c>
      <c r="R2754" t="s">
        <v>8519</v>
      </c>
      <c r="S2754">
        <v>12</v>
      </c>
      <c r="T2754">
        <v>69</v>
      </c>
      <c r="U2754">
        <v>130</v>
      </c>
      <c r="V2754" t="s">
        <v>8512</v>
      </c>
      <c r="W2754">
        <v>0.3</v>
      </c>
      <c r="X2754" t="s">
        <v>8515</v>
      </c>
      <c r="Y2754" t="s">
        <v>8524</v>
      </c>
    </row>
    <row r="2755" spans="1:25">
      <c r="A2755" t="s">
        <v>6399</v>
      </c>
      <c r="B2755" t="s">
        <v>6400</v>
      </c>
      <c r="C2755" t="s">
        <v>6401</v>
      </c>
      <c r="D2755" t="s">
        <v>6402</v>
      </c>
      <c r="E2755" t="s">
        <v>40</v>
      </c>
      <c r="F2755">
        <v>93</v>
      </c>
      <c r="G2755">
        <v>0</v>
      </c>
      <c r="H2755">
        <v>0</v>
      </c>
      <c r="I2755">
        <v>0</v>
      </c>
      <c r="J2755">
        <v>0.3</v>
      </c>
      <c r="K2755" t="s">
        <v>8508</v>
      </c>
      <c r="L2755" t="s">
        <v>8509</v>
      </c>
      <c r="M2755" t="s">
        <v>8510</v>
      </c>
      <c r="N2755" t="s">
        <v>8512</v>
      </c>
      <c r="O2755" t="s">
        <v>8518</v>
      </c>
      <c r="P2755" t="s">
        <v>8538</v>
      </c>
      <c r="Q2755">
        <v>4.8</v>
      </c>
      <c r="R2755" t="s">
        <v>8519</v>
      </c>
      <c r="S2755">
        <v>5.3</v>
      </c>
      <c r="T2755">
        <v>15</v>
      </c>
      <c r="U2755">
        <v>63</v>
      </c>
      <c r="V2755" t="s">
        <v>8512</v>
      </c>
      <c r="W2755">
        <v>0.3</v>
      </c>
      <c r="X2755" t="s">
        <v>8515</v>
      </c>
      <c r="Y2755" t="s">
        <v>8524</v>
      </c>
    </row>
    <row r="2756" spans="1:25">
      <c r="A2756" t="s">
        <v>6399</v>
      </c>
      <c r="B2756" t="s">
        <v>6400</v>
      </c>
      <c r="C2756" t="s">
        <v>6403</v>
      </c>
      <c r="D2756" t="s">
        <v>6404</v>
      </c>
      <c r="E2756" t="s">
        <v>40</v>
      </c>
      <c r="F2756">
        <v>168</v>
      </c>
      <c r="G2756">
        <v>0</v>
      </c>
      <c r="H2756">
        <v>0</v>
      </c>
      <c r="I2756">
        <v>0</v>
      </c>
      <c r="J2756">
        <v>0.3</v>
      </c>
      <c r="K2756" t="s">
        <v>8508</v>
      </c>
      <c r="L2756" t="s">
        <v>8509</v>
      </c>
      <c r="M2756" t="s">
        <v>8510</v>
      </c>
      <c r="N2756" t="s">
        <v>8512</v>
      </c>
      <c r="O2756" t="s">
        <v>8518</v>
      </c>
      <c r="P2756" t="s">
        <v>8538</v>
      </c>
      <c r="Q2756">
        <v>6.9</v>
      </c>
      <c r="R2756" t="s">
        <v>8519</v>
      </c>
      <c r="S2756">
        <v>8.2</v>
      </c>
      <c r="T2756">
        <v>15</v>
      </c>
      <c r="U2756">
        <v>76</v>
      </c>
      <c r="V2756" t="s">
        <v>8512</v>
      </c>
      <c r="W2756">
        <v>0.3</v>
      </c>
      <c r="X2756" t="s">
        <v>8515</v>
      </c>
      <c r="Y2756" t="s">
        <v>8524</v>
      </c>
    </row>
    <row r="2757" spans="1:25">
      <c r="A2757" t="s">
        <v>6399</v>
      </c>
      <c r="B2757" t="s">
        <v>6400</v>
      </c>
      <c r="C2757" t="s">
        <v>6405</v>
      </c>
      <c r="D2757" t="s">
        <v>6406</v>
      </c>
      <c r="E2757" t="s">
        <v>40</v>
      </c>
      <c r="F2757">
        <v>96</v>
      </c>
      <c r="G2757">
        <v>0</v>
      </c>
      <c r="H2757">
        <v>0</v>
      </c>
      <c r="I2757">
        <v>0</v>
      </c>
      <c r="J2757">
        <v>0.4</v>
      </c>
      <c r="K2757" t="s">
        <v>8508</v>
      </c>
      <c r="L2757" t="s">
        <v>8509</v>
      </c>
      <c r="M2757" t="s">
        <v>8510</v>
      </c>
      <c r="N2757" t="s">
        <v>8512</v>
      </c>
      <c r="O2757" t="s">
        <v>8518</v>
      </c>
      <c r="P2757" t="s">
        <v>8538</v>
      </c>
      <c r="Q2757">
        <v>4.9</v>
      </c>
      <c r="R2757" t="s">
        <v>8519</v>
      </c>
      <c r="S2757">
        <v>5.4</v>
      </c>
      <c r="T2757">
        <v>18</v>
      </c>
      <c r="U2757">
        <v>88</v>
      </c>
      <c r="V2757" t="s">
        <v>8512</v>
      </c>
      <c r="W2757">
        <v>0.3</v>
      </c>
      <c r="X2757" t="s">
        <v>8515</v>
      </c>
      <c r="Y2757" t="s">
        <v>8524</v>
      </c>
    </row>
    <row r="2758" spans="1:25">
      <c r="A2758" t="s">
        <v>6407</v>
      </c>
      <c r="B2758" t="s">
        <v>6408</v>
      </c>
      <c r="C2758" t="s">
        <v>6409</v>
      </c>
      <c r="D2758" t="s">
        <v>6410</v>
      </c>
      <c r="E2758" t="s">
        <v>40</v>
      </c>
      <c r="F2758">
        <v>884</v>
      </c>
      <c r="G2758">
        <v>2</v>
      </c>
      <c r="H2758">
        <v>0</v>
      </c>
      <c r="I2758">
        <v>0</v>
      </c>
      <c r="J2758">
        <v>0.3</v>
      </c>
      <c r="K2758" t="s">
        <v>8508</v>
      </c>
      <c r="L2758" t="s">
        <v>8509</v>
      </c>
      <c r="M2758" t="s">
        <v>8510</v>
      </c>
      <c r="N2758" t="s">
        <v>8512</v>
      </c>
      <c r="O2758">
        <v>0.1</v>
      </c>
      <c r="P2758" t="s">
        <v>8538</v>
      </c>
      <c r="Q2758">
        <v>10</v>
      </c>
      <c r="R2758" t="s">
        <v>8661</v>
      </c>
      <c r="S2758">
        <v>10</v>
      </c>
      <c r="T2758">
        <v>55</v>
      </c>
      <c r="U2758">
        <v>140</v>
      </c>
      <c r="V2758" t="s">
        <v>8512</v>
      </c>
      <c r="W2758">
        <v>0.3</v>
      </c>
      <c r="X2758" t="s">
        <v>8515</v>
      </c>
      <c r="Y2758" t="s">
        <v>8524</v>
      </c>
    </row>
    <row r="2759" spans="1:25">
      <c r="A2759" t="s">
        <v>6407</v>
      </c>
      <c r="B2759" t="s">
        <v>6408</v>
      </c>
      <c r="C2759" t="s">
        <v>6411</v>
      </c>
      <c r="D2759" t="s">
        <v>6412</v>
      </c>
      <c r="E2759" t="s">
        <v>40</v>
      </c>
      <c r="F2759">
        <v>442</v>
      </c>
      <c r="G2759">
        <v>13</v>
      </c>
      <c r="H2759">
        <v>0</v>
      </c>
      <c r="I2759">
        <v>0</v>
      </c>
      <c r="J2759">
        <v>2.2</v>
      </c>
      <c r="K2759" t="s">
        <v>8508</v>
      </c>
      <c r="L2759" t="s">
        <v>8509</v>
      </c>
      <c r="M2759" t="s">
        <v>8510</v>
      </c>
      <c r="N2759" t="s">
        <v>8512</v>
      </c>
      <c r="O2759" t="s">
        <v>8518</v>
      </c>
      <c r="P2759" t="s">
        <v>8538</v>
      </c>
      <c r="Q2759">
        <v>12</v>
      </c>
      <c r="R2759" t="s">
        <v>8519</v>
      </c>
      <c r="S2759">
        <v>15</v>
      </c>
      <c r="T2759">
        <v>48</v>
      </c>
      <c r="U2759">
        <v>140</v>
      </c>
      <c r="V2759" t="s">
        <v>8512</v>
      </c>
      <c r="W2759">
        <v>0.3</v>
      </c>
      <c r="X2759" t="s">
        <v>8515</v>
      </c>
      <c r="Y2759" t="s">
        <v>8524</v>
      </c>
    </row>
    <row r="2760" spans="1:25">
      <c r="A2760" t="s">
        <v>6407</v>
      </c>
      <c r="B2760" t="s">
        <v>6408</v>
      </c>
      <c r="C2760" t="s">
        <v>6413</v>
      </c>
      <c r="D2760" t="s">
        <v>6414</v>
      </c>
      <c r="E2760" t="s">
        <v>40</v>
      </c>
      <c r="F2760">
        <v>198</v>
      </c>
      <c r="G2760">
        <v>5</v>
      </c>
      <c r="H2760">
        <v>0</v>
      </c>
      <c r="I2760">
        <v>0</v>
      </c>
      <c r="J2760">
        <v>0.1</v>
      </c>
      <c r="K2760" t="s">
        <v>8508</v>
      </c>
      <c r="L2760" t="s">
        <v>8509</v>
      </c>
      <c r="M2760" t="s">
        <v>8510</v>
      </c>
      <c r="N2760" t="s">
        <v>8512</v>
      </c>
      <c r="O2760">
        <v>0.04</v>
      </c>
      <c r="P2760" t="s">
        <v>8538</v>
      </c>
      <c r="Q2760">
        <v>10</v>
      </c>
      <c r="R2760">
        <v>0.005</v>
      </c>
      <c r="S2760">
        <v>11</v>
      </c>
      <c r="T2760">
        <v>76</v>
      </c>
      <c r="U2760">
        <v>140</v>
      </c>
      <c r="V2760" t="s">
        <v>8512</v>
      </c>
      <c r="W2760">
        <v>0.8</v>
      </c>
      <c r="X2760" t="s">
        <v>8515</v>
      </c>
      <c r="Y2760" t="s">
        <v>8524</v>
      </c>
    </row>
    <row r="2761" spans="1:25">
      <c r="A2761" t="s">
        <v>6415</v>
      </c>
      <c r="B2761" t="s">
        <v>6416</v>
      </c>
      <c r="C2761" t="s">
        <v>6417</v>
      </c>
      <c r="D2761" t="s">
        <v>6418</v>
      </c>
      <c r="E2761" t="s">
        <v>40</v>
      </c>
      <c r="F2761" s="1">
        <v>3156</v>
      </c>
      <c r="G2761" t="s">
        <v>8544</v>
      </c>
      <c r="H2761">
        <v>0</v>
      </c>
      <c r="I2761">
        <v>0</v>
      </c>
      <c r="J2761">
        <v>0.2</v>
      </c>
      <c r="K2761">
        <v>0.08</v>
      </c>
      <c r="L2761" t="s">
        <v>8509</v>
      </c>
      <c r="M2761" t="s">
        <v>8510</v>
      </c>
      <c r="N2761" t="s">
        <v>8512</v>
      </c>
      <c r="O2761" t="s">
        <v>8518</v>
      </c>
      <c r="P2761" t="s">
        <v>8538</v>
      </c>
      <c r="Q2761">
        <v>35</v>
      </c>
      <c r="R2761" t="s">
        <v>8519</v>
      </c>
      <c r="S2761">
        <v>19</v>
      </c>
      <c r="T2761">
        <v>44</v>
      </c>
      <c r="U2761">
        <v>170</v>
      </c>
      <c r="V2761" t="s">
        <v>8512</v>
      </c>
      <c r="W2761">
        <v>0.3</v>
      </c>
      <c r="X2761" t="s">
        <v>8515</v>
      </c>
      <c r="Y2761" t="s">
        <v>8524</v>
      </c>
    </row>
    <row r="2762" spans="1:25">
      <c r="A2762" t="s">
        <v>6415</v>
      </c>
      <c r="B2762" t="s">
        <v>6416</v>
      </c>
      <c r="C2762" t="s">
        <v>6419</v>
      </c>
      <c r="D2762" t="s">
        <v>6420</v>
      </c>
      <c r="E2762" t="s">
        <v>25</v>
      </c>
      <c r="F2762">
        <v>480</v>
      </c>
      <c r="G2762">
        <v>0</v>
      </c>
      <c r="H2762">
        <v>0</v>
      </c>
      <c r="I2762">
        <v>0</v>
      </c>
      <c r="J2762">
        <v>0.7</v>
      </c>
      <c r="K2762" t="s">
        <v>8508</v>
      </c>
      <c r="L2762" t="s">
        <v>8509</v>
      </c>
      <c r="M2762" t="s">
        <v>8510</v>
      </c>
      <c r="N2762" t="s">
        <v>8512</v>
      </c>
      <c r="O2762" t="s">
        <v>8518</v>
      </c>
      <c r="P2762" t="s">
        <v>8538</v>
      </c>
      <c r="Q2762">
        <v>11</v>
      </c>
      <c r="R2762" t="s">
        <v>8519</v>
      </c>
      <c r="S2762">
        <v>15</v>
      </c>
      <c r="T2762">
        <v>24</v>
      </c>
      <c r="U2762">
        <v>79</v>
      </c>
      <c r="V2762" t="s">
        <v>8512</v>
      </c>
      <c r="W2762">
        <v>0.3</v>
      </c>
      <c r="X2762" t="s">
        <v>8515</v>
      </c>
      <c r="Y2762" t="s">
        <v>8524</v>
      </c>
    </row>
    <row r="2763" spans="1:25">
      <c r="A2763" t="s">
        <v>6415</v>
      </c>
      <c r="B2763" t="s">
        <v>6416</v>
      </c>
      <c r="C2763" t="s">
        <v>1143</v>
      </c>
      <c r="D2763" t="s">
        <v>6421</v>
      </c>
      <c r="E2763" t="s">
        <v>37</v>
      </c>
      <c r="F2763">
        <v>326</v>
      </c>
      <c r="G2763">
        <v>2</v>
      </c>
      <c r="H2763">
        <v>0</v>
      </c>
      <c r="I2763">
        <v>0</v>
      </c>
      <c r="J2763">
        <v>0.5</v>
      </c>
      <c r="K2763" t="s">
        <v>8508</v>
      </c>
      <c r="L2763" t="s">
        <v>8509</v>
      </c>
      <c r="M2763" t="s">
        <v>8510</v>
      </c>
      <c r="N2763" t="s">
        <v>8512</v>
      </c>
      <c r="O2763" t="s">
        <v>8518</v>
      </c>
      <c r="P2763" t="s">
        <v>8538</v>
      </c>
      <c r="Q2763">
        <v>12</v>
      </c>
      <c r="R2763" t="s">
        <v>8519</v>
      </c>
      <c r="S2763">
        <v>19</v>
      </c>
      <c r="T2763">
        <v>39</v>
      </c>
      <c r="U2763">
        <v>110</v>
      </c>
      <c r="V2763" t="s">
        <v>8512</v>
      </c>
      <c r="W2763">
        <v>0.3</v>
      </c>
      <c r="X2763" t="s">
        <v>8515</v>
      </c>
      <c r="Y2763" t="s">
        <v>8524</v>
      </c>
    </row>
    <row r="2764" spans="1:25">
      <c r="A2764" t="s">
        <v>6415</v>
      </c>
      <c r="B2764" t="s">
        <v>6416</v>
      </c>
      <c r="C2764" t="s">
        <v>6422</v>
      </c>
      <c r="D2764" t="s">
        <v>6423</v>
      </c>
      <c r="E2764" t="s">
        <v>25</v>
      </c>
      <c r="F2764" s="1">
        <v>1220</v>
      </c>
      <c r="G2764">
        <v>0</v>
      </c>
      <c r="H2764">
        <v>0</v>
      </c>
      <c r="I2764">
        <v>0</v>
      </c>
      <c r="J2764">
        <v>0.7</v>
      </c>
      <c r="K2764">
        <v>0.08</v>
      </c>
      <c r="L2764" t="s">
        <v>8509</v>
      </c>
      <c r="M2764" t="s">
        <v>8510</v>
      </c>
      <c r="N2764" t="s">
        <v>8512</v>
      </c>
      <c r="O2764" t="s">
        <v>8518</v>
      </c>
      <c r="P2764" t="s">
        <v>8538</v>
      </c>
      <c r="Q2764">
        <v>10</v>
      </c>
      <c r="R2764" t="s">
        <v>8519</v>
      </c>
      <c r="S2764">
        <v>13</v>
      </c>
      <c r="T2764">
        <v>23</v>
      </c>
      <c r="U2764">
        <v>67</v>
      </c>
      <c r="V2764" t="s">
        <v>8512</v>
      </c>
      <c r="W2764">
        <v>0.3</v>
      </c>
      <c r="X2764" t="s">
        <v>8515</v>
      </c>
      <c r="Y2764" t="s">
        <v>8524</v>
      </c>
    </row>
    <row r="2765" spans="1:25">
      <c r="A2765" t="s">
        <v>6424</v>
      </c>
      <c r="B2765" t="s">
        <v>6425</v>
      </c>
      <c r="C2765" t="s">
        <v>6426</v>
      </c>
      <c r="D2765" t="s">
        <v>6427</v>
      </c>
      <c r="E2765" t="s">
        <v>40</v>
      </c>
      <c r="F2765" s="1">
        <v>2461</v>
      </c>
      <c r="G2765">
        <v>90</v>
      </c>
      <c r="H2765">
        <v>0</v>
      </c>
      <c r="I2765">
        <v>0</v>
      </c>
      <c r="J2765">
        <v>2.7</v>
      </c>
      <c r="K2765">
        <v>0.08</v>
      </c>
      <c r="L2765">
        <v>0.1</v>
      </c>
      <c r="M2765">
        <v>0.0002</v>
      </c>
      <c r="N2765">
        <v>0.02</v>
      </c>
      <c r="O2765">
        <v>0.03</v>
      </c>
      <c r="P2765">
        <v>0.1</v>
      </c>
      <c r="Q2765">
        <v>17</v>
      </c>
      <c r="R2765">
        <v>0.005</v>
      </c>
      <c r="S2765">
        <v>27</v>
      </c>
      <c r="T2765">
        <v>55</v>
      </c>
      <c r="U2765">
        <v>170</v>
      </c>
      <c r="V2765">
        <v>0.02</v>
      </c>
      <c r="W2765">
        <v>0.3</v>
      </c>
      <c r="X2765">
        <v>1</v>
      </c>
      <c r="Y2765">
        <v>0.5</v>
      </c>
    </row>
    <row r="2766" spans="1:25">
      <c r="A2766" t="s">
        <v>6424</v>
      </c>
      <c r="B2766" t="s">
        <v>6425</v>
      </c>
      <c r="C2766" t="s">
        <v>6428</v>
      </c>
      <c r="D2766" t="s">
        <v>6429</v>
      </c>
      <c r="E2766" t="s">
        <v>40</v>
      </c>
      <c r="F2766" s="1">
        <v>1348</v>
      </c>
      <c r="G2766">
        <v>0</v>
      </c>
      <c r="H2766">
        <v>0</v>
      </c>
      <c r="I2766">
        <v>0</v>
      </c>
      <c r="J2766">
        <v>0.5</v>
      </c>
      <c r="K2766">
        <v>0.08</v>
      </c>
      <c r="L2766">
        <v>0.1</v>
      </c>
      <c r="M2766">
        <v>0.0002</v>
      </c>
      <c r="N2766">
        <v>0.02</v>
      </c>
      <c r="O2766">
        <v>0.03</v>
      </c>
      <c r="P2766">
        <v>0.1</v>
      </c>
      <c r="Q2766">
        <v>14</v>
      </c>
      <c r="R2766">
        <v>0.005</v>
      </c>
      <c r="S2766">
        <v>18</v>
      </c>
      <c r="T2766">
        <v>37</v>
      </c>
      <c r="U2766">
        <v>140</v>
      </c>
      <c r="V2766">
        <v>0.02</v>
      </c>
      <c r="W2766">
        <v>0.3</v>
      </c>
      <c r="X2766">
        <v>1</v>
      </c>
      <c r="Y2766">
        <v>0.5</v>
      </c>
    </row>
    <row r="2767" spans="1:25">
      <c r="A2767" t="s">
        <v>6424</v>
      </c>
      <c r="B2767" t="s">
        <v>6425</v>
      </c>
      <c r="C2767" t="s">
        <v>6430</v>
      </c>
      <c r="D2767" t="s">
        <v>6431</v>
      </c>
      <c r="E2767" t="s">
        <v>40</v>
      </c>
      <c r="F2767">
        <v>343</v>
      </c>
      <c r="G2767">
        <v>0</v>
      </c>
      <c r="H2767">
        <v>0</v>
      </c>
      <c r="I2767">
        <v>0</v>
      </c>
      <c r="J2767">
        <v>0.2</v>
      </c>
      <c r="K2767">
        <v>0.08</v>
      </c>
      <c r="L2767">
        <v>0.1</v>
      </c>
      <c r="M2767">
        <v>0.0002</v>
      </c>
      <c r="N2767">
        <v>0.02</v>
      </c>
      <c r="O2767">
        <v>0.03</v>
      </c>
      <c r="P2767">
        <v>0.1</v>
      </c>
      <c r="Q2767">
        <v>19</v>
      </c>
      <c r="R2767">
        <v>0.005</v>
      </c>
      <c r="S2767">
        <v>19</v>
      </c>
      <c r="T2767">
        <v>35</v>
      </c>
      <c r="U2767">
        <v>150</v>
      </c>
      <c r="V2767">
        <v>0.02</v>
      </c>
      <c r="W2767">
        <v>0.3</v>
      </c>
      <c r="X2767">
        <v>1</v>
      </c>
      <c r="Y2767">
        <v>0.5</v>
      </c>
    </row>
    <row r="2768" spans="1:25">
      <c r="A2768" t="s">
        <v>6424</v>
      </c>
      <c r="B2768" t="s">
        <v>6425</v>
      </c>
      <c r="C2768" t="s">
        <v>6432</v>
      </c>
      <c r="D2768" t="s">
        <v>6433</v>
      </c>
      <c r="E2768" t="s">
        <v>40</v>
      </c>
      <c r="F2768" s="1">
        <v>1060</v>
      </c>
      <c r="G2768">
        <v>1</v>
      </c>
      <c r="H2768">
        <v>0</v>
      </c>
      <c r="I2768">
        <v>0</v>
      </c>
      <c r="J2768">
        <v>0.6</v>
      </c>
      <c r="K2768">
        <v>0.08</v>
      </c>
      <c r="L2768">
        <v>0.1</v>
      </c>
      <c r="M2768">
        <v>0.0002</v>
      </c>
      <c r="N2768">
        <v>0.02</v>
      </c>
      <c r="O2768">
        <v>0.03</v>
      </c>
      <c r="P2768">
        <v>0.1</v>
      </c>
      <c r="Q2768">
        <v>17</v>
      </c>
      <c r="R2768">
        <v>0.005</v>
      </c>
      <c r="S2768">
        <v>24</v>
      </c>
      <c r="T2768">
        <v>86</v>
      </c>
      <c r="U2768">
        <v>190</v>
      </c>
      <c r="V2768">
        <v>0.02</v>
      </c>
      <c r="W2768">
        <v>0.3</v>
      </c>
      <c r="X2768">
        <v>1</v>
      </c>
      <c r="Y2768">
        <v>0.5</v>
      </c>
    </row>
    <row r="2769" spans="1:25">
      <c r="A2769" t="s">
        <v>6434</v>
      </c>
      <c r="B2769" t="s">
        <v>6435</v>
      </c>
      <c r="C2769" t="s">
        <v>6436</v>
      </c>
      <c r="D2769" t="s">
        <v>6437</v>
      </c>
      <c r="E2769" t="s">
        <v>40</v>
      </c>
      <c r="F2769">
        <v>524</v>
      </c>
      <c r="G2769">
        <v>0</v>
      </c>
      <c r="H2769">
        <v>0</v>
      </c>
      <c r="I2769">
        <v>0</v>
      </c>
      <c r="J2769">
        <v>0.72</v>
      </c>
      <c r="K2769" t="s">
        <v>8508</v>
      </c>
      <c r="L2769" t="s">
        <v>8509</v>
      </c>
      <c r="M2769" t="s">
        <v>8510</v>
      </c>
      <c r="N2769" t="s">
        <v>8511</v>
      </c>
      <c r="O2769" t="s">
        <v>8511</v>
      </c>
      <c r="P2769" t="s">
        <v>8511</v>
      </c>
      <c r="Q2769">
        <v>8</v>
      </c>
      <c r="R2769" t="s">
        <v>8519</v>
      </c>
      <c r="S2769">
        <v>10.3</v>
      </c>
      <c r="T2769">
        <v>31</v>
      </c>
      <c r="U2769">
        <v>102</v>
      </c>
      <c r="V2769" t="s">
        <v>8512</v>
      </c>
      <c r="W2769">
        <v>0.1</v>
      </c>
      <c r="X2769" t="s">
        <v>8509</v>
      </c>
      <c r="Y2769" t="s">
        <v>8509</v>
      </c>
    </row>
    <row r="2770" spans="1:25">
      <c r="A2770" t="s">
        <v>6438</v>
      </c>
      <c r="B2770" t="s">
        <v>6439</v>
      </c>
      <c r="C2770" t="s">
        <v>6440</v>
      </c>
      <c r="D2770" t="s">
        <v>6441</v>
      </c>
      <c r="E2770" t="s">
        <v>20</v>
      </c>
      <c r="F2770" s="1">
        <v>4174</v>
      </c>
      <c r="G2770">
        <v>1</v>
      </c>
      <c r="H2770">
        <v>0</v>
      </c>
      <c r="I2770">
        <v>0</v>
      </c>
      <c r="J2770">
        <v>0.76</v>
      </c>
      <c r="K2770">
        <v>0.13</v>
      </c>
      <c r="L2770" t="s">
        <v>8509</v>
      </c>
      <c r="M2770" t="s">
        <v>8510</v>
      </c>
      <c r="N2770" t="s">
        <v>8512</v>
      </c>
      <c r="O2770" t="s">
        <v>8518</v>
      </c>
      <c r="P2770" t="s">
        <v>8511</v>
      </c>
      <c r="Q2770">
        <v>12.3</v>
      </c>
      <c r="R2770" t="s">
        <v>8519</v>
      </c>
      <c r="S2770">
        <v>14.5</v>
      </c>
      <c r="T2770">
        <v>36</v>
      </c>
      <c r="U2770">
        <v>104</v>
      </c>
      <c r="V2770" t="s">
        <v>8512</v>
      </c>
      <c r="W2770">
        <v>0.3</v>
      </c>
      <c r="X2770" t="s">
        <v>8524</v>
      </c>
      <c r="Y2770" t="s">
        <v>8509</v>
      </c>
    </row>
    <row r="2771" spans="1:25">
      <c r="A2771" t="s">
        <v>6438</v>
      </c>
      <c r="B2771" t="s">
        <v>6439</v>
      </c>
      <c r="C2771" t="s">
        <v>6442</v>
      </c>
      <c r="D2771" t="s">
        <v>6443</v>
      </c>
      <c r="E2771" t="s">
        <v>20</v>
      </c>
      <c r="F2771" s="1">
        <v>4278</v>
      </c>
      <c r="G2771">
        <v>0</v>
      </c>
      <c r="H2771">
        <v>0</v>
      </c>
      <c r="I2771">
        <v>0</v>
      </c>
      <c r="J2771">
        <v>1.42</v>
      </c>
      <c r="K2771" t="s">
        <v>8508</v>
      </c>
      <c r="L2771" t="s">
        <v>8509</v>
      </c>
      <c r="M2771" t="s">
        <v>8510</v>
      </c>
      <c r="N2771" t="s">
        <v>8512</v>
      </c>
      <c r="O2771" t="s">
        <v>8518</v>
      </c>
      <c r="P2771" t="s">
        <v>8511</v>
      </c>
      <c r="Q2771">
        <v>16.7</v>
      </c>
      <c r="R2771" t="s">
        <v>8519</v>
      </c>
      <c r="S2771" t="s">
        <v>8668</v>
      </c>
      <c r="T2771" t="s">
        <v>8669</v>
      </c>
      <c r="U2771">
        <v>109</v>
      </c>
      <c r="V2771" t="s">
        <v>8512</v>
      </c>
      <c r="W2771">
        <v>0.3</v>
      </c>
      <c r="X2771" t="s">
        <v>8524</v>
      </c>
      <c r="Y2771" t="s">
        <v>8509</v>
      </c>
    </row>
    <row r="2772" spans="1:25">
      <c r="A2772" t="s">
        <v>6438</v>
      </c>
      <c r="B2772" t="s">
        <v>6439</v>
      </c>
      <c r="C2772" t="s">
        <v>6444</v>
      </c>
      <c r="D2772" t="s">
        <v>6445</v>
      </c>
      <c r="E2772" t="s">
        <v>20</v>
      </c>
      <c r="F2772">
        <v>660</v>
      </c>
      <c r="G2772">
        <v>3</v>
      </c>
      <c r="H2772">
        <v>0</v>
      </c>
      <c r="I2772">
        <v>0</v>
      </c>
      <c r="J2772">
        <v>0.51</v>
      </c>
      <c r="K2772">
        <v>0.09</v>
      </c>
      <c r="L2772" t="s">
        <v>8509</v>
      </c>
      <c r="M2772" t="s">
        <v>8510</v>
      </c>
      <c r="N2772" t="s">
        <v>8512</v>
      </c>
      <c r="O2772" t="s">
        <v>8518</v>
      </c>
      <c r="P2772" t="s">
        <v>8511</v>
      </c>
      <c r="Q2772">
        <v>12.8</v>
      </c>
      <c r="R2772" t="s">
        <v>8519</v>
      </c>
      <c r="S2772">
        <v>16.4</v>
      </c>
      <c r="T2772">
        <v>35</v>
      </c>
      <c r="U2772">
        <v>84</v>
      </c>
      <c r="V2772" t="s">
        <v>8512</v>
      </c>
      <c r="W2772">
        <v>0.3</v>
      </c>
      <c r="X2772" t="s">
        <v>8524</v>
      </c>
      <c r="Y2772" t="s">
        <v>8509</v>
      </c>
    </row>
    <row r="2773" spans="1:25">
      <c r="A2773" t="s">
        <v>6438</v>
      </c>
      <c r="B2773" t="s">
        <v>6439</v>
      </c>
      <c r="C2773" t="s">
        <v>6446</v>
      </c>
      <c r="D2773" t="s">
        <v>3341</v>
      </c>
      <c r="E2773" t="s">
        <v>20</v>
      </c>
      <c r="F2773">
        <v>488</v>
      </c>
      <c r="G2773">
        <v>0</v>
      </c>
      <c r="H2773">
        <v>0</v>
      </c>
      <c r="I2773">
        <v>0</v>
      </c>
      <c r="J2773">
        <v>0.36</v>
      </c>
      <c r="K2773">
        <v>0.13</v>
      </c>
      <c r="L2773">
        <v>0.1</v>
      </c>
      <c r="M2773" t="s">
        <v>8510</v>
      </c>
      <c r="N2773" t="s">
        <v>8512</v>
      </c>
      <c r="O2773" t="s">
        <v>8518</v>
      </c>
      <c r="P2773" t="s">
        <v>8511</v>
      </c>
      <c r="Q2773">
        <v>11.8</v>
      </c>
      <c r="R2773" t="s">
        <v>8519</v>
      </c>
      <c r="S2773">
        <v>13.8</v>
      </c>
      <c r="T2773">
        <v>37</v>
      </c>
      <c r="U2773">
        <v>80</v>
      </c>
      <c r="V2773" t="s">
        <v>8512</v>
      </c>
      <c r="W2773">
        <v>0.3</v>
      </c>
      <c r="X2773" t="s">
        <v>8524</v>
      </c>
      <c r="Y2773" t="s">
        <v>8509</v>
      </c>
    </row>
    <row r="2774" spans="1:25">
      <c r="A2774" t="s">
        <v>6438</v>
      </c>
      <c r="B2774" t="s">
        <v>6439</v>
      </c>
      <c r="C2774" t="s">
        <v>6447</v>
      </c>
      <c r="D2774" t="s">
        <v>6448</v>
      </c>
      <c r="E2774" t="s">
        <v>20</v>
      </c>
      <c r="F2774">
        <v>894</v>
      </c>
      <c r="G2774">
        <v>0</v>
      </c>
      <c r="H2774">
        <v>0</v>
      </c>
      <c r="I2774">
        <v>0</v>
      </c>
      <c r="J2774">
        <v>0.54</v>
      </c>
      <c r="K2774">
        <v>0.1</v>
      </c>
      <c r="L2774" t="s">
        <v>8509</v>
      </c>
      <c r="M2774" t="s">
        <v>8510</v>
      </c>
      <c r="N2774" t="s">
        <v>8512</v>
      </c>
      <c r="O2774" t="s">
        <v>8518</v>
      </c>
      <c r="P2774" t="s">
        <v>8511</v>
      </c>
      <c r="Q2774">
        <v>12</v>
      </c>
      <c r="R2774" t="s">
        <v>8519</v>
      </c>
      <c r="S2774">
        <v>12.5</v>
      </c>
      <c r="T2774">
        <v>40</v>
      </c>
      <c r="U2774">
        <v>89</v>
      </c>
      <c r="V2774" t="s">
        <v>8512</v>
      </c>
      <c r="W2774">
        <v>0.3</v>
      </c>
      <c r="X2774" t="s">
        <v>8524</v>
      </c>
      <c r="Y2774" t="s">
        <v>8509</v>
      </c>
    </row>
    <row r="2775" spans="1:25">
      <c r="A2775" t="s">
        <v>6438</v>
      </c>
      <c r="B2775" t="s">
        <v>6439</v>
      </c>
      <c r="C2775" t="s">
        <v>6449</v>
      </c>
      <c r="D2775" t="s">
        <v>6450</v>
      </c>
      <c r="E2775" t="s">
        <v>20</v>
      </c>
      <c r="F2775" s="1">
        <v>4248</v>
      </c>
      <c r="G2775">
        <v>1</v>
      </c>
      <c r="H2775">
        <v>0</v>
      </c>
      <c r="I2775">
        <v>0</v>
      </c>
      <c r="J2775">
        <v>0.66</v>
      </c>
      <c r="K2775" t="s">
        <v>8508</v>
      </c>
      <c r="L2775" t="s">
        <v>8509</v>
      </c>
      <c r="M2775" t="s">
        <v>8510</v>
      </c>
      <c r="N2775" t="s">
        <v>8512</v>
      </c>
      <c r="O2775" t="s">
        <v>8518</v>
      </c>
      <c r="P2775">
        <v>0.01</v>
      </c>
      <c r="Q2775">
        <v>7</v>
      </c>
      <c r="R2775" t="s">
        <v>8519</v>
      </c>
      <c r="S2775">
        <v>7.5</v>
      </c>
      <c r="T2775">
        <v>22</v>
      </c>
      <c r="U2775">
        <v>53</v>
      </c>
      <c r="V2775" t="s">
        <v>8512</v>
      </c>
      <c r="W2775">
        <v>0.3</v>
      </c>
      <c r="X2775" t="s">
        <v>8524</v>
      </c>
      <c r="Y2775" t="s">
        <v>8509</v>
      </c>
    </row>
    <row r="2776" spans="1:25">
      <c r="A2776" t="s">
        <v>6438</v>
      </c>
      <c r="B2776" t="s">
        <v>6439</v>
      </c>
      <c r="C2776" t="s">
        <v>6451</v>
      </c>
      <c r="D2776" t="s">
        <v>6452</v>
      </c>
      <c r="E2776" t="s">
        <v>20</v>
      </c>
      <c r="F2776">
        <v>391</v>
      </c>
      <c r="G2776">
        <v>0</v>
      </c>
      <c r="H2776">
        <v>0</v>
      </c>
      <c r="I2776">
        <v>0</v>
      </c>
      <c r="J2776">
        <v>0.4</v>
      </c>
      <c r="K2776" t="s">
        <v>8508</v>
      </c>
      <c r="L2776" t="s">
        <v>8509</v>
      </c>
      <c r="M2776" t="s">
        <v>8510</v>
      </c>
      <c r="N2776" t="s">
        <v>8512</v>
      </c>
      <c r="O2776" t="s">
        <v>8518</v>
      </c>
      <c r="P2776" t="s">
        <v>8511</v>
      </c>
      <c r="Q2776">
        <v>6.2</v>
      </c>
      <c r="R2776" t="s">
        <v>8519</v>
      </c>
      <c r="S2776">
        <v>8</v>
      </c>
      <c r="T2776">
        <v>14</v>
      </c>
      <c r="U2776">
        <v>43</v>
      </c>
      <c r="V2776" t="s">
        <v>8512</v>
      </c>
      <c r="W2776">
        <v>0.3</v>
      </c>
      <c r="X2776" t="s">
        <v>8524</v>
      </c>
      <c r="Y2776" t="s">
        <v>8509</v>
      </c>
    </row>
    <row r="2777" spans="1:25">
      <c r="A2777" t="s">
        <v>6438</v>
      </c>
      <c r="B2777" t="s">
        <v>6439</v>
      </c>
      <c r="C2777" t="s">
        <v>6453</v>
      </c>
      <c r="D2777" t="s">
        <v>6454</v>
      </c>
      <c r="E2777" t="s">
        <v>40</v>
      </c>
      <c r="F2777">
        <v>22</v>
      </c>
      <c r="G2777">
        <v>2</v>
      </c>
      <c r="H2777">
        <v>0</v>
      </c>
      <c r="I2777">
        <v>0</v>
      </c>
      <c r="J2777">
        <v>0.42</v>
      </c>
      <c r="K2777" t="s">
        <v>8508</v>
      </c>
      <c r="L2777" t="s">
        <v>8509</v>
      </c>
      <c r="M2777" t="s">
        <v>8510</v>
      </c>
      <c r="N2777" t="s">
        <v>8512</v>
      </c>
      <c r="O2777" t="s">
        <v>8518</v>
      </c>
      <c r="P2777" t="s">
        <v>8511</v>
      </c>
      <c r="Q2777">
        <v>19.9</v>
      </c>
      <c r="R2777" t="s">
        <v>8519</v>
      </c>
      <c r="S2777">
        <v>19.8</v>
      </c>
      <c r="T2777">
        <v>119</v>
      </c>
      <c r="U2777">
        <v>208</v>
      </c>
      <c r="V2777" t="s">
        <v>8512</v>
      </c>
      <c r="W2777">
        <v>0.3</v>
      </c>
      <c r="X2777" t="s">
        <v>8524</v>
      </c>
      <c r="Y2777" t="s">
        <v>8509</v>
      </c>
    </row>
    <row r="2778" spans="1:25">
      <c r="A2778" t="s">
        <v>6438</v>
      </c>
      <c r="B2778" t="s">
        <v>6439</v>
      </c>
      <c r="C2778" t="s">
        <v>6455</v>
      </c>
      <c r="D2778" t="s">
        <v>6456</v>
      </c>
      <c r="E2778" t="s">
        <v>40</v>
      </c>
      <c r="F2778">
        <v>10</v>
      </c>
      <c r="G2778">
        <v>0</v>
      </c>
      <c r="H2778">
        <v>0</v>
      </c>
      <c r="I2778">
        <v>0</v>
      </c>
      <c r="J2778">
        <v>0.02</v>
      </c>
      <c r="K2778">
        <v>0.32</v>
      </c>
      <c r="L2778" t="s">
        <v>8509</v>
      </c>
      <c r="M2778" t="s">
        <v>8510</v>
      </c>
      <c r="N2778" t="s">
        <v>8512</v>
      </c>
      <c r="O2778" t="s">
        <v>8518</v>
      </c>
      <c r="P2778" t="s">
        <v>8511</v>
      </c>
      <c r="Q2778">
        <v>21.1</v>
      </c>
      <c r="R2778">
        <v>0.067</v>
      </c>
      <c r="S2778">
        <v>17.7</v>
      </c>
      <c r="T2778">
        <v>73</v>
      </c>
      <c r="U2778">
        <v>156</v>
      </c>
      <c r="V2778" t="s">
        <v>8512</v>
      </c>
      <c r="W2778">
        <v>0.3</v>
      </c>
      <c r="X2778" t="s">
        <v>8524</v>
      </c>
      <c r="Y2778" t="s">
        <v>8509</v>
      </c>
    </row>
    <row r="2779" spans="1:25">
      <c r="A2779" t="s">
        <v>6438</v>
      </c>
      <c r="B2779" t="s">
        <v>6439</v>
      </c>
      <c r="C2779" t="s">
        <v>6457</v>
      </c>
      <c r="D2779" t="s">
        <v>6458</v>
      </c>
      <c r="E2779" t="s">
        <v>40</v>
      </c>
      <c r="F2779">
        <v>18</v>
      </c>
      <c r="G2779">
        <v>38</v>
      </c>
      <c r="H2779">
        <v>0</v>
      </c>
      <c r="I2779">
        <v>0</v>
      </c>
      <c r="J2779">
        <v>0.31</v>
      </c>
      <c r="K2779" t="s">
        <v>8508</v>
      </c>
      <c r="L2779" t="s">
        <v>8509</v>
      </c>
      <c r="M2779" t="s">
        <v>8510</v>
      </c>
      <c r="N2779" t="s">
        <v>8512</v>
      </c>
      <c r="O2779" t="s">
        <v>8518</v>
      </c>
      <c r="P2779" t="s">
        <v>8511</v>
      </c>
      <c r="Q2779">
        <v>13.2</v>
      </c>
      <c r="R2779" t="s">
        <v>8519</v>
      </c>
      <c r="S2779">
        <v>15.2</v>
      </c>
      <c r="T2779">
        <v>59</v>
      </c>
      <c r="U2779">
        <v>112</v>
      </c>
      <c r="V2779" t="s">
        <v>8512</v>
      </c>
      <c r="W2779">
        <v>0.3</v>
      </c>
      <c r="X2779" t="s">
        <v>8524</v>
      </c>
      <c r="Y2779" t="s">
        <v>8509</v>
      </c>
    </row>
    <row r="2780" spans="1:25">
      <c r="A2780" t="s">
        <v>6459</v>
      </c>
      <c r="B2780" t="s">
        <v>6460</v>
      </c>
      <c r="C2780" t="s">
        <v>6461</v>
      </c>
      <c r="D2780" t="s">
        <v>6462</v>
      </c>
      <c r="E2780" t="s">
        <v>20</v>
      </c>
      <c r="F2780" s="1">
        <v>14210</v>
      </c>
      <c r="G2780" t="s">
        <v>8531</v>
      </c>
      <c r="H2780">
        <v>0</v>
      </c>
      <c r="I2780">
        <v>0</v>
      </c>
      <c r="J2780">
        <v>0.56</v>
      </c>
      <c r="K2780">
        <v>0.1</v>
      </c>
      <c r="L2780" t="s">
        <v>8509</v>
      </c>
      <c r="M2780" t="s">
        <v>8510</v>
      </c>
      <c r="N2780" t="s">
        <v>8512</v>
      </c>
      <c r="O2780" t="s">
        <v>8518</v>
      </c>
      <c r="P2780" t="s">
        <v>8511</v>
      </c>
      <c r="Q2780">
        <v>7.9</v>
      </c>
      <c r="R2780" t="s">
        <v>8519</v>
      </c>
      <c r="S2780">
        <v>9.6</v>
      </c>
      <c r="T2780">
        <v>34</v>
      </c>
      <c r="U2780">
        <v>84</v>
      </c>
      <c r="V2780" t="s">
        <v>8512</v>
      </c>
      <c r="W2780">
        <v>0.3</v>
      </c>
      <c r="X2780" t="s">
        <v>8524</v>
      </c>
      <c r="Y2780" t="s">
        <v>8509</v>
      </c>
    </row>
    <row r="2781" spans="1:25">
      <c r="A2781" t="s">
        <v>6459</v>
      </c>
      <c r="B2781" t="s">
        <v>6460</v>
      </c>
      <c r="C2781" t="s">
        <v>6463</v>
      </c>
      <c r="D2781" t="s">
        <v>6464</v>
      </c>
      <c r="E2781" t="s">
        <v>20</v>
      </c>
      <c r="F2781" s="1">
        <v>1936</v>
      </c>
      <c r="G2781">
        <v>2</v>
      </c>
      <c r="H2781">
        <v>0</v>
      </c>
      <c r="I2781">
        <v>0</v>
      </c>
      <c r="J2781">
        <v>0.72</v>
      </c>
      <c r="K2781" t="s">
        <v>8511</v>
      </c>
      <c r="L2781" t="s">
        <v>8509</v>
      </c>
      <c r="M2781" t="s">
        <v>8510</v>
      </c>
      <c r="N2781" t="s">
        <v>8512</v>
      </c>
      <c r="O2781" t="s">
        <v>8518</v>
      </c>
      <c r="P2781" t="s">
        <v>8511</v>
      </c>
      <c r="Q2781">
        <v>11.1</v>
      </c>
      <c r="R2781" t="s">
        <v>8519</v>
      </c>
      <c r="S2781">
        <v>14.6</v>
      </c>
      <c r="T2781">
        <v>46</v>
      </c>
      <c r="U2781">
        <v>105</v>
      </c>
      <c r="V2781" t="s">
        <v>8512</v>
      </c>
      <c r="W2781">
        <v>0.3</v>
      </c>
      <c r="X2781" t="s">
        <v>8524</v>
      </c>
      <c r="Y2781" t="s">
        <v>8509</v>
      </c>
    </row>
    <row r="2782" spans="1:25">
      <c r="A2782" t="s">
        <v>6459</v>
      </c>
      <c r="B2782" t="s">
        <v>6460</v>
      </c>
      <c r="C2782" t="s">
        <v>6465</v>
      </c>
      <c r="D2782" t="s">
        <v>6466</v>
      </c>
      <c r="E2782" t="s">
        <v>20</v>
      </c>
      <c r="F2782">
        <v>77</v>
      </c>
      <c r="G2782">
        <v>0</v>
      </c>
      <c r="H2782">
        <v>0</v>
      </c>
      <c r="I2782">
        <v>0</v>
      </c>
      <c r="J2782">
        <v>0.47</v>
      </c>
      <c r="K2782">
        <v>0.09</v>
      </c>
      <c r="L2782" t="s">
        <v>8509</v>
      </c>
      <c r="M2782" t="s">
        <v>8510</v>
      </c>
      <c r="N2782" t="s">
        <v>8512</v>
      </c>
      <c r="O2782" t="s">
        <v>8518</v>
      </c>
      <c r="P2782">
        <v>0.01</v>
      </c>
      <c r="Q2782">
        <v>12</v>
      </c>
      <c r="R2782" t="s">
        <v>8519</v>
      </c>
      <c r="S2782">
        <v>17.7</v>
      </c>
      <c r="T2782">
        <v>34</v>
      </c>
      <c r="U2782">
        <v>94</v>
      </c>
      <c r="V2782" t="s">
        <v>8512</v>
      </c>
      <c r="W2782">
        <v>0.3</v>
      </c>
      <c r="X2782" t="s">
        <v>8524</v>
      </c>
      <c r="Y2782" t="s">
        <v>8509</v>
      </c>
    </row>
    <row r="2783" spans="1:25">
      <c r="A2783" t="s">
        <v>6459</v>
      </c>
      <c r="B2783" t="s">
        <v>6460</v>
      </c>
      <c r="C2783" t="s">
        <v>6467</v>
      </c>
      <c r="D2783" t="s">
        <v>6468</v>
      </c>
      <c r="E2783" t="s">
        <v>20</v>
      </c>
      <c r="F2783" s="1">
        <v>1708</v>
      </c>
      <c r="G2783">
        <v>0</v>
      </c>
      <c r="H2783">
        <v>0</v>
      </c>
      <c r="I2783">
        <v>0</v>
      </c>
      <c r="J2783">
        <v>0.47</v>
      </c>
      <c r="K2783">
        <v>0.09</v>
      </c>
      <c r="L2783" t="s">
        <v>8509</v>
      </c>
      <c r="M2783" t="s">
        <v>8510</v>
      </c>
      <c r="N2783" t="s">
        <v>8512</v>
      </c>
      <c r="O2783" t="s">
        <v>8518</v>
      </c>
      <c r="P2783" t="s">
        <v>8511</v>
      </c>
      <c r="Q2783">
        <v>12</v>
      </c>
      <c r="R2783" t="s">
        <v>8519</v>
      </c>
      <c r="S2783">
        <v>17.7</v>
      </c>
      <c r="T2783">
        <v>34</v>
      </c>
      <c r="U2783">
        <v>94</v>
      </c>
      <c r="V2783" t="s">
        <v>8512</v>
      </c>
      <c r="W2783">
        <v>0.3</v>
      </c>
      <c r="X2783" t="s">
        <v>8524</v>
      </c>
      <c r="Y2783" t="s">
        <v>8509</v>
      </c>
    </row>
    <row r="2784" spans="1:25">
      <c r="A2784" t="s">
        <v>6469</v>
      </c>
      <c r="B2784" t="s">
        <v>6470</v>
      </c>
      <c r="C2784" t="s">
        <v>6471</v>
      </c>
      <c r="D2784" t="s">
        <v>6472</v>
      </c>
      <c r="E2784" t="s">
        <v>20</v>
      </c>
      <c r="F2784">
        <v>377</v>
      </c>
      <c r="G2784">
        <v>4</v>
      </c>
      <c r="H2784">
        <v>0</v>
      </c>
      <c r="I2784">
        <v>0</v>
      </c>
      <c r="J2784">
        <v>0.17</v>
      </c>
      <c r="K2784" t="s">
        <v>8508</v>
      </c>
      <c r="L2784" t="s">
        <v>8509</v>
      </c>
      <c r="M2784" t="s">
        <v>8510</v>
      </c>
      <c r="N2784" t="s">
        <v>8512</v>
      </c>
      <c r="O2784" t="s">
        <v>8518</v>
      </c>
      <c r="P2784" t="s">
        <v>8511</v>
      </c>
      <c r="Q2784">
        <v>12.2</v>
      </c>
      <c r="R2784" t="s">
        <v>8519</v>
      </c>
      <c r="S2784">
        <v>14.4</v>
      </c>
      <c r="T2784">
        <v>36</v>
      </c>
      <c r="U2784">
        <v>96</v>
      </c>
      <c r="V2784" t="s">
        <v>8512</v>
      </c>
      <c r="W2784">
        <v>0.4</v>
      </c>
      <c r="X2784" t="s">
        <v>8524</v>
      </c>
      <c r="Y2784" t="s">
        <v>8509</v>
      </c>
    </row>
    <row r="2785" spans="1:25">
      <c r="A2785" t="s">
        <v>6469</v>
      </c>
      <c r="B2785" t="s">
        <v>6470</v>
      </c>
      <c r="C2785" t="s">
        <v>6473</v>
      </c>
      <c r="D2785" t="s">
        <v>6474</v>
      </c>
      <c r="E2785" t="s">
        <v>20</v>
      </c>
      <c r="F2785">
        <v>422</v>
      </c>
      <c r="G2785">
        <v>1</v>
      </c>
      <c r="H2785">
        <v>0</v>
      </c>
      <c r="I2785">
        <v>0</v>
      </c>
      <c r="J2785">
        <v>0.67</v>
      </c>
      <c r="K2785" t="s">
        <v>8508</v>
      </c>
      <c r="L2785" t="s">
        <v>8509</v>
      </c>
      <c r="M2785" t="s">
        <v>8510</v>
      </c>
      <c r="N2785" t="s">
        <v>8512</v>
      </c>
      <c r="O2785" t="s">
        <v>8518</v>
      </c>
      <c r="P2785" t="s">
        <v>8511</v>
      </c>
      <c r="Q2785">
        <v>18.6</v>
      </c>
      <c r="R2785" t="s">
        <v>8519</v>
      </c>
      <c r="S2785">
        <v>19.8</v>
      </c>
      <c r="T2785">
        <v>31</v>
      </c>
      <c r="U2785">
        <v>102</v>
      </c>
      <c r="V2785" t="s">
        <v>8512</v>
      </c>
      <c r="W2785">
        <v>0.3</v>
      </c>
      <c r="X2785" t="s">
        <v>8524</v>
      </c>
      <c r="Y2785" t="s">
        <v>8509</v>
      </c>
    </row>
    <row r="2786" spans="1:25">
      <c r="A2786" t="s">
        <v>6469</v>
      </c>
      <c r="B2786" t="s">
        <v>6470</v>
      </c>
      <c r="C2786" t="s">
        <v>6475</v>
      </c>
      <c r="D2786" t="s">
        <v>6476</v>
      </c>
      <c r="E2786" t="s">
        <v>40</v>
      </c>
      <c r="F2786" s="1">
        <v>1213</v>
      </c>
      <c r="G2786">
        <v>29</v>
      </c>
      <c r="H2786">
        <v>0</v>
      </c>
      <c r="I2786">
        <v>0</v>
      </c>
      <c r="J2786">
        <v>0.4</v>
      </c>
      <c r="K2786" t="s">
        <v>8508</v>
      </c>
      <c r="L2786" t="s">
        <v>8509</v>
      </c>
      <c r="M2786" t="s">
        <v>8510</v>
      </c>
      <c r="N2786" t="s">
        <v>8512</v>
      </c>
      <c r="O2786" t="s">
        <v>8518</v>
      </c>
      <c r="P2786" t="s">
        <v>8511</v>
      </c>
      <c r="Q2786">
        <v>10.8</v>
      </c>
      <c r="R2786">
        <v>0.058</v>
      </c>
      <c r="S2786">
        <v>13.8</v>
      </c>
      <c r="T2786">
        <v>29</v>
      </c>
      <c r="U2786">
        <v>87</v>
      </c>
      <c r="V2786" t="s">
        <v>8512</v>
      </c>
      <c r="W2786">
        <v>0.5</v>
      </c>
      <c r="X2786" t="s">
        <v>8524</v>
      </c>
      <c r="Y2786" t="s">
        <v>8509</v>
      </c>
    </row>
    <row r="2787" spans="1:25">
      <c r="A2787" t="s">
        <v>6477</v>
      </c>
      <c r="B2787" t="s">
        <v>6478</v>
      </c>
      <c r="C2787" t="s">
        <v>6479</v>
      </c>
      <c r="D2787" t="s">
        <v>6480</v>
      </c>
      <c r="E2787" t="s">
        <v>13</v>
      </c>
      <c r="F2787" s="1">
        <v>3327</v>
      </c>
      <c r="G2787">
        <v>120</v>
      </c>
      <c r="H2787">
        <v>0</v>
      </c>
      <c r="I2787">
        <v>0</v>
      </c>
      <c r="J2787">
        <v>0.32</v>
      </c>
      <c r="K2787" t="s">
        <v>8508</v>
      </c>
      <c r="L2787" t="s">
        <v>8509</v>
      </c>
      <c r="M2787" t="s">
        <v>8510</v>
      </c>
      <c r="N2787">
        <v>0.12</v>
      </c>
      <c r="O2787">
        <v>0.15</v>
      </c>
      <c r="P2787" t="s">
        <v>8511</v>
      </c>
      <c r="Q2787">
        <v>13.5</v>
      </c>
      <c r="R2787">
        <v>0.028</v>
      </c>
      <c r="S2787">
        <v>19.5</v>
      </c>
      <c r="T2787">
        <v>30</v>
      </c>
      <c r="U2787">
        <v>96</v>
      </c>
      <c r="V2787" t="s">
        <v>8512</v>
      </c>
      <c r="W2787">
        <v>0.8</v>
      </c>
      <c r="X2787">
        <v>7.3</v>
      </c>
      <c r="Y2787">
        <v>4.5</v>
      </c>
    </row>
    <row r="2788" spans="1:25">
      <c r="A2788" t="s">
        <v>6481</v>
      </c>
      <c r="B2788" t="s">
        <v>6482</v>
      </c>
      <c r="C2788" t="s">
        <v>6483</v>
      </c>
      <c r="D2788" t="s">
        <v>6484</v>
      </c>
      <c r="E2788" t="s">
        <v>410</v>
      </c>
      <c r="F2788" s="1">
        <v>35564</v>
      </c>
      <c r="G2788">
        <v>0</v>
      </c>
      <c r="H2788">
        <v>0</v>
      </c>
      <c r="I2788">
        <v>0</v>
      </c>
      <c r="J2788">
        <v>0.34</v>
      </c>
      <c r="K2788" t="s">
        <v>8508</v>
      </c>
      <c r="L2788" t="s">
        <v>8509</v>
      </c>
      <c r="M2788" t="s">
        <v>8510</v>
      </c>
      <c r="N2788" t="s">
        <v>8512</v>
      </c>
      <c r="O2788">
        <v>0.11</v>
      </c>
      <c r="P2788" t="s">
        <v>8511</v>
      </c>
      <c r="Q2788">
        <v>9.3</v>
      </c>
      <c r="R2788">
        <v>0.006</v>
      </c>
      <c r="S2788">
        <v>9.9</v>
      </c>
      <c r="T2788">
        <v>26</v>
      </c>
      <c r="U2788">
        <v>76</v>
      </c>
      <c r="V2788" t="s">
        <v>8512</v>
      </c>
      <c r="W2788">
        <v>0.3</v>
      </c>
      <c r="X2788">
        <v>1.5</v>
      </c>
      <c r="Y2788">
        <v>0.4</v>
      </c>
    </row>
    <row r="2789" spans="1:25">
      <c r="A2789" t="s">
        <v>6481</v>
      </c>
      <c r="B2789" t="s">
        <v>6482</v>
      </c>
      <c r="C2789" t="s">
        <v>6485</v>
      </c>
      <c r="D2789" t="s">
        <v>6486</v>
      </c>
      <c r="E2789" t="s">
        <v>20</v>
      </c>
      <c r="F2789">
        <v>947</v>
      </c>
      <c r="G2789">
        <v>0</v>
      </c>
      <c r="H2789">
        <v>0</v>
      </c>
      <c r="I2789">
        <v>0</v>
      </c>
      <c r="J2789">
        <v>2.93</v>
      </c>
      <c r="K2789" t="s">
        <v>8508</v>
      </c>
      <c r="L2789" t="s">
        <v>8509</v>
      </c>
      <c r="M2789" t="s">
        <v>8510</v>
      </c>
      <c r="N2789" t="s">
        <v>8512</v>
      </c>
      <c r="O2789" t="s">
        <v>8518</v>
      </c>
      <c r="P2789" t="s">
        <v>8511</v>
      </c>
      <c r="Q2789">
        <v>9.2</v>
      </c>
      <c r="R2789">
        <v>0.005</v>
      </c>
      <c r="S2789">
        <v>14</v>
      </c>
      <c r="T2789">
        <v>41</v>
      </c>
      <c r="U2789">
        <v>132</v>
      </c>
      <c r="V2789" t="s">
        <v>8512</v>
      </c>
      <c r="W2789">
        <v>0.9</v>
      </c>
      <c r="X2789">
        <v>1</v>
      </c>
      <c r="Y2789" t="s">
        <v>8509</v>
      </c>
    </row>
    <row r="2790" spans="1:25">
      <c r="A2790" t="s">
        <v>6481</v>
      </c>
      <c r="B2790" t="s">
        <v>6482</v>
      </c>
      <c r="C2790" t="s">
        <v>6487</v>
      </c>
      <c r="D2790" t="s">
        <v>6488</v>
      </c>
      <c r="E2790" t="s">
        <v>195</v>
      </c>
      <c r="F2790" s="1">
        <v>5530</v>
      </c>
      <c r="G2790">
        <v>52</v>
      </c>
      <c r="H2790">
        <v>0</v>
      </c>
      <c r="I2790">
        <v>0</v>
      </c>
      <c r="J2790">
        <v>0.21</v>
      </c>
      <c r="K2790" t="s">
        <v>8508</v>
      </c>
      <c r="L2790" t="s">
        <v>8509</v>
      </c>
      <c r="M2790" t="s">
        <v>8510</v>
      </c>
      <c r="N2790" t="s">
        <v>8512</v>
      </c>
      <c r="O2790">
        <v>0.78</v>
      </c>
      <c r="P2790" t="s">
        <v>8511</v>
      </c>
      <c r="Q2790">
        <v>8.8</v>
      </c>
      <c r="R2790">
        <v>0.11</v>
      </c>
      <c r="S2790">
        <v>10.1</v>
      </c>
      <c r="T2790">
        <v>24</v>
      </c>
      <c r="U2790">
        <v>74</v>
      </c>
      <c r="V2790" t="s">
        <v>8512</v>
      </c>
      <c r="W2790">
        <v>0.4</v>
      </c>
      <c r="X2790">
        <v>2.9</v>
      </c>
      <c r="Y2790">
        <v>0.7</v>
      </c>
    </row>
    <row r="2791" spans="1:25">
      <c r="A2791" t="s">
        <v>6481</v>
      </c>
      <c r="B2791" t="s">
        <v>6482</v>
      </c>
      <c r="C2791" t="s">
        <v>6489</v>
      </c>
      <c r="D2791" t="s">
        <v>6490</v>
      </c>
      <c r="E2791" t="s">
        <v>40</v>
      </c>
      <c r="F2791">
        <v>862</v>
      </c>
      <c r="G2791">
        <v>0</v>
      </c>
      <c r="H2791">
        <v>0</v>
      </c>
      <c r="I2791">
        <v>0</v>
      </c>
      <c r="J2791">
        <v>0.02</v>
      </c>
      <c r="K2791">
        <v>0.15</v>
      </c>
      <c r="L2791" t="s">
        <v>8509</v>
      </c>
      <c r="M2791" t="s">
        <v>8510</v>
      </c>
      <c r="N2791" t="s">
        <v>8512</v>
      </c>
      <c r="O2791" t="s">
        <v>8518</v>
      </c>
      <c r="P2791" t="s">
        <v>8511</v>
      </c>
      <c r="Q2791">
        <v>19.7</v>
      </c>
      <c r="R2791" t="s">
        <v>8519</v>
      </c>
      <c r="S2791">
        <v>16.5</v>
      </c>
      <c r="T2791">
        <v>82</v>
      </c>
      <c r="U2791">
        <v>172</v>
      </c>
      <c r="V2791" t="s">
        <v>8512</v>
      </c>
      <c r="W2791">
        <v>0.3</v>
      </c>
      <c r="X2791" t="s">
        <v>8524</v>
      </c>
      <c r="Y2791" t="s">
        <v>8509</v>
      </c>
    </row>
    <row r="2792" spans="1:25">
      <c r="A2792" t="s">
        <v>6491</v>
      </c>
      <c r="B2792" t="s">
        <v>6492</v>
      </c>
      <c r="C2792" t="s">
        <v>6493</v>
      </c>
      <c r="D2792" t="s">
        <v>6494</v>
      </c>
      <c r="E2792" t="s">
        <v>64</v>
      </c>
      <c r="F2792">
        <v>40</v>
      </c>
      <c r="G2792">
        <v>0</v>
      </c>
      <c r="H2792">
        <v>0</v>
      </c>
      <c r="I2792">
        <v>0</v>
      </c>
      <c r="J2792">
        <v>0.35</v>
      </c>
      <c r="K2792" t="s">
        <v>8508</v>
      </c>
      <c r="L2792" t="s">
        <v>8509</v>
      </c>
      <c r="M2792" t="s">
        <v>8510</v>
      </c>
      <c r="N2792" t="s">
        <v>8512</v>
      </c>
      <c r="O2792" t="s">
        <v>8518</v>
      </c>
      <c r="P2792">
        <v>0.01</v>
      </c>
      <c r="Q2792">
        <v>9.2</v>
      </c>
      <c r="R2792" t="s">
        <v>8519</v>
      </c>
      <c r="S2792">
        <v>9.1</v>
      </c>
      <c r="T2792">
        <v>226</v>
      </c>
      <c r="U2792">
        <v>73</v>
      </c>
      <c r="V2792" t="s">
        <v>8512</v>
      </c>
      <c r="W2792">
        <v>0.6</v>
      </c>
      <c r="X2792" t="s">
        <v>8524</v>
      </c>
      <c r="Y2792" t="s">
        <v>8509</v>
      </c>
    </row>
    <row r="2793" spans="1:25">
      <c r="A2793" t="s">
        <v>6491</v>
      </c>
      <c r="B2793" t="s">
        <v>6492</v>
      </c>
      <c r="C2793" t="s">
        <v>6495</v>
      </c>
      <c r="D2793" t="s">
        <v>5229</v>
      </c>
      <c r="E2793" t="s">
        <v>40</v>
      </c>
      <c r="F2793">
        <v>23</v>
      </c>
      <c r="G2793">
        <v>1</v>
      </c>
      <c r="H2793">
        <v>0</v>
      </c>
      <c r="I2793">
        <v>0</v>
      </c>
      <c r="J2793">
        <v>0.08</v>
      </c>
      <c r="K2793" t="s">
        <v>8508</v>
      </c>
      <c r="L2793" t="s">
        <v>8509</v>
      </c>
      <c r="M2793" t="s">
        <v>8510</v>
      </c>
      <c r="N2793" t="s">
        <v>8512</v>
      </c>
      <c r="O2793" t="s">
        <v>8518</v>
      </c>
      <c r="P2793" t="s">
        <v>8511</v>
      </c>
      <c r="Q2793">
        <v>10.7</v>
      </c>
      <c r="R2793" t="s">
        <v>8519</v>
      </c>
      <c r="S2793">
        <v>12.2</v>
      </c>
      <c r="T2793">
        <v>43</v>
      </c>
      <c r="U2793">
        <v>95</v>
      </c>
      <c r="V2793" t="s">
        <v>8512</v>
      </c>
      <c r="W2793">
        <v>0.3</v>
      </c>
      <c r="X2793" t="s">
        <v>8524</v>
      </c>
      <c r="Y2793" t="s">
        <v>8509</v>
      </c>
    </row>
    <row r="2794" spans="1:25">
      <c r="A2794" t="s">
        <v>6496</v>
      </c>
      <c r="B2794" t="s">
        <v>6497</v>
      </c>
      <c r="C2794" t="s">
        <v>6498</v>
      </c>
      <c r="D2794" t="s">
        <v>6499</v>
      </c>
      <c r="E2794" t="s">
        <v>25</v>
      </c>
      <c r="F2794">
        <v>310</v>
      </c>
      <c r="G2794">
        <v>0</v>
      </c>
      <c r="H2794">
        <v>0</v>
      </c>
      <c r="I2794">
        <v>0</v>
      </c>
      <c r="J2794">
        <v>0.56</v>
      </c>
      <c r="K2794" t="s">
        <v>8508</v>
      </c>
      <c r="L2794" t="s">
        <v>8509</v>
      </c>
      <c r="M2794" t="s">
        <v>8510</v>
      </c>
      <c r="N2794" t="s">
        <v>8512</v>
      </c>
      <c r="O2794">
        <v>0.45</v>
      </c>
      <c r="P2794" t="s">
        <v>8511</v>
      </c>
      <c r="Q2794" t="s">
        <v>8670</v>
      </c>
      <c r="R2794">
        <v>0.12</v>
      </c>
      <c r="S2794">
        <v>15.6</v>
      </c>
      <c r="T2794">
        <v>34</v>
      </c>
      <c r="U2794">
        <v>102</v>
      </c>
      <c r="V2794" t="s">
        <v>8512</v>
      </c>
      <c r="W2794">
        <v>0.3</v>
      </c>
      <c r="X2794">
        <v>2.9</v>
      </c>
      <c r="Y2794">
        <v>1.5</v>
      </c>
    </row>
    <row r="2795" spans="1:25">
      <c r="A2795" t="s">
        <v>6496</v>
      </c>
      <c r="B2795" t="s">
        <v>6497</v>
      </c>
      <c r="C2795" t="s">
        <v>6500</v>
      </c>
      <c r="D2795" t="s">
        <v>6501</v>
      </c>
      <c r="E2795" t="s">
        <v>20</v>
      </c>
      <c r="F2795" s="1">
        <v>2439</v>
      </c>
      <c r="G2795">
        <v>0</v>
      </c>
      <c r="H2795">
        <v>0</v>
      </c>
      <c r="I2795">
        <v>0</v>
      </c>
      <c r="J2795">
        <v>0.44</v>
      </c>
      <c r="K2795" t="s">
        <v>8508</v>
      </c>
      <c r="L2795" t="s">
        <v>8509</v>
      </c>
      <c r="M2795" t="s">
        <v>8510</v>
      </c>
      <c r="N2795" t="s">
        <v>8512</v>
      </c>
      <c r="O2795" t="s">
        <v>8518</v>
      </c>
      <c r="P2795" t="s">
        <v>8511</v>
      </c>
      <c r="Q2795">
        <v>8.6</v>
      </c>
      <c r="R2795" t="s">
        <v>8519</v>
      </c>
      <c r="S2795">
        <v>10.7</v>
      </c>
      <c r="T2795">
        <v>27</v>
      </c>
      <c r="U2795">
        <v>68</v>
      </c>
      <c r="V2795" t="s">
        <v>8512</v>
      </c>
      <c r="W2795">
        <v>0.3</v>
      </c>
      <c r="X2795" t="s">
        <v>8524</v>
      </c>
      <c r="Y2795" t="s">
        <v>8509</v>
      </c>
    </row>
    <row r="2796" spans="1:25">
      <c r="A2796" t="s">
        <v>6496</v>
      </c>
      <c r="B2796" t="s">
        <v>6497</v>
      </c>
      <c r="C2796" t="s">
        <v>6502</v>
      </c>
      <c r="D2796" t="s">
        <v>6503</v>
      </c>
      <c r="E2796" t="s">
        <v>20</v>
      </c>
      <c r="F2796">
        <v>816</v>
      </c>
      <c r="G2796">
        <v>1</v>
      </c>
      <c r="H2796">
        <v>0</v>
      </c>
      <c r="I2796">
        <v>0</v>
      </c>
      <c r="J2796">
        <v>0.77</v>
      </c>
      <c r="K2796">
        <v>0.1</v>
      </c>
      <c r="L2796" t="s">
        <v>8509</v>
      </c>
      <c r="M2796" t="s">
        <v>8510</v>
      </c>
      <c r="N2796" t="s">
        <v>8512</v>
      </c>
      <c r="O2796" t="s">
        <v>8518</v>
      </c>
      <c r="P2796" t="s">
        <v>8511</v>
      </c>
      <c r="Q2796">
        <v>11.4</v>
      </c>
      <c r="R2796" t="s">
        <v>8519</v>
      </c>
      <c r="S2796">
        <v>18.4</v>
      </c>
      <c r="T2796">
        <v>405</v>
      </c>
      <c r="U2796">
        <v>93</v>
      </c>
      <c r="V2796" t="s">
        <v>8512</v>
      </c>
      <c r="W2796">
        <v>0.3</v>
      </c>
      <c r="X2796" t="s">
        <v>8524</v>
      </c>
      <c r="Y2796" t="s">
        <v>8509</v>
      </c>
    </row>
    <row r="2797" spans="1:25">
      <c r="A2797" t="s">
        <v>6496</v>
      </c>
      <c r="B2797" t="s">
        <v>6497</v>
      </c>
      <c r="C2797" t="s">
        <v>6504</v>
      </c>
      <c r="D2797" t="s">
        <v>6505</v>
      </c>
      <c r="E2797" t="s">
        <v>20</v>
      </c>
      <c r="F2797">
        <v>785</v>
      </c>
      <c r="G2797">
        <v>0</v>
      </c>
      <c r="H2797">
        <v>0</v>
      </c>
      <c r="I2797">
        <v>0</v>
      </c>
      <c r="J2797">
        <v>0.31</v>
      </c>
      <c r="K2797">
        <v>0.08</v>
      </c>
      <c r="L2797" t="s">
        <v>8509</v>
      </c>
      <c r="M2797" t="s">
        <v>8510</v>
      </c>
      <c r="N2797" t="s">
        <v>8512</v>
      </c>
      <c r="O2797" t="s">
        <v>8518</v>
      </c>
      <c r="P2797" t="s">
        <v>8511</v>
      </c>
      <c r="Q2797">
        <v>8.6</v>
      </c>
      <c r="R2797">
        <v>0.072</v>
      </c>
      <c r="S2797">
        <v>9.5</v>
      </c>
      <c r="T2797">
        <v>25</v>
      </c>
      <c r="U2797">
        <v>62</v>
      </c>
      <c r="V2797" t="s">
        <v>8512</v>
      </c>
      <c r="W2797">
        <v>0.3</v>
      </c>
      <c r="X2797" t="s">
        <v>8524</v>
      </c>
      <c r="Y2797" t="s">
        <v>8509</v>
      </c>
    </row>
    <row r="2798" spans="1:25">
      <c r="A2798" t="s">
        <v>6506</v>
      </c>
      <c r="B2798" t="s">
        <v>6507</v>
      </c>
      <c r="C2798" t="s">
        <v>6508</v>
      </c>
      <c r="D2798" t="s">
        <v>6509</v>
      </c>
      <c r="E2798" t="s">
        <v>20</v>
      </c>
      <c r="F2798" s="1">
        <v>1156</v>
      </c>
      <c r="G2798">
        <v>0</v>
      </c>
      <c r="H2798">
        <v>0</v>
      </c>
      <c r="I2798">
        <v>0</v>
      </c>
      <c r="J2798">
        <v>1</v>
      </c>
      <c r="K2798">
        <v>0.09</v>
      </c>
      <c r="L2798" t="s">
        <v>8509</v>
      </c>
      <c r="M2798" t="s">
        <v>8510</v>
      </c>
      <c r="N2798" t="s">
        <v>8512</v>
      </c>
      <c r="O2798">
        <v>0.2</v>
      </c>
      <c r="P2798" t="s">
        <v>8511</v>
      </c>
      <c r="Q2798">
        <v>9.2</v>
      </c>
      <c r="R2798">
        <v>0.07</v>
      </c>
      <c r="S2798">
        <v>12.7</v>
      </c>
      <c r="T2798">
        <v>28</v>
      </c>
      <c r="U2798">
        <v>75</v>
      </c>
      <c r="V2798" t="s">
        <v>8512</v>
      </c>
      <c r="W2798">
        <v>0.3</v>
      </c>
      <c r="X2798">
        <v>2.3</v>
      </c>
      <c r="Y2798">
        <v>0.3</v>
      </c>
    </row>
    <row r="2799" spans="1:25">
      <c r="A2799" t="s">
        <v>6510</v>
      </c>
      <c r="B2799" t="s">
        <v>6511</v>
      </c>
      <c r="C2799" t="s">
        <v>908</v>
      </c>
      <c r="D2799" t="s">
        <v>6512</v>
      </c>
      <c r="E2799" t="s">
        <v>825</v>
      </c>
      <c r="F2799">
        <v>23</v>
      </c>
      <c r="G2799">
        <v>6</v>
      </c>
      <c r="H2799">
        <v>0</v>
      </c>
      <c r="I2799">
        <v>0</v>
      </c>
      <c r="J2799">
        <v>0.53</v>
      </c>
      <c r="K2799" t="s">
        <v>8508</v>
      </c>
      <c r="L2799" t="s">
        <v>8509</v>
      </c>
      <c r="M2799" t="s">
        <v>8510</v>
      </c>
      <c r="N2799" t="s">
        <v>8511</v>
      </c>
      <c r="O2799" t="s">
        <v>8518</v>
      </c>
      <c r="P2799" t="s">
        <v>8511</v>
      </c>
      <c r="Q2799">
        <v>13</v>
      </c>
      <c r="R2799" t="s">
        <v>8671</v>
      </c>
      <c r="S2799">
        <v>16.5</v>
      </c>
      <c r="T2799">
        <v>88</v>
      </c>
      <c r="U2799">
        <v>139</v>
      </c>
      <c r="V2799" t="s">
        <v>8512</v>
      </c>
      <c r="W2799">
        <v>0.2</v>
      </c>
      <c r="X2799" t="s">
        <v>8524</v>
      </c>
      <c r="Y2799" t="s">
        <v>8509</v>
      </c>
    </row>
    <row r="2800" spans="1:25">
      <c r="A2800" t="s">
        <v>6513</v>
      </c>
      <c r="B2800" t="s">
        <v>6514</v>
      </c>
      <c r="C2800" t="s">
        <v>6515</v>
      </c>
      <c r="D2800" t="s">
        <v>6516</v>
      </c>
      <c r="E2800" t="s">
        <v>20</v>
      </c>
      <c r="F2800" t="s">
        <v>6517</v>
      </c>
      <c r="G2800">
        <v>0</v>
      </c>
      <c r="H2800">
        <v>0</v>
      </c>
      <c r="I2800">
        <v>0</v>
      </c>
      <c r="J2800">
        <v>1.6</v>
      </c>
      <c r="K2800">
        <v>0.12</v>
      </c>
      <c r="L2800" t="s">
        <v>8513</v>
      </c>
      <c r="M2800" t="s">
        <v>8510</v>
      </c>
      <c r="N2800" t="s">
        <v>8511</v>
      </c>
      <c r="O2800" t="s">
        <v>8518</v>
      </c>
      <c r="P2800" t="s">
        <v>8538</v>
      </c>
      <c r="Q2800">
        <v>8.2</v>
      </c>
      <c r="R2800" t="s">
        <v>8514</v>
      </c>
      <c r="S2800">
        <v>7.4</v>
      </c>
      <c r="T2800">
        <v>53</v>
      </c>
      <c r="U2800">
        <v>115</v>
      </c>
      <c r="V2800" t="s">
        <v>8512</v>
      </c>
      <c r="W2800">
        <v>0.5</v>
      </c>
      <c r="X2800" t="s">
        <v>8515</v>
      </c>
      <c r="Y2800" t="s">
        <v>8509</v>
      </c>
    </row>
    <row r="2801" spans="1:25">
      <c r="A2801" t="s">
        <v>6513</v>
      </c>
      <c r="B2801" t="s">
        <v>6514</v>
      </c>
      <c r="C2801" t="s">
        <v>6518</v>
      </c>
      <c r="D2801" t="s">
        <v>6519</v>
      </c>
      <c r="E2801" t="s">
        <v>20</v>
      </c>
      <c r="F2801">
        <v>463</v>
      </c>
      <c r="G2801">
        <v>28</v>
      </c>
      <c r="H2801">
        <v>0</v>
      </c>
      <c r="I2801">
        <v>0</v>
      </c>
      <c r="J2801">
        <v>1.3</v>
      </c>
      <c r="K2801">
        <v>0.12</v>
      </c>
      <c r="L2801" t="s">
        <v>8513</v>
      </c>
      <c r="M2801" t="s">
        <v>8510</v>
      </c>
      <c r="N2801">
        <v>0.01</v>
      </c>
      <c r="O2801" t="s">
        <v>8518</v>
      </c>
      <c r="P2801" t="s">
        <v>8538</v>
      </c>
      <c r="Q2801">
        <v>7.6</v>
      </c>
      <c r="R2801" t="s">
        <v>8514</v>
      </c>
      <c r="S2801">
        <v>5.8</v>
      </c>
      <c r="T2801">
        <v>47</v>
      </c>
      <c r="U2801">
        <v>104</v>
      </c>
      <c r="V2801" t="s">
        <v>8512</v>
      </c>
      <c r="W2801">
        <v>0.3</v>
      </c>
      <c r="X2801" t="s">
        <v>8515</v>
      </c>
      <c r="Y2801" t="s">
        <v>8509</v>
      </c>
    </row>
    <row r="2802" spans="1:25">
      <c r="A2802" t="s">
        <v>6513</v>
      </c>
      <c r="B2802" t="s">
        <v>6514</v>
      </c>
      <c r="C2802" t="s">
        <v>6520</v>
      </c>
      <c r="D2802" t="s">
        <v>6521</v>
      </c>
      <c r="E2802" t="s">
        <v>20</v>
      </c>
      <c r="F2802">
        <v>80</v>
      </c>
      <c r="G2802">
        <v>1</v>
      </c>
      <c r="H2802">
        <v>0</v>
      </c>
      <c r="I2802">
        <v>0</v>
      </c>
      <c r="J2802">
        <v>2.5</v>
      </c>
      <c r="K2802">
        <v>0.11</v>
      </c>
      <c r="L2802" t="s">
        <v>8513</v>
      </c>
      <c r="M2802" t="s">
        <v>8510</v>
      </c>
      <c r="N2802" t="s">
        <v>8511</v>
      </c>
      <c r="O2802" t="s">
        <v>8518</v>
      </c>
      <c r="P2802" t="s">
        <v>8538</v>
      </c>
      <c r="Q2802">
        <v>9.5</v>
      </c>
      <c r="R2802" t="s">
        <v>8514</v>
      </c>
      <c r="S2802">
        <v>7.6</v>
      </c>
      <c r="T2802">
        <v>60</v>
      </c>
      <c r="U2802">
        <v>130</v>
      </c>
      <c r="V2802" t="s">
        <v>8512</v>
      </c>
      <c r="W2802">
        <v>0.3</v>
      </c>
      <c r="X2802" t="s">
        <v>8515</v>
      </c>
      <c r="Y2802" t="s">
        <v>8509</v>
      </c>
    </row>
    <row r="2803" spans="1:25">
      <c r="A2803" t="s">
        <v>6522</v>
      </c>
      <c r="B2803" t="s">
        <v>6523</v>
      </c>
      <c r="C2803" t="s">
        <v>6524</v>
      </c>
      <c r="D2803" t="s">
        <v>6525</v>
      </c>
      <c r="E2803" t="s">
        <v>20</v>
      </c>
      <c r="F2803" s="1">
        <v>2361</v>
      </c>
      <c r="G2803">
        <v>8</v>
      </c>
      <c r="H2803">
        <v>0</v>
      </c>
      <c r="I2803">
        <v>0</v>
      </c>
      <c r="J2803">
        <v>0.42</v>
      </c>
      <c r="K2803">
        <v>0.1</v>
      </c>
      <c r="L2803" t="s">
        <v>8509</v>
      </c>
      <c r="M2803" t="s">
        <v>8510</v>
      </c>
      <c r="N2803" t="s">
        <v>8511</v>
      </c>
      <c r="O2803" t="s">
        <v>8518</v>
      </c>
      <c r="P2803" t="s">
        <v>8511</v>
      </c>
      <c r="Q2803">
        <v>8.2</v>
      </c>
      <c r="R2803" t="s">
        <v>8514</v>
      </c>
      <c r="S2803">
        <v>7.9</v>
      </c>
      <c r="T2803">
        <v>58</v>
      </c>
      <c r="U2803">
        <v>93</v>
      </c>
      <c r="V2803" t="s">
        <v>8512</v>
      </c>
      <c r="W2803">
        <v>0.4</v>
      </c>
      <c r="X2803">
        <v>0.6</v>
      </c>
      <c r="Y2803" t="s">
        <v>8509</v>
      </c>
    </row>
    <row r="2804" spans="1:25">
      <c r="A2804" t="s">
        <v>6522</v>
      </c>
      <c r="B2804" t="s">
        <v>6523</v>
      </c>
      <c r="C2804" t="s">
        <v>6526</v>
      </c>
      <c r="D2804" t="s">
        <v>6527</v>
      </c>
      <c r="E2804" t="s">
        <v>20</v>
      </c>
      <c r="F2804" s="1">
        <v>3259</v>
      </c>
      <c r="G2804">
        <v>12</v>
      </c>
      <c r="H2804">
        <v>0</v>
      </c>
      <c r="I2804">
        <v>0</v>
      </c>
      <c r="J2804">
        <v>0.89</v>
      </c>
      <c r="K2804">
        <v>0.14</v>
      </c>
      <c r="L2804" t="s">
        <v>8509</v>
      </c>
      <c r="M2804" t="s">
        <v>8510</v>
      </c>
      <c r="N2804" t="s">
        <v>8511</v>
      </c>
      <c r="O2804" t="s">
        <v>8518</v>
      </c>
      <c r="P2804">
        <v>0.01</v>
      </c>
      <c r="Q2804">
        <v>7.8</v>
      </c>
      <c r="R2804" t="s">
        <v>8514</v>
      </c>
      <c r="S2804">
        <v>9.3</v>
      </c>
      <c r="T2804">
        <v>60</v>
      </c>
      <c r="U2804">
        <v>101</v>
      </c>
      <c r="V2804" t="s">
        <v>8512</v>
      </c>
      <c r="W2804">
        <v>0.3</v>
      </c>
      <c r="X2804" t="s">
        <v>8515</v>
      </c>
      <c r="Y2804" t="s">
        <v>8509</v>
      </c>
    </row>
    <row r="2805" spans="1:25">
      <c r="A2805" t="s">
        <v>6522</v>
      </c>
      <c r="B2805" t="s">
        <v>6523</v>
      </c>
      <c r="C2805" t="s">
        <v>6528</v>
      </c>
      <c r="D2805" t="s">
        <v>6529</v>
      </c>
      <c r="E2805" t="s">
        <v>20</v>
      </c>
      <c r="F2805" s="1">
        <v>4641</v>
      </c>
      <c r="G2805">
        <v>0</v>
      </c>
      <c r="H2805">
        <v>0</v>
      </c>
      <c r="I2805">
        <v>0</v>
      </c>
      <c r="J2805">
        <v>1.45</v>
      </c>
      <c r="K2805">
        <v>0.12</v>
      </c>
      <c r="L2805" t="s">
        <v>8509</v>
      </c>
      <c r="M2805" t="s">
        <v>8510</v>
      </c>
      <c r="N2805" t="s">
        <v>8511</v>
      </c>
      <c r="O2805" t="s">
        <v>8518</v>
      </c>
      <c r="P2805" t="s">
        <v>8511</v>
      </c>
      <c r="Q2805">
        <v>7.9</v>
      </c>
      <c r="R2805" t="s">
        <v>8514</v>
      </c>
      <c r="S2805">
        <v>7.7</v>
      </c>
      <c r="T2805">
        <v>60</v>
      </c>
      <c r="U2805">
        <v>104</v>
      </c>
      <c r="V2805" t="s">
        <v>8512</v>
      </c>
      <c r="W2805">
        <v>0.3</v>
      </c>
      <c r="X2805" t="s">
        <v>8515</v>
      </c>
      <c r="Y2805" t="s">
        <v>8509</v>
      </c>
    </row>
    <row r="2806" spans="1:25">
      <c r="A2806" t="s">
        <v>6522</v>
      </c>
      <c r="B2806" t="s">
        <v>6523</v>
      </c>
      <c r="C2806" t="s">
        <v>6530</v>
      </c>
      <c r="D2806" t="s">
        <v>6531</v>
      </c>
      <c r="E2806" t="s">
        <v>20</v>
      </c>
      <c r="F2806" s="1">
        <v>4098</v>
      </c>
      <c r="G2806">
        <v>0</v>
      </c>
      <c r="H2806">
        <v>0</v>
      </c>
      <c r="I2806">
        <v>0</v>
      </c>
      <c r="J2806">
        <v>0.63</v>
      </c>
      <c r="K2806">
        <v>0.11</v>
      </c>
      <c r="L2806" t="s">
        <v>8509</v>
      </c>
      <c r="M2806" t="s">
        <v>8510</v>
      </c>
      <c r="N2806" t="s">
        <v>8511</v>
      </c>
      <c r="O2806" t="s">
        <v>8518</v>
      </c>
      <c r="P2806" t="s">
        <v>8511</v>
      </c>
      <c r="Q2806">
        <v>8.4</v>
      </c>
      <c r="R2806" t="s">
        <v>8514</v>
      </c>
      <c r="S2806">
        <v>9.3</v>
      </c>
      <c r="T2806">
        <v>56</v>
      </c>
      <c r="U2806">
        <v>90</v>
      </c>
      <c r="V2806" t="s">
        <v>8512</v>
      </c>
      <c r="W2806">
        <v>0.3</v>
      </c>
      <c r="X2806" t="s">
        <v>8515</v>
      </c>
      <c r="Y2806" t="s">
        <v>8509</v>
      </c>
    </row>
    <row r="2807" spans="1:25">
      <c r="A2807" t="s">
        <v>6522</v>
      </c>
      <c r="B2807" t="s">
        <v>6523</v>
      </c>
      <c r="C2807" t="s">
        <v>6532</v>
      </c>
      <c r="D2807" t="s">
        <v>1062</v>
      </c>
      <c r="E2807" t="s">
        <v>20</v>
      </c>
      <c r="F2807">
        <v>537</v>
      </c>
      <c r="G2807">
        <v>2</v>
      </c>
      <c r="H2807">
        <v>0</v>
      </c>
      <c r="I2807">
        <v>0</v>
      </c>
      <c r="J2807">
        <v>1.21</v>
      </c>
      <c r="K2807">
        <v>0.1</v>
      </c>
      <c r="L2807" t="s">
        <v>8509</v>
      </c>
      <c r="M2807" t="s">
        <v>8510</v>
      </c>
      <c r="N2807" t="s">
        <v>8511</v>
      </c>
      <c r="O2807" t="s">
        <v>8518</v>
      </c>
      <c r="P2807" t="s">
        <v>8511</v>
      </c>
      <c r="Q2807">
        <v>6.5</v>
      </c>
      <c r="R2807" t="s">
        <v>8514</v>
      </c>
      <c r="S2807">
        <v>7</v>
      </c>
      <c r="T2807">
        <v>79</v>
      </c>
      <c r="U2807">
        <v>120</v>
      </c>
      <c r="V2807" t="s">
        <v>8512</v>
      </c>
      <c r="W2807">
        <v>0.3</v>
      </c>
      <c r="X2807" t="s">
        <v>8515</v>
      </c>
      <c r="Y2807" t="s">
        <v>8509</v>
      </c>
    </row>
    <row r="2808" spans="1:25">
      <c r="A2808" t="s">
        <v>6522</v>
      </c>
      <c r="B2808" t="s">
        <v>6523</v>
      </c>
      <c r="C2808" t="s">
        <v>6533</v>
      </c>
      <c r="D2808" t="s">
        <v>6534</v>
      </c>
      <c r="E2808" t="s">
        <v>20</v>
      </c>
      <c r="F2808" s="1">
        <v>1196</v>
      </c>
      <c r="G2808">
        <v>9</v>
      </c>
      <c r="H2808">
        <v>0</v>
      </c>
      <c r="I2808">
        <v>0</v>
      </c>
      <c r="J2808">
        <v>3</v>
      </c>
      <c r="K2808">
        <v>0.11</v>
      </c>
      <c r="L2808" t="s">
        <v>8509</v>
      </c>
      <c r="M2808" t="s">
        <v>8510</v>
      </c>
      <c r="N2808" t="s">
        <v>8511</v>
      </c>
      <c r="O2808" t="s">
        <v>8518</v>
      </c>
      <c r="P2808" t="s">
        <v>8511</v>
      </c>
      <c r="Q2808">
        <v>8.5</v>
      </c>
      <c r="R2808" t="s">
        <v>8514</v>
      </c>
      <c r="S2808">
        <v>7.5</v>
      </c>
      <c r="T2808">
        <v>77</v>
      </c>
      <c r="U2808">
        <v>142</v>
      </c>
      <c r="V2808" t="s">
        <v>8512</v>
      </c>
      <c r="W2808">
        <v>0.3</v>
      </c>
      <c r="X2808" t="s">
        <v>8515</v>
      </c>
      <c r="Y2808" t="s">
        <v>8509</v>
      </c>
    </row>
    <row r="2809" spans="1:25">
      <c r="A2809" t="s">
        <v>6535</v>
      </c>
      <c r="B2809" t="s">
        <v>6536</v>
      </c>
      <c r="C2809" t="s">
        <v>6537</v>
      </c>
      <c r="D2809" t="s">
        <v>6538</v>
      </c>
      <c r="E2809" t="s">
        <v>2194</v>
      </c>
      <c r="F2809" s="1">
        <v>5179</v>
      </c>
      <c r="G2809">
        <v>8</v>
      </c>
      <c r="H2809">
        <v>0</v>
      </c>
      <c r="I2809">
        <v>0</v>
      </c>
      <c r="J2809">
        <v>1.67</v>
      </c>
      <c r="K2809">
        <v>0.35</v>
      </c>
      <c r="L2809" t="s">
        <v>8509</v>
      </c>
      <c r="M2809" t="s">
        <v>8510</v>
      </c>
      <c r="N2809">
        <v>0.02</v>
      </c>
      <c r="O2809" t="s">
        <v>8518</v>
      </c>
      <c r="P2809" t="s">
        <v>8511</v>
      </c>
      <c r="Q2809">
        <v>11</v>
      </c>
      <c r="R2809">
        <v>0.003</v>
      </c>
      <c r="S2809">
        <v>7.2</v>
      </c>
      <c r="T2809">
        <v>56</v>
      </c>
      <c r="U2809">
        <v>114</v>
      </c>
      <c r="V2809" t="s">
        <v>8512</v>
      </c>
      <c r="W2809">
        <v>0.5</v>
      </c>
      <c r="X2809">
        <v>0.9</v>
      </c>
      <c r="Y2809">
        <v>0.3</v>
      </c>
    </row>
    <row r="2810" spans="1:25">
      <c r="A2810" t="s">
        <v>6539</v>
      </c>
      <c r="B2810" t="s">
        <v>6540</v>
      </c>
      <c r="C2810" t="s">
        <v>6541</v>
      </c>
      <c r="D2810" t="s">
        <v>6542</v>
      </c>
      <c r="E2810" t="s">
        <v>3048</v>
      </c>
      <c r="F2810" s="1">
        <v>15580</v>
      </c>
      <c r="G2810">
        <v>2</v>
      </c>
      <c r="H2810">
        <v>0</v>
      </c>
      <c r="I2810">
        <v>0</v>
      </c>
      <c r="J2810">
        <v>0.7</v>
      </c>
      <c r="K2810">
        <v>0.13</v>
      </c>
      <c r="L2810" t="s">
        <v>8509</v>
      </c>
      <c r="M2810" t="s">
        <v>8510</v>
      </c>
      <c r="N2810" t="s">
        <v>8511</v>
      </c>
      <c r="O2810" t="s">
        <v>8518</v>
      </c>
      <c r="P2810" t="s">
        <v>8538</v>
      </c>
      <c r="Q2810">
        <v>8.4</v>
      </c>
      <c r="R2810">
        <v>0.748</v>
      </c>
      <c r="S2810">
        <v>7.5</v>
      </c>
      <c r="T2810">
        <v>39</v>
      </c>
      <c r="U2810">
        <v>71</v>
      </c>
      <c r="V2810" t="s">
        <v>8512</v>
      </c>
      <c r="W2810">
        <v>6.8</v>
      </c>
      <c r="X2810" t="s">
        <v>8515</v>
      </c>
      <c r="Y2810" t="s">
        <v>8509</v>
      </c>
    </row>
    <row r="2811" spans="1:25">
      <c r="A2811" t="s">
        <v>6539</v>
      </c>
      <c r="B2811" t="s">
        <v>6540</v>
      </c>
      <c r="C2811" t="s">
        <v>6543</v>
      </c>
      <c r="D2811" t="s">
        <v>6544</v>
      </c>
      <c r="E2811" t="s">
        <v>20</v>
      </c>
      <c r="F2811" s="1">
        <v>1410</v>
      </c>
      <c r="G2811">
        <v>2</v>
      </c>
      <c r="H2811">
        <v>0</v>
      </c>
      <c r="I2811">
        <v>0</v>
      </c>
      <c r="J2811">
        <v>2.1</v>
      </c>
      <c r="K2811">
        <v>0.09</v>
      </c>
      <c r="L2811" t="s">
        <v>8513</v>
      </c>
      <c r="M2811" t="s">
        <v>8510</v>
      </c>
      <c r="N2811" t="s">
        <v>8511</v>
      </c>
      <c r="O2811" t="s">
        <v>8518</v>
      </c>
      <c r="P2811">
        <v>0.02</v>
      </c>
      <c r="Q2811">
        <v>8</v>
      </c>
      <c r="R2811" t="s">
        <v>8514</v>
      </c>
      <c r="S2811">
        <v>6.4</v>
      </c>
      <c r="T2811">
        <v>46</v>
      </c>
      <c r="U2811">
        <v>104</v>
      </c>
      <c r="V2811" t="s">
        <v>8512</v>
      </c>
      <c r="W2811">
        <v>0.3</v>
      </c>
      <c r="X2811" t="s">
        <v>8524</v>
      </c>
      <c r="Y2811" t="s">
        <v>8509</v>
      </c>
    </row>
    <row r="2812" spans="1:25">
      <c r="A2812" t="s">
        <v>6545</v>
      </c>
      <c r="B2812" t="s">
        <v>6546</v>
      </c>
      <c r="C2812" t="s">
        <v>6547</v>
      </c>
      <c r="D2812" t="s">
        <v>6548</v>
      </c>
      <c r="E2812" t="s">
        <v>6549</v>
      </c>
      <c r="F2812" s="1">
        <v>32613</v>
      </c>
      <c r="G2812">
        <v>0</v>
      </c>
      <c r="H2812">
        <v>0</v>
      </c>
      <c r="I2812">
        <v>0</v>
      </c>
      <c r="J2812">
        <v>1.02</v>
      </c>
      <c r="K2812">
        <v>0.09</v>
      </c>
      <c r="L2812" t="s">
        <v>8509</v>
      </c>
      <c r="M2812" t="s">
        <v>8517</v>
      </c>
      <c r="N2812" t="s">
        <v>8512</v>
      </c>
      <c r="O2812" t="s">
        <v>8511</v>
      </c>
      <c r="P2812" t="s">
        <v>8511</v>
      </c>
      <c r="Q2812">
        <v>7.2</v>
      </c>
      <c r="R2812" t="s">
        <v>8514</v>
      </c>
      <c r="S2812">
        <v>7.1</v>
      </c>
      <c r="T2812">
        <v>42</v>
      </c>
      <c r="U2812">
        <v>77</v>
      </c>
      <c r="V2812" t="s">
        <v>8512</v>
      </c>
      <c r="W2812">
        <v>0.2</v>
      </c>
      <c r="X2812" t="s">
        <v>8515</v>
      </c>
      <c r="Y2812" t="s">
        <v>8509</v>
      </c>
    </row>
    <row r="2813" spans="1:25">
      <c r="A2813" t="s">
        <v>6545</v>
      </c>
      <c r="B2813" t="s">
        <v>6546</v>
      </c>
      <c r="C2813" t="s">
        <v>6550</v>
      </c>
      <c r="D2813" t="s">
        <v>6551</v>
      </c>
      <c r="E2813" t="s">
        <v>25</v>
      </c>
      <c r="F2813" s="1">
        <v>3136</v>
      </c>
      <c r="G2813">
        <v>5</v>
      </c>
      <c r="H2813">
        <v>0</v>
      </c>
      <c r="I2813">
        <v>0</v>
      </c>
      <c r="J2813">
        <v>0.42</v>
      </c>
      <c r="K2813">
        <v>0.07</v>
      </c>
      <c r="L2813" t="s">
        <v>8509</v>
      </c>
      <c r="M2813" t="s">
        <v>8517</v>
      </c>
      <c r="N2813" t="s">
        <v>8512</v>
      </c>
      <c r="O2813" t="s">
        <v>8511</v>
      </c>
      <c r="P2813" t="s">
        <v>8511</v>
      </c>
      <c r="Q2813">
        <v>6.4</v>
      </c>
      <c r="R2813" t="s">
        <v>8514</v>
      </c>
      <c r="S2813">
        <v>6.7</v>
      </c>
      <c r="T2813">
        <v>34</v>
      </c>
      <c r="U2813">
        <v>67</v>
      </c>
      <c r="V2813" t="s">
        <v>8512</v>
      </c>
      <c r="W2813">
        <v>0.3</v>
      </c>
      <c r="X2813" t="s">
        <v>8515</v>
      </c>
      <c r="Y2813" t="s">
        <v>8509</v>
      </c>
    </row>
    <row r="2814" spans="1:25">
      <c r="A2814" t="s">
        <v>6545</v>
      </c>
      <c r="B2814" t="s">
        <v>6546</v>
      </c>
      <c r="C2814" t="s">
        <v>6552</v>
      </c>
      <c r="D2814" t="s">
        <v>6553</v>
      </c>
      <c r="E2814" t="s">
        <v>20</v>
      </c>
      <c r="F2814" s="1">
        <v>17432</v>
      </c>
      <c r="G2814">
        <v>0</v>
      </c>
      <c r="H2814">
        <v>0</v>
      </c>
      <c r="I2814">
        <v>0</v>
      </c>
      <c r="J2814">
        <v>0.98</v>
      </c>
      <c r="K2814">
        <v>0.08</v>
      </c>
      <c r="L2814" t="s">
        <v>8509</v>
      </c>
      <c r="M2814" t="s">
        <v>8517</v>
      </c>
      <c r="N2814" t="s">
        <v>8512</v>
      </c>
      <c r="O2814" t="s">
        <v>8511</v>
      </c>
      <c r="P2814" t="s">
        <v>8511</v>
      </c>
      <c r="Q2814">
        <v>6.9</v>
      </c>
      <c r="R2814" t="s">
        <v>8514</v>
      </c>
      <c r="S2814">
        <v>7</v>
      </c>
      <c r="T2814">
        <v>39</v>
      </c>
      <c r="U2814">
        <v>74</v>
      </c>
      <c r="V2814" t="s">
        <v>8512</v>
      </c>
      <c r="W2814">
        <v>0.3</v>
      </c>
      <c r="X2814" t="s">
        <v>8515</v>
      </c>
      <c r="Y2814" t="s">
        <v>8509</v>
      </c>
    </row>
    <row r="2815" spans="1:25">
      <c r="A2815" t="s">
        <v>6545</v>
      </c>
      <c r="B2815" t="s">
        <v>6546</v>
      </c>
      <c r="C2815" t="s">
        <v>6554</v>
      </c>
      <c r="D2815" t="s">
        <v>6555</v>
      </c>
      <c r="E2815" t="s">
        <v>20</v>
      </c>
      <c r="F2815" s="1">
        <v>3142</v>
      </c>
      <c r="G2815">
        <v>3</v>
      </c>
      <c r="H2815">
        <v>0</v>
      </c>
      <c r="I2815">
        <v>0</v>
      </c>
      <c r="J2815">
        <v>1.01</v>
      </c>
      <c r="K2815">
        <v>0.09</v>
      </c>
      <c r="L2815" t="s">
        <v>8509</v>
      </c>
      <c r="M2815" t="s">
        <v>8517</v>
      </c>
      <c r="N2815" t="s">
        <v>8512</v>
      </c>
      <c r="O2815" t="s">
        <v>8511</v>
      </c>
      <c r="P2815" t="s">
        <v>8511</v>
      </c>
      <c r="Q2815">
        <v>6.8</v>
      </c>
      <c r="R2815" t="s">
        <v>8514</v>
      </c>
      <c r="S2815">
        <v>6.7</v>
      </c>
      <c r="T2815">
        <v>38</v>
      </c>
      <c r="U2815">
        <v>75</v>
      </c>
      <c r="V2815" t="s">
        <v>8512</v>
      </c>
      <c r="W2815">
        <v>0.3</v>
      </c>
      <c r="X2815" t="s">
        <v>8515</v>
      </c>
      <c r="Y2815" t="s">
        <v>8509</v>
      </c>
    </row>
    <row r="2816" spans="1:25">
      <c r="A2816" t="s">
        <v>6545</v>
      </c>
      <c r="B2816" t="s">
        <v>6546</v>
      </c>
      <c r="C2816" t="s">
        <v>6556</v>
      </c>
      <c r="D2816" t="s">
        <v>6557</v>
      </c>
      <c r="E2816" t="s">
        <v>20</v>
      </c>
      <c r="F2816">
        <v>275</v>
      </c>
      <c r="G2816">
        <v>1</v>
      </c>
      <c r="H2816">
        <v>0</v>
      </c>
      <c r="I2816">
        <v>0</v>
      </c>
      <c r="J2816">
        <v>0.56</v>
      </c>
      <c r="K2816">
        <v>0.19</v>
      </c>
      <c r="L2816" t="s">
        <v>8509</v>
      </c>
      <c r="M2816" t="s">
        <v>8517</v>
      </c>
      <c r="N2816" t="s">
        <v>8512</v>
      </c>
      <c r="O2816" t="s">
        <v>8511</v>
      </c>
      <c r="P2816" t="s">
        <v>8511</v>
      </c>
      <c r="Q2816">
        <v>7.8</v>
      </c>
      <c r="R2816" t="s">
        <v>8514</v>
      </c>
      <c r="S2816">
        <v>7</v>
      </c>
      <c r="T2816">
        <v>38</v>
      </c>
      <c r="U2816">
        <v>79</v>
      </c>
      <c r="V2816" t="s">
        <v>8512</v>
      </c>
      <c r="W2816">
        <v>0.6</v>
      </c>
      <c r="X2816" t="s">
        <v>8515</v>
      </c>
      <c r="Y2816" t="s">
        <v>8509</v>
      </c>
    </row>
    <row r="2817" spans="1:25">
      <c r="A2817" t="s">
        <v>6545</v>
      </c>
      <c r="B2817" t="s">
        <v>6546</v>
      </c>
      <c r="C2817" t="s">
        <v>6558</v>
      </c>
      <c r="D2817" t="s">
        <v>6559</v>
      </c>
      <c r="E2817" t="s">
        <v>20</v>
      </c>
      <c r="F2817">
        <v>295</v>
      </c>
      <c r="G2817">
        <v>0</v>
      </c>
      <c r="H2817">
        <v>0</v>
      </c>
      <c r="I2817">
        <v>0</v>
      </c>
      <c r="J2817">
        <v>1.38</v>
      </c>
      <c r="K2817">
        <v>0.16</v>
      </c>
      <c r="L2817" t="s">
        <v>8509</v>
      </c>
      <c r="M2817" t="s">
        <v>8517</v>
      </c>
      <c r="N2817" t="s">
        <v>8512</v>
      </c>
      <c r="O2817" t="s">
        <v>8511</v>
      </c>
      <c r="P2817" t="s">
        <v>8511</v>
      </c>
      <c r="Q2817">
        <v>9</v>
      </c>
      <c r="R2817" t="s">
        <v>8514</v>
      </c>
      <c r="S2817">
        <v>7.8</v>
      </c>
      <c r="T2817">
        <v>55</v>
      </c>
      <c r="U2817">
        <v>90</v>
      </c>
      <c r="V2817" t="s">
        <v>8512</v>
      </c>
      <c r="W2817">
        <v>0.4</v>
      </c>
      <c r="X2817" t="s">
        <v>8515</v>
      </c>
      <c r="Y2817" t="s">
        <v>8509</v>
      </c>
    </row>
    <row r="2818" spans="1:25">
      <c r="A2818" t="s">
        <v>6545</v>
      </c>
      <c r="B2818" t="s">
        <v>6546</v>
      </c>
      <c r="C2818" t="s">
        <v>6560</v>
      </c>
      <c r="D2818" t="s">
        <v>6561</v>
      </c>
      <c r="E2818" t="s">
        <v>195</v>
      </c>
      <c r="F2818" s="1">
        <v>7120</v>
      </c>
      <c r="G2818">
        <v>2</v>
      </c>
      <c r="H2818">
        <v>0</v>
      </c>
      <c r="I2818">
        <v>0</v>
      </c>
      <c r="J2818">
        <v>1.28</v>
      </c>
      <c r="K2818">
        <v>0.08</v>
      </c>
      <c r="L2818" t="s">
        <v>8509</v>
      </c>
      <c r="M2818" t="s">
        <v>8517</v>
      </c>
      <c r="N2818" t="s">
        <v>8512</v>
      </c>
      <c r="O2818">
        <v>0.04</v>
      </c>
      <c r="P2818" t="s">
        <v>8511</v>
      </c>
      <c r="Q2818">
        <v>7.7</v>
      </c>
      <c r="R2818">
        <v>0.49</v>
      </c>
      <c r="S2818">
        <v>7.1</v>
      </c>
      <c r="T2818">
        <v>47</v>
      </c>
      <c r="U2818">
        <v>96</v>
      </c>
      <c r="V2818" t="s">
        <v>8512</v>
      </c>
      <c r="W2818">
        <v>0.5</v>
      </c>
      <c r="X2818" t="s">
        <v>8515</v>
      </c>
      <c r="Y2818" t="s">
        <v>8509</v>
      </c>
    </row>
    <row r="2819" spans="1:25">
      <c r="A2819" t="s">
        <v>6562</v>
      </c>
      <c r="B2819" t="s">
        <v>6563</v>
      </c>
      <c r="C2819" t="s">
        <v>6564</v>
      </c>
      <c r="D2819" t="s">
        <v>6565</v>
      </c>
      <c r="E2819" t="s">
        <v>20</v>
      </c>
      <c r="F2819">
        <v>272</v>
      </c>
      <c r="G2819">
        <v>1</v>
      </c>
      <c r="H2819">
        <v>0</v>
      </c>
      <c r="I2819">
        <v>0</v>
      </c>
      <c r="J2819">
        <v>1.1</v>
      </c>
      <c r="K2819">
        <v>0.09</v>
      </c>
      <c r="L2819" t="s">
        <v>8513</v>
      </c>
      <c r="M2819" t="s">
        <v>8510</v>
      </c>
      <c r="N2819" t="s">
        <v>8511</v>
      </c>
      <c r="O2819" t="s">
        <v>8518</v>
      </c>
      <c r="P2819" t="s">
        <v>8538</v>
      </c>
      <c r="Q2819">
        <v>8.7</v>
      </c>
      <c r="R2819" t="s">
        <v>8514</v>
      </c>
      <c r="S2819">
        <v>10.4</v>
      </c>
      <c r="T2819">
        <v>41</v>
      </c>
      <c r="U2819">
        <v>98</v>
      </c>
      <c r="V2819" t="s">
        <v>8512</v>
      </c>
      <c r="W2819">
        <v>0.2</v>
      </c>
      <c r="X2819" t="s">
        <v>8515</v>
      </c>
      <c r="Y2819" t="s">
        <v>8509</v>
      </c>
    </row>
    <row r="2820" spans="1:25">
      <c r="A2820" t="s">
        <v>6566</v>
      </c>
      <c r="B2820" t="s">
        <v>6567</v>
      </c>
      <c r="C2820" t="s">
        <v>6568</v>
      </c>
      <c r="D2820" t="s">
        <v>290</v>
      </c>
      <c r="E2820" t="s">
        <v>20</v>
      </c>
      <c r="F2820">
        <v>750</v>
      </c>
      <c r="G2820">
        <v>3</v>
      </c>
      <c r="H2820">
        <v>0</v>
      </c>
      <c r="I2820">
        <v>0</v>
      </c>
      <c r="J2820">
        <v>1.1</v>
      </c>
      <c r="K2820">
        <v>0.09</v>
      </c>
      <c r="L2820" t="s">
        <v>8509</v>
      </c>
      <c r="M2820" t="s">
        <v>8510</v>
      </c>
      <c r="N2820" t="s">
        <v>8511</v>
      </c>
      <c r="O2820">
        <v>0.23</v>
      </c>
      <c r="P2820" t="s">
        <v>8538</v>
      </c>
      <c r="Q2820">
        <v>7.9</v>
      </c>
      <c r="R2820">
        <v>0.176</v>
      </c>
      <c r="S2820">
        <v>6.7</v>
      </c>
      <c r="T2820">
        <v>49</v>
      </c>
      <c r="U2820">
        <v>115</v>
      </c>
      <c r="V2820" t="s">
        <v>8512</v>
      </c>
      <c r="W2820">
        <v>0.3</v>
      </c>
      <c r="X2820">
        <v>9</v>
      </c>
      <c r="Y2820">
        <v>2.2</v>
      </c>
    </row>
    <row r="2821" spans="1:25">
      <c r="A2821" t="s">
        <v>6569</v>
      </c>
      <c r="B2821" t="s">
        <v>6570</v>
      </c>
      <c r="C2821" t="s">
        <v>6571</v>
      </c>
      <c r="D2821" t="s">
        <v>6572</v>
      </c>
      <c r="E2821" t="s">
        <v>20</v>
      </c>
      <c r="F2821">
        <v>241</v>
      </c>
      <c r="G2821">
        <v>3</v>
      </c>
      <c r="H2821">
        <v>0</v>
      </c>
      <c r="I2821">
        <v>0</v>
      </c>
      <c r="J2821">
        <v>2.53</v>
      </c>
      <c r="K2821">
        <v>0.24</v>
      </c>
      <c r="L2821">
        <v>0.1</v>
      </c>
      <c r="M2821" t="s">
        <v>8510</v>
      </c>
      <c r="N2821">
        <v>0.07</v>
      </c>
      <c r="O2821" t="s">
        <v>8518</v>
      </c>
      <c r="P2821" t="s">
        <v>8511</v>
      </c>
      <c r="Q2821">
        <v>11</v>
      </c>
      <c r="R2821">
        <v>0.004</v>
      </c>
      <c r="S2821">
        <v>8.7</v>
      </c>
      <c r="T2821">
        <v>37</v>
      </c>
      <c r="U2821">
        <v>107</v>
      </c>
      <c r="V2821" t="s">
        <v>8512</v>
      </c>
      <c r="W2821">
        <v>0.5</v>
      </c>
      <c r="X2821">
        <v>1.6</v>
      </c>
      <c r="Y2821">
        <v>0.2</v>
      </c>
    </row>
    <row r="2822" spans="1:25">
      <c r="A2822" t="s">
        <v>6573</v>
      </c>
      <c r="B2822" t="s">
        <v>6574</v>
      </c>
      <c r="C2822" t="s">
        <v>6575</v>
      </c>
      <c r="D2822" t="s">
        <v>6576</v>
      </c>
      <c r="E2822" t="s">
        <v>666</v>
      </c>
      <c r="F2822" s="1">
        <v>1230</v>
      </c>
      <c r="G2822">
        <v>91</v>
      </c>
      <c r="H2822">
        <v>0</v>
      </c>
      <c r="I2822">
        <v>0</v>
      </c>
      <c r="J2822">
        <v>1.33</v>
      </c>
      <c r="K2822">
        <v>0.12</v>
      </c>
      <c r="L2822" t="s">
        <v>8509</v>
      </c>
      <c r="M2822" t="s">
        <v>8510</v>
      </c>
      <c r="N2822" t="s">
        <v>8511</v>
      </c>
      <c r="O2822" t="s">
        <v>8518</v>
      </c>
      <c r="P2822" t="s">
        <v>8511</v>
      </c>
      <c r="Q2822">
        <v>7.4</v>
      </c>
      <c r="R2822" t="s">
        <v>8514</v>
      </c>
      <c r="S2822">
        <v>9.8</v>
      </c>
      <c r="T2822">
        <v>57</v>
      </c>
      <c r="U2822">
        <v>107</v>
      </c>
      <c r="V2822" t="s">
        <v>8512</v>
      </c>
      <c r="W2822">
        <v>0.7</v>
      </c>
      <c r="X2822">
        <v>0.9</v>
      </c>
      <c r="Y2822" t="s">
        <v>8509</v>
      </c>
    </row>
    <row r="2823" spans="1:25">
      <c r="A2823" t="s">
        <v>6573</v>
      </c>
      <c r="B2823" t="s">
        <v>6574</v>
      </c>
      <c r="C2823" t="s">
        <v>6577</v>
      </c>
      <c r="D2823" t="s">
        <v>6576</v>
      </c>
      <c r="E2823" t="s">
        <v>20</v>
      </c>
      <c r="F2823">
        <v>122</v>
      </c>
      <c r="G2823">
        <v>11</v>
      </c>
      <c r="H2823">
        <v>0</v>
      </c>
      <c r="I2823">
        <v>0</v>
      </c>
      <c r="J2823">
        <v>0.83</v>
      </c>
      <c r="K2823">
        <v>0.1</v>
      </c>
      <c r="L2823" t="s">
        <v>8509</v>
      </c>
      <c r="M2823" t="s">
        <v>8510</v>
      </c>
      <c r="N2823" t="s">
        <v>8511</v>
      </c>
      <c r="O2823" t="s">
        <v>8518</v>
      </c>
      <c r="P2823" t="s">
        <v>8511</v>
      </c>
      <c r="Q2823">
        <v>5.9</v>
      </c>
      <c r="R2823" t="s">
        <v>8514</v>
      </c>
      <c r="S2823">
        <v>6.1</v>
      </c>
      <c r="T2823">
        <v>63</v>
      </c>
      <c r="U2823">
        <v>95</v>
      </c>
      <c r="V2823" t="s">
        <v>8512</v>
      </c>
      <c r="W2823">
        <v>0.3</v>
      </c>
      <c r="X2823" t="s">
        <v>8524</v>
      </c>
      <c r="Y2823" t="s">
        <v>8509</v>
      </c>
    </row>
    <row r="2824" spans="1:25">
      <c r="A2824" t="s">
        <v>6578</v>
      </c>
      <c r="B2824" t="s">
        <v>6579</v>
      </c>
      <c r="C2824" t="s">
        <v>6580</v>
      </c>
      <c r="D2824" t="s">
        <v>6581</v>
      </c>
      <c r="E2824" t="s">
        <v>20</v>
      </c>
      <c r="F2824" s="1">
        <v>1337</v>
      </c>
      <c r="G2824">
        <v>2</v>
      </c>
      <c r="H2824">
        <v>0</v>
      </c>
      <c r="I2824">
        <v>0</v>
      </c>
      <c r="J2824">
        <v>1.24</v>
      </c>
      <c r="K2824">
        <v>0.11</v>
      </c>
      <c r="L2824" t="s">
        <v>8509</v>
      </c>
      <c r="M2824" t="s">
        <v>8510</v>
      </c>
      <c r="N2824" t="s">
        <v>8511</v>
      </c>
      <c r="O2824" t="s">
        <v>8512</v>
      </c>
      <c r="P2824" t="s">
        <v>8511</v>
      </c>
      <c r="Q2824" t="s">
        <v>8672</v>
      </c>
      <c r="R2824" t="s">
        <v>8673</v>
      </c>
      <c r="S2824">
        <v>6.1</v>
      </c>
      <c r="T2824" t="s">
        <v>8572</v>
      </c>
      <c r="U2824">
        <v>107</v>
      </c>
      <c r="V2824" t="s">
        <v>8512</v>
      </c>
      <c r="W2824">
        <v>0.4</v>
      </c>
      <c r="X2824">
        <v>0.8</v>
      </c>
      <c r="Y2824" t="s">
        <v>8529</v>
      </c>
    </row>
    <row r="2825" spans="1:25">
      <c r="A2825" t="s">
        <v>6578</v>
      </c>
      <c r="B2825" t="s">
        <v>6579</v>
      </c>
      <c r="C2825" t="s">
        <v>2938</v>
      </c>
      <c r="D2825" t="s">
        <v>6582</v>
      </c>
      <c r="E2825" t="s">
        <v>20</v>
      </c>
      <c r="F2825" s="1">
        <v>4109</v>
      </c>
      <c r="G2825">
        <v>2</v>
      </c>
      <c r="H2825">
        <v>0</v>
      </c>
      <c r="I2825">
        <v>0</v>
      </c>
      <c r="J2825">
        <v>1.62</v>
      </c>
      <c r="K2825">
        <v>0.09</v>
      </c>
      <c r="L2825" t="s">
        <v>8509</v>
      </c>
      <c r="M2825" t="s">
        <v>8510</v>
      </c>
      <c r="N2825" t="s">
        <v>8511</v>
      </c>
      <c r="O2825" t="s">
        <v>8518</v>
      </c>
      <c r="P2825" t="s">
        <v>8511</v>
      </c>
      <c r="Q2825">
        <v>8</v>
      </c>
      <c r="R2825" t="s">
        <v>8514</v>
      </c>
      <c r="S2825">
        <v>6.2</v>
      </c>
      <c r="T2825">
        <v>76</v>
      </c>
      <c r="U2825">
        <v>115</v>
      </c>
      <c r="V2825" t="s">
        <v>8512</v>
      </c>
      <c r="W2825">
        <v>0.3</v>
      </c>
      <c r="X2825" t="s">
        <v>8524</v>
      </c>
      <c r="Y2825" t="s">
        <v>8509</v>
      </c>
    </row>
    <row r="2826" spans="1:25">
      <c r="A2826" t="s">
        <v>6578</v>
      </c>
      <c r="B2826" t="s">
        <v>6579</v>
      </c>
      <c r="C2826" t="s">
        <v>2025</v>
      </c>
      <c r="D2826" t="s">
        <v>6583</v>
      </c>
      <c r="E2826" t="s">
        <v>20</v>
      </c>
      <c r="F2826" s="1">
        <v>4014</v>
      </c>
      <c r="G2826">
        <v>1</v>
      </c>
      <c r="H2826">
        <v>0</v>
      </c>
      <c r="I2826">
        <v>0</v>
      </c>
      <c r="J2826">
        <v>2.02</v>
      </c>
      <c r="K2826" t="s">
        <v>8674</v>
      </c>
      <c r="L2826" t="s">
        <v>8509</v>
      </c>
      <c r="M2826" t="s">
        <v>8510</v>
      </c>
      <c r="N2826" t="s">
        <v>8512</v>
      </c>
      <c r="O2826" t="s">
        <v>8511</v>
      </c>
      <c r="P2826" t="s">
        <v>8511</v>
      </c>
      <c r="Q2826">
        <v>11</v>
      </c>
      <c r="R2826" t="s">
        <v>8514</v>
      </c>
      <c r="S2826">
        <v>10.3</v>
      </c>
      <c r="T2826">
        <v>82</v>
      </c>
      <c r="U2826">
        <v>145</v>
      </c>
      <c r="V2826" t="s">
        <v>8512</v>
      </c>
      <c r="W2826">
        <v>0.3</v>
      </c>
      <c r="X2826" t="s">
        <v>8515</v>
      </c>
      <c r="Y2826" t="s">
        <v>8509</v>
      </c>
    </row>
    <row r="2827" spans="1:25">
      <c r="A2827" t="s">
        <v>6584</v>
      </c>
      <c r="B2827" t="s">
        <v>6585</v>
      </c>
      <c r="C2827" t="s">
        <v>6586</v>
      </c>
      <c r="D2827" t="s">
        <v>39</v>
      </c>
      <c r="E2827" t="s">
        <v>20</v>
      </c>
      <c r="F2827" s="1">
        <v>1616</v>
      </c>
      <c r="G2827">
        <v>0</v>
      </c>
      <c r="H2827">
        <v>0</v>
      </c>
      <c r="I2827">
        <v>0</v>
      </c>
      <c r="J2827">
        <v>1.47</v>
      </c>
      <c r="K2827">
        <v>0.13</v>
      </c>
      <c r="L2827" t="s">
        <v>8509</v>
      </c>
      <c r="M2827" t="s">
        <v>8510</v>
      </c>
      <c r="N2827" t="s">
        <v>8511</v>
      </c>
      <c r="O2827" t="s">
        <v>8518</v>
      </c>
      <c r="P2827" t="s">
        <v>8511</v>
      </c>
      <c r="Q2827">
        <v>7.5</v>
      </c>
      <c r="R2827" t="s">
        <v>8514</v>
      </c>
      <c r="S2827">
        <v>7.3</v>
      </c>
      <c r="T2827">
        <v>38</v>
      </c>
      <c r="U2827">
        <v>79</v>
      </c>
      <c r="V2827" t="s">
        <v>8512</v>
      </c>
      <c r="W2827">
        <v>0.3</v>
      </c>
      <c r="X2827" t="s">
        <v>8524</v>
      </c>
      <c r="Y2827" t="s">
        <v>8509</v>
      </c>
    </row>
    <row r="2828" spans="1:25">
      <c r="A2828" t="s">
        <v>6587</v>
      </c>
      <c r="B2828" t="s">
        <v>6588</v>
      </c>
      <c r="C2828" t="s">
        <v>6589</v>
      </c>
      <c r="D2828" t="s">
        <v>6590</v>
      </c>
      <c r="E2828" t="s">
        <v>20</v>
      </c>
      <c r="F2828">
        <v>524</v>
      </c>
      <c r="G2828">
        <v>1</v>
      </c>
      <c r="H2828">
        <v>0</v>
      </c>
      <c r="I2828">
        <v>0</v>
      </c>
      <c r="J2828">
        <v>0.7</v>
      </c>
      <c r="K2828">
        <v>0.31</v>
      </c>
      <c r="L2828">
        <v>0</v>
      </c>
      <c r="M2828">
        <v>0.0002</v>
      </c>
      <c r="N2828">
        <v>0.01</v>
      </c>
      <c r="O2828">
        <v>0.3</v>
      </c>
      <c r="P2828">
        <v>0.1</v>
      </c>
      <c r="Q2828">
        <v>10.2</v>
      </c>
      <c r="R2828">
        <v>0.083</v>
      </c>
      <c r="S2828">
        <v>8</v>
      </c>
      <c r="T2828">
        <v>48</v>
      </c>
      <c r="U2828">
        <v>99</v>
      </c>
      <c r="V2828">
        <v>0.02</v>
      </c>
      <c r="W2828">
        <v>0.6</v>
      </c>
      <c r="X2828">
        <v>1</v>
      </c>
      <c r="Y2828">
        <v>0.1</v>
      </c>
    </row>
    <row r="2829" spans="1:25">
      <c r="A2829" t="s">
        <v>6587</v>
      </c>
      <c r="B2829" t="s">
        <v>6588</v>
      </c>
      <c r="C2829" t="s">
        <v>6591</v>
      </c>
      <c r="D2829" t="s">
        <v>6592</v>
      </c>
      <c r="E2829" t="s">
        <v>20</v>
      </c>
      <c r="F2829" s="1">
        <v>1204</v>
      </c>
      <c r="G2829">
        <v>0</v>
      </c>
      <c r="H2829">
        <v>0</v>
      </c>
      <c r="I2829">
        <v>0</v>
      </c>
      <c r="J2829">
        <v>4</v>
      </c>
      <c r="K2829">
        <v>8</v>
      </c>
      <c r="L2829">
        <v>0</v>
      </c>
      <c r="M2829">
        <v>0.0002</v>
      </c>
      <c r="N2829">
        <v>0.01</v>
      </c>
      <c r="O2829">
        <v>0.03</v>
      </c>
      <c r="P2829">
        <v>0.1</v>
      </c>
      <c r="Q2829">
        <v>9.6</v>
      </c>
      <c r="R2829">
        <v>0.001</v>
      </c>
      <c r="S2829">
        <v>9.1</v>
      </c>
      <c r="T2829">
        <v>77</v>
      </c>
      <c r="U2829">
        <v>143</v>
      </c>
      <c r="V2829">
        <v>0.02</v>
      </c>
      <c r="W2829">
        <v>0.2</v>
      </c>
      <c r="X2829">
        <v>1</v>
      </c>
      <c r="Y2829" t="s">
        <v>8509</v>
      </c>
    </row>
    <row r="2830" spans="1:25">
      <c r="A2830" t="s">
        <v>6593</v>
      </c>
      <c r="B2830" t="s">
        <v>6594</v>
      </c>
      <c r="C2830" t="s">
        <v>6595</v>
      </c>
      <c r="D2830" t="s">
        <v>6596</v>
      </c>
      <c r="E2830" t="s">
        <v>20</v>
      </c>
      <c r="F2830" s="1">
        <v>1305</v>
      </c>
      <c r="G2830">
        <v>106</v>
      </c>
      <c r="H2830">
        <v>0</v>
      </c>
      <c r="I2830">
        <v>0</v>
      </c>
      <c r="J2830">
        <v>0.4</v>
      </c>
      <c r="K2830" t="s">
        <v>8508</v>
      </c>
      <c r="L2830" t="s">
        <v>8509</v>
      </c>
      <c r="M2830" t="s">
        <v>8510</v>
      </c>
      <c r="N2830">
        <v>0.02</v>
      </c>
      <c r="O2830">
        <v>0.03</v>
      </c>
      <c r="P2830">
        <v>0.1</v>
      </c>
      <c r="Q2830">
        <v>4.6</v>
      </c>
      <c r="R2830">
        <v>0.01</v>
      </c>
      <c r="S2830">
        <v>4.2</v>
      </c>
      <c r="T2830">
        <v>14</v>
      </c>
      <c r="U2830">
        <v>34</v>
      </c>
      <c r="V2830" t="s">
        <v>8512</v>
      </c>
      <c r="W2830">
        <v>0.7</v>
      </c>
      <c r="X2830">
        <v>2.9</v>
      </c>
      <c r="Y2830">
        <v>1.1</v>
      </c>
    </row>
    <row r="2831" spans="1:25">
      <c r="A2831" t="s">
        <v>6597</v>
      </c>
      <c r="B2831" t="s">
        <v>6598</v>
      </c>
      <c r="C2831" t="s">
        <v>6599</v>
      </c>
      <c r="D2831" t="s">
        <v>6600</v>
      </c>
      <c r="E2831" t="s">
        <v>20</v>
      </c>
      <c r="F2831" s="1">
        <v>10014</v>
      </c>
      <c r="G2831">
        <v>1</v>
      </c>
      <c r="H2831">
        <v>0</v>
      </c>
      <c r="I2831">
        <v>0</v>
      </c>
      <c r="J2831">
        <v>2.62</v>
      </c>
      <c r="K2831">
        <v>0.41</v>
      </c>
      <c r="L2831">
        <v>0.3</v>
      </c>
      <c r="M2831" t="s">
        <v>8510</v>
      </c>
      <c r="N2831" t="s">
        <v>8511</v>
      </c>
      <c r="O2831" t="s">
        <v>8511</v>
      </c>
      <c r="P2831" t="s">
        <v>8511</v>
      </c>
      <c r="Q2831">
        <v>79.1</v>
      </c>
      <c r="R2831">
        <v>0.021</v>
      </c>
      <c r="S2831">
        <v>87.8</v>
      </c>
      <c r="T2831">
        <v>169</v>
      </c>
      <c r="U2831">
        <v>407</v>
      </c>
      <c r="V2831" t="s">
        <v>8512</v>
      </c>
      <c r="W2831">
        <v>0.5</v>
      </c>
      <c r="X2831" t="s">
        <v>8524</v>
      </c>
      <c r="Y2831" t="s">
        <v>8509</v>
      </c>
    </row>
    <row r="2832" spans="1:25">
      <c r="A2832" t="s">
        <v>6597</v>
      </c>
      <c r="B2832" t="s">
        <v>6598</v>
      </c>
      <c r="C2832" t="s">
        <v>6601</v>
      </c>
      <c r="D2832" t="s">
        <v>6602</v>
      </c>
      <c r="E2832" t="s">
        <v>25</v>
      </c>
      <c r="F2832" s="1">
        <v>28617</v>
      </c>
      <c r="G2832">
        <v>0</v>
      </c>
      <c r="H2832">
        <v>0</v>
      </c>
      <c r="I2832">
        <v>0</v>
      </c>
      <c r="J2832">
        <v>0.73</v>
      </c>
      <c r="K2832">
        <v>0.1</v>
      </c>
      <c r="L2832" t="s">
        <v>8509</v>
      </c>
      <c r="M2832" t="s">
        <v>8510</v>
      </c>
      <c r="N2832">
        <v>0.01</v>
      </c>
      <c r="O2832" t="s">
        <v>8511</v>
      </c>
      <c r="P2832" t="s">
        <v>8511</v>
      </c>
      <c r="Q2832">
        <v>7.2</v>
      </c>
      <c r="R2832" t="s">
        <v>8514</v>
      </c>
      <c r="S2832">
        <v>7.1</v>
      </c>
      <c r="T2832">
        <v>56</v>
      </c>
      <c r="U2832">
        <v>96</v>
      </c>
      <c r="V2832" t="s">
        <v>8512</v>
      </c>
      <c r="W2832">
        <v>0.5</v>
      </c>
      <c r="X2832">
        <v>0.5</v>
      </c>
      <c r="Y2832" t="s">
        <v>8509</v>
      </c>
    </row>
    <row r="2833" spans="1:25">
      <c r="A2833" t="s">
        <v>6597</v>
      </c>
      <c r="B2833" t="s">
        <v>6598</v>
      </c>
      <c r="C2833" t="s">
        <v>6603</v>
      </c>
      <c r="D2833" t="s">
        <v>6604</v>
      </c>
      <c r="E2833" t="s">
        <v>20</v>
      </c>
      <c r="F2833" s="1">
        <v>4732</v>
      </c>
      <c r="G2833">
        <v>1</v>
      </c>
      <c r="H2833">
        <v>0</v>
      </c>
      <c r="I2833">
        <v>0</v>
      </c>
      <c r="J2833">
        <v>2.13</v>
      </c>
      <c r="K2833">
        <v>0.23</v>
      </c>
      <c r="L2833" t="s">
        <v>8509</v>
      </c>
      <c r="M2833" t="s">
        <v>8510</v>
      </c>
      <c r="N2833" t="s">
        <v>8511</v>
      </c>
      <c r="O2833" t="s">
        <v>8511</v>
      </c>
      <c r="P2833" t="s">
        <v>8511</v>
      </c>
      <c r="Q2833">
        <v>13</v>
      </c>
      <c r="R2833" t="s">
        <v>8514</v>
      </c>
      <c r="S2833">
        <v>12.4</v>
      </c>
      <c r="T2833">
        <v>87</v>
      </c>
      <c r="U2833">
        <v>158</v>
      </c>
      <c r="V2833" t="s">
        <v>8512</v>
      </c>
      <c r="W2833">
        <v>0.4</v>
      </c>
      <c r="X2833" t="s">
        <v>8524</v>
      </c>
      <c r="Y2833" t="s">
        <v>8509</v>
      </c>
    </row>
    <row r="2834" spans="1:25">
      <c r="A2834" t="s">
        <v>6605</v>
      </c>
      <c r="B2834" t="s">
        <v>6606</v>
      </c>
      <c r="C2834" t="s">
        <v>6607</v>
      </c>
      <c r="D2834" t="s">
        <v>6608</v>
      </c>
      <c r="E2834" t="s">
        <v>20</v>
      </c>
      <c r="F2834" s="1">
        <v>2356</v>
      </c>
      <c r="G2834">
        <v>15</v>
      </c>
      <c r="H2834">
        <v>0</v>
      </c>
      <c r="I2834">
        <v>0</v>
      </c>
      <c r="J2834">
        <v>1.16</v>
      </c>
      <c r="K2834">
        <v>0.18</v>
      </c>
      <c r="L2834" t="s">
        <v>8509</v>
      </c>
      <c r="M2834" t="s">
        <v>8510</v>
      </c>
      <c r="N2834" t="s">
        <v>8530</v>
      </c>
      <c r="O2834">
        <v>0.08</v>
      </c>
      <c r="P2834" t="s">
        <v>8511</v>
      </c>
      <c r="Q2834">
        <v>7.8</v>
      </c>
      <c r="R2834">
        <v>0.002</v>
      </c>
      <c r="S2834">
        <v>6.6</v>
      </c>
      <c r="T2834">
        <v>80</v>
      </c>
      <c r="U2834">
        <v>134</v>
      </c>
      <c r="V2834" t="s">
        <v>8512</v>
      </c>
      <c r="W2834">
        <v>1.3</v>
      </c>
      <c r="X2834">
        <v>8.1</v>
      </c>
      <c r="Y2834">
        <v>1</v>
      </c>
    </row>
    <row r="2835" spans="1:25">
      <c r="A2835" t="s">
        <v>6605</v>
      </c>
      <c r="B2835" t="s">
        <v>6606</v>
      </c>
      <c r="C2835" t="s">
        <v>6609</v>
      </c>
      <c r="D2835" t="s">
        <v>6610</v>
      </c>
      <c r="E2835" t="s">
        <v>20</v>
      </c>
      <c r="F2835">
        <v>576</v>
      </c>
      <c r="G2835">
        <v>3</v>
      </c>
      <c r="H2835">
        <v>0</v>
      </c>
      <c r="I2835">
        <v>0</v>
      </c>
      <c r="J2835">
        <v>1.34</v>
      </c>
      <c r="K2835">
        <v>0.43</v>
      </c>
      <c r="L2835" t="s">
        <v>8509</v>
      </c>
      <c r="M2835" t="s">
        <v>8510</v>
      </c>
      <c r="N2835" t="s">
        <v>8511</v>
      </c>
      <c r="O2835" t="s">
        <v>8516</v>
      </c>
      <c r="P2835" t="s">
        <v>8511</v>
      </c>
      <c r="Q2835">
        <v>14</v>
      </c>
      <c r="R2835">
        <v>0.046</v>
      </c>
      <c r="S2835">
        <v>9.9</v>
      </c>
      <c r="T2835">
        <v>73</v>
      </c>
      <c r="U2835">
        <v>145</v>
      </c>
      <c r="V2835" t="s">
        <v>8512</v>
      </c>
      <c r="W2835">
        <v>0.5</v>
      </c>
      <c r="X2835">
        <v>1</v>
      </c>
      <c r="Y2835">
        <v>0.2</v>
      </c>
    </row>
    <row r="2836" spans="1:25">
      <c r="A2836" t="s">
        <v>6605</v>
      </c>
      <c r="B2836" t="s">
        <v>6606</v>
      </c>
      <c r="C2836" t="s">
        <v>6611</v>
      </c>
      <c r="D2836" t="s">
        <v>6612</v>
      </c>
      <c r="E2836" t="s">
        <v>20</v>
      </c>
      <c r="F2836">
        <v>539</v>
      </c>
      <c r="G2836">
        <v>42</v>
      </c>
      <c r="H2836">
        <v>0</v>
      </c>
      <c r="I2836">
        <v>0</v>
      </c>
      <c r="J2836">
        <v>3.01</v>
      </c>
      <c r="K2836">
        <v>0.37</v>
      </c>
      <c r="L2836" t="s">
        <v>8509</v>
      </c>
      <c r="M2836" t="s">
        <v>8510</v>
      </c>
      <c r="N2836" t="s">
        <v>8511</v>
      </c>
      <c r="O2836" t="s">
        <v>8518</v>
      </c>
      <c r="P2836" t="s">
        <v>8511</v>
      </c>
      <c r="Q2836">
        <v>9.8</v>
      </c>
      <c r="R2836" t="s">
        <v>8514</v>
      </c>
      <c r="S2836">
        <v>10.3</v>
      </c>
      <c r="T2836">
        <v>86</v>
      </c>
      <c r="U2836">
        <v>165</v>
      </c>
      <c r="V2836" t="s">
        <v>8512</v>
      </c>
      <c r="W2836">
        <v>0.8</v>
      </c>
      <c r="X2836">
        <v>1.1</v>
      </c>
      <c r="Y2836" t="s">
        <v>8509</v>
      </c>
    </row>
    <row r="2837" spans="1:25">
      <c r="A2837" t="s">
        <v>6605</v>
      </c>
      <c r="B2837" t="s">
        <v>6606</v>
      </c>
      <c r="C2837" t="s">
        <v>6613</v>
      </c>
      <c r="D2837" t="s">
        <v>6614</v>
      </c>
      <c r="E2837" t="s">
        <v>20</v>
      </c>
      <c r="F2837">
        <v>995</v>
      </c>
      <c r="G2837">
        <v>20</v>
      </c>
      <c r="H2837">
        <v>0</v>
      </c>
      <c r="I2837">
        <v>0</v>
      </c>
      <c r="J2837">
        <v>1.02</v>
      </c>
      <c r="K2837">
        <v>0.34</v>
      </c>
      <c r="L2837" t="s">
        <v>8509</v>
      </c>
      <c r="M2837" t="s">
        <v>8510</v>
      </c>
      <c r="N2837" t="s">
        <v>8518</v>
      </c>
      <c r="O2837">
        <v>0.04</v>
      </c>
      <c r="P2837" t="s">
        <v>8511</v>
      </c>
      <c r="Q2837">
        <v>13</v>
      </c>
      <c r="R2837">
        <v>0.004</v>
      </c>
      <c r="S2837">
        <v>9.7</v>
      </c>
      <c r="T2837">
        <v>70</v>
      </c>
      <c r="U2837">
        <v>132</v>
      </c>
      <c r="V2837" t="s">
        <v>8512</v>
      </c>
      <c r="W2837">
        <v>0.9</v>
      </c>
      <c r="X2837">
        <v>1.7</v>
      </c>
      <c r="Y2837">
        <v>0.2</v>
      </c>
    </row>
    <row r="2838" spans="1:25">
      <c r="A2838" t="s">
        <v>6615</v>
      </c>
      <c r="B2838" t="s">
        <v>6616</v>
      </c>
      <c r="C2838" t="s">
        <v>6617</v>
      </c>
      <c r="D2838" t="s">
        <v>290</v>
      </c>
      <c r="E2838" t="s">
        <v>20</v>
      </c>
      <c r="F2838">
        <v>653</v>
      </c>
      <c r="G2838">
        <v>0</v>
      </c>
      <c r="H2838">
        <v>0</v>
      </c>
      <c r="I2838">
        <v>0</v>
      </c>
      <c r="J2838">
        <v>0.48</v>
      </c>
      <c r="K2838">
        <v>0.24</v>
      </c>
      <c r="L2838" t="s">
        <v>8509</v>
      </c>
      <c r="M2838" t="s">
        <v>8517</v>
      </c>
      <c r="N2838">
        <v>0.01</v>
      </c>
      <c r="O2838">
        <v>0.05</v>
      </c>
      <c r="P2838" t="s">
        <v>8511</v>
      </c>
      <c r="Q2838">
        <v>16</v>
      </c>
      <c r="R2838">
        <v>0.021</v>
      </c>
      <c r="S2838">
        <v>14</v>
      </c>
      <c r="T2838">
        <v>43</v>
      </c>
      <c r="U2838">
        <v>110</v>
      </c>
      <c r="V2838" t="s">
        <v>8512</v>
      </c>
      <c r="W2838">
        <v>0.4</v>
      </c>
      <c r="X2838">
        <v>0.9</v>
      </c>
      <c r="Y2838" t="s">
        <v>8509</v>
      </c>
    </row>
    <row r="2839" spans="1:25">
      <c r="A2839" t="s">
        <v>6615</v>
      </c>
      <c r="B2839" t="s">
        <v>6616</v>
      </c>
      <c r="C2839" t="s">
        <v>6618</v>
      </c>
      <c r="D2839" t="s">
        <v>290</v>
      </c>
      <c r="E2839" t="s">
        <v>20</v>
      </c>
      <c r="F2839">
        <v>791</v>
      </c>
      <c r="G2839">
        <v>0</v>
      </c>
      <c r="H2839">
        <v>0</v>
      </c>
      <c r="I2839">
        <v>0</v>
      </c>
      <c r="J2839">
        <v>1.5</v>
      </c>
      <c r="K2839">
        <v>0.21</v>
      </c>
      <c r="L2839" t="s">
        <v>8509</v>
      </c>
      <c r="M2839" t="s">
        <v>8517</v>
      </c>
      <c r="N2839">
        <v>0.01</v>
      </c>
      <c r="O2839" t="s">
        <v>8511</v>
      </c>
      <c r="P2839">
        <v>0.02</v>
      </c>
      <c r="Q2839">
        <v>13</v>
      </c>
      <c r="R2839" t="s">
        <v>8514</v>
      </c>
      <c r="S2839">
        <v>9.1</v>
      </c>
      <c r="T2839">
        <v>47</v>
      </c>
      <c r="U2839">
        <v>110</v>
      </c>
      <c r="V2839" t="s">
        <v>8512</v>
      </c>
      <c r="W2839">
        <v>0.4</v>
      </c>
      <c r="X2839" t="s">
        <v>8524</v>
      </c>
      <c r="Y2839" t="s">
        <v>8509</v>
      </c>
    </row>
    <row r="2840" spans="1:25">
      <c r="A2840" t="s">
        <v>6619</v>
      </c>
      <c r="B2840" t="s">
        <v>6620</v>
      </c>
      <c r="C2840" t="s">
        <v>6621</v>
      </c>
      <c r="D2840" t="s">
        <v>6622</v>
      </c>
      <c r="E2840" t="s">
        <v>20</v>
      </c>
      <c r="F2840">
        <v>922</v>
      </c>
      <c r="G2840">
        <v>0</v>
      </c>
      <c r="H2840">
        <v>0</v>
      </c>
      <c r="I2840">
        <v>0</v>
      </c>
      <c r="J2840">
        <v>0.7</v>
      </c>
      <c r="K2840">
        <v>0.47</v>
      </c>
      <c r="L2840" t="s">
        <v>8509</v>
      </c>
      <c r="M2840" t="s">
        <v>8510</v>
      </c>
      <c r="N2840" t="s">
        <v>8512</v>
      </c>
      <c r="O2840" t="s">
        <v>8511</v>
      </c>
      <c r="P2840" t="s">
        <v>8511</v>
      </c>
      <c r="Q2840">
        <v>9</v>
      </c>
      <c r="R2840" t="s">
        <v>8519</v>
      </c>
      <c r="S2840">
        <v>7.7</v>
      </c>
      <c r="T2840">
        <v>32</v>
      </c>
      <c r="U2840">
        <v>120</v>
      </c>
      <c r="V2840" t="s">
        <v>8512</v>
      </c>
      <c r="W2840">
        <v>0.3</v>
      </c>
      <c r="X2840">
        <v>0.7</v>
      </c>
      <c r="Y2840" t="s">
        <v>8509</v>
      </c>
    </row>
    <row r="2841" spans="1:25">
      <c r="A2841" t="s">
        <v>6619</v>
      </c>
      <c r="B2841" t="s">
        <v>6620</v>
      </c>
      <c r="C2841" t="s">
        <v>6623</v>
      </c>
      <c r="D2841" t="s">
        <v>4830</v>
      </c>
      <c r="E2841" t="s">
        <v>20</v>
      </c>
      <c r="F2841">
        <v>556</v>
      </c>
      <c r="G2841">
        <v>0</v>
      </c>
      <c r="H2841">
        <v>0</v>
      </c>
      <c r="I2841">
        <v>0</v>
      </c>
      <c r="J2841">
        <v>1.9</v>
      </c>
      <c r="K2841">
        <v>0.4</v>
      </c>
      <c r="L2841" t="s">
        <v>8509</v>
      </c>
      <c r="M2841" t="s">
        <v>8510</v>
      </c>
      <c r="N2841" t="s">
        <v>8512</v>
      </c>
      <c r="O2841" t="s">
        <v>8511</v>
      </c>
      <c r="P2841" t="s">
        <v>8511</v>
      </c>
      <c r="Q2841">
        <v>10</v>
      </c>
      <c r="R2841" t="s">
        <v>8519</v>
      </c>
      <c r="S2841">
        <v>11</v>
      </c>
      <c r="T2841">
        <v>43</v>
      </c>
      <c r="U2841">
        <v>140</v>
      </c>
      <c r="V2841" t="s">
        <v>8512</v>
      </c>
      <c r="W2841">
        <v>0.3</v>
      </c>
      <c r="X2841" t="s">
        <v>8524</v>
      </c>
      <c r="Y2841" t="s">
        <v>8509</v>
      </c>
    </row>
    <row r="2842" spans="1:25">
      <c r="A2842" t="s">
        <v>6619</v>
      </c>
      <c r="B2842" t="s">
        <v>6620</v>
      </c>
      <c r="C2842" t="s">
        <v>6624</v>
      </c>
      <c r="D2842" t="s">
        <v>6625</v>
      </c>
      <c r="E2842" t="s">
        <v>20</v>
      </c>
      <c r="F2842" s="1">
        <v>1157</v>
      </c>
      <c r="G2842">
        <v>0</v>
      </c>
      <c r="H2842">
        <v>0</v>
      </c>
      <c r="I2842">
        <v>0</v>
      </c>
      <c r="J2842">
        <v>2.3</v>
      </c>
      <c r="K2842">
        <v>0.4</v>
      </c>
      <c r="L2842" t="s">
        <v>8509</v>
      </c>
      <c r="M2842" t="s">
        <v>8510</v>
      </c>
      <c r="N2842">
        <v>0.02</v>
      </c>
      <c r="O2842" t="s">
        <v>8511</v>
      </c>
      <c r="P2842" t="s">
        <v>8511</v>
      </c>
      <c r="Q2842">
        <v>11</v>
      </c>
      <c r="R2842" t="s">
        <v>8519</v>
      </c>
      <c r="S2842">
        <v>11</v>
      </c>
      <c r="T2842">
        <v>46</v>
      </c>
      <c r="U2842">
        <v>140</v>
      </c>
      <c r="V2842" t="s">
        <v>8512</v>
      </c>
      <c r="W2842">
        <v>0.3</v>
      </c>
      <c r="X2842" t="s">
        <v>8524</v>
      </c>
      <c r="Y2842" t="s">
        <v>8509</v>
      </c>
    </row>
    <row r="2843" spans="1:25">
      <c r="A2843" t="s">
        <v>6619</v>
      </c>
      <c r="B2843" t="s">
        <v>6620</v>
      </c>
      <c r="C2843" t="s">
        <v>6626</v>
      </c>
      <c r="D2843" t="s">
        <v>6627</v>
      </c>
      <c r="E2843" t="s">
        <v>20</v>
      </c>
      <c r="F2843" s="1">
        <v>1358</v>
      </c>
      <c r="G2843">
        <v>0</v>
      </c>
      <c r="H2843">
        <v>0</v>
      </c>
      <c r="I2843">
        <v>0</v>
      </c>
      <c r="J2843">
        <v>2</v>
      </c>
      <c r="K2843">
        <v>0.41</v>
      </c>
      <c r="L2843" t="s">
        <v>8509</v>
      </c>
      <c r="M2843" t="s">
        <v>8510</v>
      </c>
      <c r="N2843" t="s">
        <v>8512</v>
      </c>
      <c r="O2843" t="s">
        <v>8511</v>
      </c>
      <c r="P2843" t="s">
        <v>8511</v>
      </c>
      <c r="Q2843">
        <v>11</v>
      </c>
      <c r="R2843" t="s">
        <v>8519</v>
      </c>
      <c r="S2843">
        <v>16</v>
      </c>
      <c r="T2843">
        <v>52</v>
      </c>
      <c r="U2843">
        <v>170</v>
      </c>
      <c r="V2843" t="s">
        <v>8512</v>
      </c>
      <c r="W2843">
        <v>0.2</v>
      </c>
      <c r="X2843" t="s">
        <v>8524</v>
      </c>
      <c r="Y2843" t="s">
        <v>8509</v>
      </c>
    </row>
    <row r="2844" spans="1:25">
      <c r="A2844" t="s">
        <v>6628</v>
      </c>
      <c r="B2844" t="s">
        <v>6629</v>
      </c>
      <c r="C2844" t="s">
        <v>6630</v>
      </c>
      <c r="D2844" t="s">
        <v>6631</v>
      </c>
      <c r="E2844" t="s">
        <v>20</v>
      </c>
      <c r="F2844">
        <v>980</v>
      </c>
      <c r="G2844">
        <v>48</v>
      </c>
      <c r="H2844">
        <v>0</v>
      </c>
      <c r="I2844">
        <v>0</v>
      </c>
      <c r="J2844">
        <v>1.2</v>
      </c>
      <c r="K2844">
        <v>0.13</v>
      </c>
      <c r="L2844" t="s">
        <v>8509</v>
      </c>
      <c r="M2844" t="s">
        <v>8517</v>
      </c>
      <c r="N2844">
        <v>0.02</v>
      </c>
      <c r="O2844" t="s">
        <v>8511</v>
      </c>
      <c r="P2844" t="s">
        <v>8511</v>
      </c>
      <c r="Q2844">
        <v>7.6</v>
      </c>
      <c r="R2844">
        <v>0.002</v>
      </c>
      <c r="S2844">
        <v>10</v>
      </c>
      <c r="T2844">
        <v>46</v>
      </c>
      <c r="U2844">
        <v>86</v>
      </c>
      <c r="V2844" t="s">
        <v>8512</v>
      </c>
      <c r="W2844">
        <v>0.2</v>
      </c>
      <c r="X2844" t="s">
        <v>8509</v>
      </c>
      <c r="Y2844" t="s">
        <v>8509</v>
      </c>
    </row>
    <row r="2845" spans="1:25">
      <c r="A2845" t="s">
        <v>6628</v>
      </c>
      <c r="B2845" t="s">
        <v>6629</v>
      </c>
      <c r="C2845" t="s">
        <v>6632</v>
      </c>
      <c r="D2845" t="s">
        <v>6633</v>
      </c>
      <c r="E2845" t="s">
        <v>40</v>
      </c>
      <c r="F2845">
        <v>670</v>
      </c>
      <c r="G2845">
        <v>2</v>
      </c>
      <c r="H2845">
        <v>0</v>
      </c>
      <c r="I2845">
        <v>0</v>
      </c>
      <c r="J2845">
        <v>1.9</v>
      </c>
      <c r="K2845">
        <v>0.08</v>
      </c>
      <c r="L2845" t="s">
        <v>8509</v>
      </c>
      <c r="M2845" t="s">
        <v>8517</v>
      </c>
      <c r="N2845" t="s">
        <v>8511</v>
      </c>
      <c r="O2845" t="s">
        <v>8511</v>
      </c>
      <c r="P2845" t="s">
        <v>8511</v>
      </c>
      <c r="Q2845">
        <v>8.1</v>
      </c>
      <c r="R2845" t="s">
        <v>8514</v>
      </c>
      <c r="S2845">
        <v>7.6</v>
      </c>
      <c r="T2845">
        <v>49</v>
      </c>
      <c r="U2845">
        <v>110</v>
      </c>
      <c r="V2845" t="s">
        <v>8512</v>
      </c>
      <c r="W2845">
        <v>0.2</v>
      </c>
      <c r="X2845" t="s">
        <v>8509</v>
      </c>
      <c r="Y2845" t="s">
        <v>8509</v>
      </c>
    </row>
    <row r="2846" spans="1:25">
      <c r="A2846" t="s">
        <v>6634</v>
      </c>
      <c r="B2846" t="s">
        <v>6635</v>
      </c>
      <c r="C2846" t="s">
        <v>6636</v>
      </c>
      <c r="D2846" t="s">
        <v>6637</v>
      </c>
      <c r="E2846" t="s">
        <v>25</v>
      </c>
      <c r="F2846" s="1">
        <v>4026</v>
      </c>
      <c r="G2846">
        <v>2</v>
      </c>
      <c r="H2846">
        <v>0</v>
      </c>
      <c r="I2846">
        <v>0</v>
      </c>
      <c r="J2846">
        <v>0.9</v>
      </c>
      <c r="K2846">
        <v>0.3</v>
      </c>
      <c r="L2846" t="s">
        <v>8509</v>
      </c>
      <c r="M2846" t="s">
        <v>8510</v>
      </c>
      <c r="N2846" t="s">
        <v>8511</v>
      </c>
      <c r="O2846" t="s">
        <v>8511</v>
      </c>
      <c r="P2846" t="s">
        <v>8511</v>
      </c>
      <c r="Q2846">
        <v>9</v>
      </c>
      <c r="R2846">
        <v>0.002</v>
      </c>
      <c r="S2846">
        <v>7.1</v>
      </c>
      <c r="T2846">
        <v>43</v>
      </c>
      <c r="U2846">
        <v>85</v>
      </c>
      <c r="V2846" t="s">
        <v>8512</v>
      </c>
      <c r="W2846">
        <v>0.6</v>
      </c>
      <c r="X2846">
        <v>0.9</v>
      </c>
      <c r="Y2846" t="s">
        <v>8509</v>
      </c>
    </row>
    <row r="2847" spans="1:25">
      <c r="A2847" t="s">
        <v>6638</v>
      </c>
      <c r="B2847" t="s">
        <v>6639</v>
      </c>
      <c r="C2847" t="s">
        <v>6640</v>
      </c>
      <c r="D2847" t="s">
        <v>290</v>
      </c>
      <c r="E2847" t="s">
        <v>20</v>
      </c>
      <c r="F2847" s="1">
        <v>4475</v>
      </c>
      <c r="G2847">
        <v>0</v>
      </c>
      <c r="H2847">
        <v>0</v>
      </c>
      <c r="I2847">
        <v>0</v>
      </c>
      <c r="J2847">
        <v>0.61</v>
      </c>
      <c r="K2847">
        <v>0.26</v>
      </c>
      <c r="L2847" t="s">
        <v>8509</v>
      </c>
      <c r="M2847" t="s">
        <v>8510</v>
      </c>
      <c r="N2847" t="s">
        <v>8511</v>
      </c>
      <c r="O2847" t="s">
        <v>8511</v>
      </c>
      <c r="P2847" t="s">
        <v>8511</v>
      </c>
      <c r="Q2847">
        <v>10.9</v>
      </c>
      <c r="R2847">
        <v>0.044</v>
      </c>
      <c r="S2847">
        <v>7.9</v>
      </c>
      <c r="T2847">
        <v>43</v>
      </c>
      <c r="U2847">
        <v>94</v>
      </c>
      <c r="V2847" t="s">
        <v>8511</v>
      </c>
      <c r="W2847">
        <v>0.5</v>
      </c>
      <c r="X2847" t="s">
        <v>8515</v>
      </c>
      <c r="Y2847" t="s">
        <v>8509</v>
      </c>
    </row>
    <row r="2848" spans="1:25">
      <c r="A2848" t="s">
        <v>6638</v>
      </c>
      <c r="B2848" t="s">
        <v>6639</v>
      </c>
      <c r="C2848" t="s">
        <v>6641</v>
      </c>
      <c r="D2848" t="s">
        <v>6642</v>
      </c>
      <c r="E2848" t="s">
        <v>13</v>
      </c>
      <c r="F2848">
        <v>987</v>
      </c>
      <c r="G2848">
        <v>260</v>
      </c>
      <c r="H2848">
        <v>0</v>
      </c>
      <c r="I2848">
        <v>0</v>
      </c>
      <c r="J2848">
        <v>0.63</v>
      </c>
      <c r="K2848">
        <v>0.1</v>
      </c>
      <c r="L2848" t="s">
        <v>8509</v>
      </c>
      <c r="M2848" t="s">
        <v>8510</v>
      </c>
      <c r="N2848">
        <v>0.04</v>
      </c>
      <c r="O2848">
        <v>0.09</v>
      </c>
      <c r="P2848" t="s">
        <v>8511</v>
      </c>
      <c r="Q2848">
        <v>10.3</v>
      </c>
      <c r="R2848">
        <v>0.036</v>
      </c>
      <c r="S2848">
        <v>8.4</v>
      </c>
      <c r="T2848">
        <v>44</v>
      </c>
      <c r="U2848">
        <v>97</v>
      </c>
      <c r="V2848" t="s">
        <v>8511</v>
      </c>
      <c r="W2848">
        <v>2.2</v>
      </c>
      <c r="X2848">
        <v>5</v>
      </c>
      <c r="Y2848">
        <v>3.3</v>
      </c>
    </row>
    <row r="2849" spans="1:25">
      <c r="A2849" t="s">
        <v>6638</v>
      </c>
      <c r="B2849" t="s">
        <v>6639</v>
      </c>
      <c r="C2849" t="s">
        <v>6643</v>
      </c>
      <c r="D2849" t="s">
        <v>290</v>
      </c>
      <c r="E2849" t="s">
        <v>20</v>
      </c>
      <c r="F2849">
        <v>199</v>
      </c>
      <c r="G2849">
        <v>11</v>
      </c>
      <c r="H2849">
        <v>0</v>
      </c>
      <c r="I2849">
        <v>0</v>
      </c>
      <c r="J2849">
        <v>0.88</v>
      </c>
      <c r="K2849">
        <v>0.11</v>
      </c>
      <c r="L2849" t="s">
        <v>8509</v>
      </c>
      <c r="M2849" t="s">
        <v>8510</v>
      </c>
      <c r="N2849" t="s">
        <v>8511</v>
      </c>
      <c r="O2849" t="s">
        <v>8511</v>
      </c>
      <c r="P2849" t="s">
        <v>8511</v>
      </c>
      <c r="Q2849">
        <v>6.1</v>
      </c>
      <c r="R2849" t="s">
        <v>8514</v>
      </c>
      <c r="S2849">
        <v>6.5</v>
      </c>
      <c r="T2849">
        <v>56</v>
      </c>
      <c r="U2849">
        <v>93</v>
      </c>
      <c r="V2849" t="s">
        <v>8511</v>
      </c>
      <c r="W2849">
        <v>0.5</v>
      </c>
      <c r="X2849" t="s">
        <v>8515</v>
      </c>
      <c r="Y2849" t="s">
        <v>8509</v>
      </c>
    </row>
    <row r="2850" spans="1:25">
      <c r="A2850" t="s">
        <v>6644</v>
      </c>
      <c r="B2850" t="s">
        <v>6645</v>
      </c>
      <c r="C2850" t="s">
        <v>6646</v>
      </c>
      <c r="D2850" t="s">
        <v>20</v>
      </c>
      <c r="E2850" t="s">
        <v>20</v>
      </c>
      <c r="F2850" s="1">
        <v>1505</v>
      </c>
      <c r="G2850">
        <v>0</v>
      </c>
      <c r="H2850">
        <v>0</v>
      </c>
      <c r="I2850">
        <v>0</v>
      </c>
      <c r="J2850">
        <v>1.9</v>
      </c>
      <c r="K2850">
        <v>0.32</v>
      </c>
      <c r="L2850" t="s">
        <v>8509</v>
      </c>
      <c r="M2850" t="s">
        <v>8510</v>
      </c>
      <c r="N2850">
        <v>0.02</v>
      </c>
      <c r="O2850">
        <v>0.01</v>
      </c>
      <c r="P2850" t="s">
        <v>8511</v>
      </c>
      <c r="Q2850">
        <v>9.4</v>
      </c>
      <c r="R2850" t="s">
        <v>8514</v>
      </c>
      <c r="S2850">
        <v>7.4</v>
      </c>
      <c r="T2850">
        <v>33</v>
      </c>
      <c r="U2850">
        <v>87</v>
      </c>
      <c r="V2850" t="s">
        <v>8512</v>
      </c>
      <c r="W2850">
        <v>0.5</v>
      </c>
      <c r="X2850" t="s">
        <v>8515</v>
      </c>
      <c r="Y2850">
        <v>0.1</v>
      </c>
    </row>
    <row r="2851" spans="1:25">
      <c r="A2851" t="s">
        <v>6644</v>
      </c>
      <c r="B2851" t="s">
        <v>6645</v>
      </c>
      <c r="C2851" t="s">
        <v>6647</v>
      </c>
      <c r="D2851" t="s">
        <v>6648</v>
      </c>
      <c r="E2851" t="s">
        <v>20</v>
      </c>
      <c r="F2851" s="1">
        <v>1666</v>
      </c>
      <c r="G2851">
        <v>110</v>
      </c>
      <c r="H2851">
        <v>0</v>
      </c>
      <c r="I2851">
        <v>0</v>
      </c>
      <c r="J2851">
        <v>0.56</v>
      </c>
      <c r="K2851">
        <v>0.13</v>
      </c>
      <c r="L2851" t="s">
        <v>8509</v>
      </c>
      <c r="M2851" t="s">
        <v>8510</v>
      </c>
      <c r="N2851">
        <v>0.01</v>
      </c>
      <c r="O2851" t="s">
        <v>8511</v>
      </c>
      <c r="P2851" t="s">
        <v>8511</v>
      </c>
      <c r="Q2851">
        <v>8.2</v>
      </c>
      <c r="R2851" t="s">
        <v>8514</v>
      </c>
      <c r="S2851">
        <v>7.2</v>
      </c>
      <c r="T2851">
        <v>28</v>
      </c>
      <c r="U2851">
        <v>72</v>
      </c>
      <c r="V2851" t="s">
        <v>8512</v>
      </c>
      <c r="W2851">
        <v>0.5</v>
      </c>
      <c r="X2851" t="s">
        <v>8515</v>
      </c>
      <c r="Y2851" t="s">
        <v>8509</v>
      </c>
    </row>
    <row r="2852" spans="1:25">
      <c r="A2852" t="s">
        <v>6644</v>
      </c>
      <c r="B2852" t="s">
        <v>6645</v>
      </c>
      <c r="C2852" t="s">
        <v>6649</v>
      </c>
      <c r="D2852" t="s">
        <v>20</v>
      </c>
      <c r="E2852" t="s">
        <v>20</v>
      </c>
      <c r="F2852" s="1">
        <v>1607</v>
      </c>
      <c r="G2852">
        <v>0</v>
      </c>
      <c r="H2852">
        <v>0</v>
      </c>
      <c r="I2852">
        <v>0</v>
      </c>
      <c r="J2852">
        <v>0.5</v>
      </c>
      <c r="K2852">
        <v>0.14</v>
      </c>
      <c r="L2852" t="s">
        <v>8509</v>
      </c>
      <c r="M2852" t="s">
        <v>8510</v>
      </c>
      <c r="N2852" t="s">
        <v>8511</v>
      </c>
      <c r="O2852">
        <v>0.01</v>
      </c>
      <c r="P2852" t="s">
        <v>8511</v>
      </c>
      <c r="Q2852">
        <v>8.4</v>
      </c>
      <c r="R2852">
        <v>0.008</v>
      </c>
      <c r="S2852">
        <v>7.2</v>
      </c>
      <c r="T2852">
        <v>31</v>
      </c>
      <c r="U2852">
        <v>76</v>
      </c>
      <c r="V2852" t="s">
        <v>8512</v>
      </c>
      <c r="W2852">
        <v>0.5</v>
      </c>
      <c r="X2852" t="s">
        <v>8515</v>
      </c>
      <c r="Y2852" t="s">
        <v>8509</v>
      </c>
    </row>
    <row r="2853" spans="1:25">
      <c r="A2853" t="s">
        <v>6650</v>
      </c>
      <c r="B2853" t="s">
        <v>6651</v>
      </c>
      <c r="C2853" t="s">
        <v>6652</v>
      </c>
      <c r="D2853" t="s">
        <v>6653</v>
      </c>
      <c r="E2853" t="s">
        <v>20</v>
      </c>
      <c r="F2853">
        <v>505</v>
      </c>
      <c r="G2853">
        <v>4</v>
      </c>
      <c r="H2853">
        <v>0</v>
      </c>
      <c r="I2853">
        <v>0</v>
      </c>
      <c r="J2853">
        <v>2.6</v>
      </c>
      <c r="K2853">
        <v>0.59</v>
      </c>
      <c r="L2853" t="s">
        <v>8509</v>
      </c>
      <c r="M2853" t="s">
        <v>8517</v>
      </c>
      <c r="N2853">
        <v>0.02</v>
      </c>
      <c r="O2853" t="s">
        <v>8511</v>
      </c>
      <c r="P2853" t="s">
        <v>8511</v>
      </c>
      <c r="Q2853">
        <v>14</v>
      </c>
      <c r="R2853" t="s">
        <v>8514</v>
      </c>
      <c r="S2853">
        <v>8.5</v>
      </c>
      <c r="T2853">
        <v>43</v>
      </c>
      <c r="U2853">
        <v>130</v>
      </c>
      <c r="V2853" t="s">
        <v>8512</v>
      </c>
      <c r="W2853">
        <v>0.6</v>
      </c>
      <c r="X2853" t="s">
        <v>8524</v>
      </c>
      <c r="Y2853" t="s">
        <v>8509</v>
      </c>
    </row>
    <row r="2854" spans="1:25">
      <c r="A2854" t="s">
        <v>6650</v>
      </c>
      <c r="B2854" t="s">
        <v>6651</v>
      </c>
      <c r="C2854" t="s">
        <v>6654</v>
      </c>
      <c r="D2854" t="s">
        <v>6655</v>
      </c>
      <c r="E2854" t="s">
        <v>20</v>
      </c>
      <c r="F2854" s="1">
        <v>3267</v>
      </c>
      <c r="G2854">
        <v>0</v>
      </c>
      <c r="H2854">
        <v>0</v>
      </c>
      <c r="I2854">
        <v>0</v>
      </c>
      <c r="J2854">
        <v>1.1</v>
      </c>
      <c r="K2854">
        <v>0.21</v>
      </c>
      <c r="L2854" t="s">
        <v>8509</v>
      </c>
      <c r="M2854" t="s">
        <v>8517</v>
      </c>
      <c r="N2854" t="s">
        <v>8511</v>
      </c>
      <c r="O2854" t="s">
        <v>8511</v>
      </c>
      <c r="P2854" t="s">
        <v>8511</v>
      </c>
      <c r="Q2854">
        <v>8.4</v>
      </c>
      <c r="R2854" t="s">
        <v>8514</v>
      </c>
      <c r="S2854">
        <v>7</v>
      </c>
      <c r="T2854">
        <v>40</v>
      </c>
      <c r="U2854">
        <v>83</v>
      </c>
      <c r="V2854" t="s">
        <v>8512</v>
      </c>
      <c r="W2854">
        <v>0.4</v>
      </c>
      <c r="X2854" t="s">
        <v>8524</v>
      </c>
      <c r="Y2854" t="s">
        <v>8509</v>
      </c>
    </row>
    <row r="2855" spans="1:25">
      <c r="A2855" t="s">
        <v>6650</v>
      </c>
      <c r="B2855" t="s">
        <v>6651</v>
      </c>
      <c r="C2855" t="s">
        <v>6656</v>
      </c>
      <c r="D2855" t="s">
        <v>6657</v>
      </c>
      <c r="E2855" t="s">
        <v>20</v>
      </c>
      <c r="F2855">
        <v>671</v>
      </c>
      <c r="G2855">
        <v>0</v>
      </c>
      <c r="H2855">
        <v>0</v>
      </c>
      <c r="I2855">
        <v>0</v>
      </c>
      <c r="J2855">
        <v>3.7</v>
      </c>
      <c r="K2855">
        <v>0.47</v>
      </c>
      <c r="L2855">
        <v>0.1</v>
      </c>
      <c r="M2855" t="s">
        <v>8517</v>
      </c>
      <c r="N2855" t="s">
        <v>8540</v>
      </c>
      <c r="O2855">
        <v>0.01</v>
      </c>
      <c r="P2855" t="s">
        <v>8511</v>
      </c>
      <c r="Q2855">
        <v>11</v>
      </c>
      <c r="R2855" t="s">
        <v>8514</v>
      </c>
      <c r="S2855">
        <v>5.8</v>
      </c>
      <c r="T2855">
        <v>40</v>
      </c>
      <c r="U2855">
        <v>110</v>
      </c>
      <c r="V2855" t="s">
        <v>8512</v>
      </c>
      <c r="W2855">
        <v>0.5</v>
      </c>
      <c r="X2855">
        <v>0.5</v>
      </c>
      <c r="Y2855" t="s">
        <v>8509</v>
      </c>
    </row>
    <row r="2856" spans="1:25">
      <c r="A2856" t="s">
        <v>6650</v>
      </c>
      <c r="B2856" t="s">
        <v>6651</v>
      </c>
      <c r="C2856" t="s">
        <v>6658</v>
      </c>
      <c r="D2856" t="s">
        <v>6659</v>
      </c>
      <c r="E2856" t="s">
        <v>20</v>
      </c>
      <c r="F2856" s="1">
        <v>6302</v>
      </c>
      <c r="G2856">
        <v>18</v>
      </c>
      <c r="H2856">
        <v>0</v>
      </c>
      <c r="I2856">
        <v>0</v>
      </c>
      <c r="J2856">
        <v>1</v>
      </c>
      <c r="K2856">
        <v>0.25</v>
      </c>
      <c r="L2856" t="s">
        <v>8509</v>
      </c>
      <c r="M2856" t="s">
        <v>8517</v>
      </c>
      <c r="N2856" t="s">
        <v>8511</v>
      </c>
      <c r="O2856" t="s">
        <v>8511</v>
      </c>
      <c r="P2856" t="s">
        <v>8511</v>
      </c>
      <c r="Q2856">
        <v>9</v>
      </c>
      <c r="R2856" t="s">
        <v>8514</v>
      </c>
      <c r="S2856">
        <v>6</v>
      </c>
      <c r="T2856">
        <v>41</v>
      </c>
      <c r="U2856">
        <v>87</v>
      </c>
      <c r="V2856" t="s">
        <v>8512</v>
      </c>
      <c r="W2856">
        <v>0.5</v>
      </c>
      <c r="X2856" t="s">
        <v>8524</v>
      </c>
      <c r="Y2856" t="s">
        <v>8509</v>
      </c>
    </row>
    <row r="2857" spans="1:25">
      <c r="A2857" t="s">
        <v>6650</v>
      </c>
      <c r="B2857" t="s">
        <v>6651</v>
      </c>
      <c r="C2857" t="s">
        <v>6660</v>
      </c>
      <c r="D2857" t="s">
        <v>6661</v>
      </c>
      <c r="E2857" t="s">
        <v>20</v>
      </c>
      <c r="F2857" s="1">
        <v>1692</v>
      </c>
      <c r="G2857">
        <v>0</v>
      </c>
      <c r="H2857">
        <v>0</v>
      </c>
      <c r="I2857">
        <v>0</v>
      </c>
      <c r="J2857">
        <v>0.73</v>
      </c>
      <c r="K2857">
        <v>0.25</v>
      </c>
      <c r="L2857" t="s">
        <v>8509</v>
      </c>
      <c r="M2857" t="s">
        <v>8517</v>
      </c>
      <c r="N2857">
        <v>0.01</v>
      </c>
      <c r="O2857" t="s">
        <v>8511</v>
      </c>
      <c r="P2857" t="s">
        <v>8511</v>
      </c>
      <c r="Q2857">
        <v>8.6</v>
      </c>
      <c r="R2857" t="s">
        <v>8514</v>
      </c>
      <c r="S2857">
        <v>5.7</v>
      </c>
      <c r="T2857">
        <v>41</v>
      </c>
      <c r="U2857">
        <v>90</v>
      </c>
      <c r="V2857" t="s">
        <v>8512</v>
      </c>
      <c r="W2857">
        <v>0.6</v>
      </c>
      <c r="X2857">
        <v>0.6</v>
      </c>
      <c r="Y2857" t="s">
        <v>8509</v>
      </c>
    </row>
    <row r="2858" spans="1:25">
      <c r="A2858" t="s">
        <v>6662</v>
      </c>
      <c r="B2858" t="s">
        <v>6663</v>
      </c>
      <c r="C2858" t="s">
        <v>6664</v>
      </c>
      <c r="D2858" t="s">
        <v>6665</v>
      </c>
      <c r="E2858" t="s">
        <v>20</v>
      </c>
      <c r="F2858" s="1">
        <v>10020</v>
      </c>
      <c r="G2858">
        <v>132</v>
      </c>
      <c r="H2858">
        <v>0</v>
      </c>
      <c r="I2858">
        <v>0</v>
      </c>
      <c r="J2858">
        <v>0.68</v>
      </c>
      <c r="K2858">
        <v>0.09</v>
      </c>
      <c r="L2858" t="s">
        <v>8509</v>
      </c>
      <c r="M2858" t="s">
        <v>8517</v>
      </c>
      <c r="N2858" t="s">
        <v>8511</v>
      </c>
      <c r="O2858" t="s">
        <v>8511</v>
      </c>
      <c r="P2858" t="s">
        <v>8511</v>
      </c>
      <c r="Q2858">
        <v>5.2</v>
      </c>
      <c r="R2858" t="s">
        <v>8514</v>
      </c>
      <c r="S2858">
        <v>5.6</v>
      </c>
      <c r="T2858">
        <v>20</v>
      </c>
      <c r="U2858">
        <v>56</v>
      </c>
      <c r="V2858" t="s">
        <v>8512</v>
      </c>
      <c r="W2858">
        <v>0.4</v>
      </c>
      <c r="X2858" t="s">
        <v>8545</v>
      </c>
      <c r="Y2858" t="s">
        <v>8509</v>
      </c>
    </row>
    <row r="2859" spans="1:25">
      <c r="A2859" t="s">
        <v>6666</v>
      </c>
      <c r="B2859" t="s">
        <v>6667</v>
      </c>
      <c r="C2859" t="s">
        <v>6668</v>
      </c>
      <c r="D2859" t="s">
        <v>39</v>
      </c>
      <c r="E2859" t="s">
        <v>40</v>
      </c>
      <c r="F2859">
        <v>75</v>
      </c>
      <c r="G2859">
        <v>3</v>
      </c>
      <c r="H2859">
        <v>0</v>
      </c>
      <c r="I2859">
        <v>0</v>
      </c>
      <c r="J2859">
        <v>0.8</v>
      </c>
      <c r="K2859" t="s">
        <v>8516</v>
      </c>
      <c r="L2859" t="s">
        <v>8509</v>
      </c>
      <c r="M2859" t="s">
        <v>8517</v>
      </c>
      <c r="N2859" t="s">
        <v>8511</v>
      </c>
      <c r="O2859">
        <v>0.02</v>
      </c>
      <c r="P2859" t="s">
        <v>8511</v>
      </c>
      <c r="Q2859">
        <v>9.9</v>
      </c>
      <c r="R2859" t="s">
        <v>8514</v>
      </c>
      <c r="S2859">
        <v>8.3</v>
      </c>
      <c r="T2859">
        <v>33</v>
      </c>
      <c r="U2859">
        <v>84</v>
      </c>
      <c r="V2859" t="s">
        <v>8512</v>
      </c>
      <c r="W2859">
        <v>0.3</v>
      </c>
      <c r="X2859" t="s">
        <v>8524</v>
      </c>
      <c r="Y2859" t="s">
        <v>8509</v>
      </c>
    </row>
    <row r="2860" spans="1:25">
      <c r="A2860" t="s">
        <v>6669</v>
      </c>
      <c r="B2860" t="s">
        <v>6670</v>
      </c>
      <c r="C2860" t="s">
        <v>6671</v>
      </c>
      <c r="D2860" t="s">
        <v>6672</v>
      </c>
      <c r="E2860" t="s">
        <v>2194</v>
      </c>
      <c r="F2860" s="1">
        <v>2105</v>
      </c>
      <c r="G2860">
        <v>66</v>
      </c>
      <c r="H2860">
        <v>0</v>
      </c>
      <c r="I2860">
        <v>0</v>
      </c>
      <c r="J2860">
        <v>0.51</v>
      </c>
      <c r="K2860">
        <v>0.13</v>
      </c>
      <c r="L2860" t="s">
        <v>8509</v>
      </c>
      <c r="M2860" t="s">
        <v>8510</v>
      </c>
      <c r="N2860">
        <v>0.01</v>
      </c>
      <c r="O2860">
        <v>0.71</v>
      </c>
      <c r="P2860" t="s">
        <v>8538</v>
      </c>
      <c r="Q2860">
        <v>16</v>
      </c>
      <c r="R2860">
        <v>0.17</v>
      </c>
      <c r="S2860">
        <v>36.4</v>
      </c>
      <c r="T2860">
        <v>79</v>
      </c>
      <c r="U2860">
        <v>178</v>
      </c>
      <c r="V2860" t="s">
        <v>8512</v>
      </c>
      <c r="W2860">
        <v>0.6</v>
      </c>
      <c r="X2860">
        <v>3.6</v>
      </c>
      <c r="Y2860">
        <v>1.7</v>
      </c>
    </row>
    <row r="2861" spans="1:25">
      <c r="A2861" t="s">
        <v>6669</v>
      </c>
      <c r="B2861" t="s">
        <v>6670</v>
      </c>
      <c r="C2861" t="s">
        <v>6673</v>
      </c>
      <c r="D2861" t="s">
        <v>6674</v>
      </c>
      <c r="E2861" t="s">
        <v>20</v>
      </c>
      <c r="F2861" s="1">
        <v>1275</v>
      </c>
      <c r="G2861">
        <v>3</v>
      </c>
      <c r="H2861">
        <v>0</v>
      </c>
      <c r="I2861">
        <v>0</v>
      </c>
      <c r="J2861">
        <v>0.63</v>
      </c>
      <c r="K2861" t="s">
        <v>8508</v>
      </c>
      <c r="L2861" t="s">
        <v>8509</v>
      </c>
      <c r="M2861" t="s">
        <v>8510</v>
      </c>
      <c r="N2861" t="s">
        <v>8511</v>
      </c>
      <c r="O2861" t="s">
        <v>8518</v>
      </c>
      <c r="P2861" t="s">
        <v>8538</v>
      </c>
      <c r="Q2861">
        <v>10.4</v>
      </c>
      <c r="R2861" t="s">
        <v>8514</v>
      </c>
      <c r="S2861">
        <v>12.2</v>
      </c>
      <c r="T2861">
        <v>30</v>
      </c>
      <c r="U2861">
        <v>78</v>
      </c>
      <c r="V2861" t="s">
        <v>8512</v>
      </c>
      <c r="W2861">
        <v>0.3</v>
      </c>
      <c r="X2861" t="s">
        <v>8524</v>
      </c>
      <c r="Y2861" t="s">
        <v>8509</v>
      </c>
    </row>
    <row r="2862" spans="1:25">
      <c r="A2862" t="s">
        <v>6669</v>
      </c>
      <c r="B2862" t="s">
        <v>6670</v>
      </c>
      <c r="C2862" t="s">
        <v>6675</v>
      </c>
      <c r="D2862" t="s">
        <v>6676</v>
      </c>
      <c r="E2862" t="s">
        <v>40</v>
      </c>
      <c r="F2862">
        <v>21</v>
      </c>
      <c r="G2862">
        <v>0</v>
      </c>
      <c r="H2862">
        <v>0</v>
      </c>
      <c r="I2862">
        <v>0</v>
      </c>
      <c r="J2862">
        <v>0.02</v>
      </c>
      <c r="K2862">
        <v>0.08</v>
      </c>
      <c r="L2862" t="s">
        <v>8509</v>
      </c>
      <c r="M2862" t="s">
        <v>8510</v>
      </c>
      <c r="N2862" t="s">
        <v>8511</v>
      </c>
      <c r="O2862">
        <v>0.77</v>
      </c>
      <c r="P2862" t="s">
        <v>8538</v>
      </c>
      <c r="Q2862">
        <v>6.4</v>
      </c>
      <c r="R2862">
        <v>0.14</v>
      </c>
      <c r="S2862">
        <v>8.9</v>
      </c>
      <c r="T2862">
        <v>92</v>
      </c>
      <c r="U2862">
        <v>160</v>
      </c>
      <c r="V2862" t="s">
        <v>8512</v>
      </c>
      <c r="W2862">
        <v>0.3</v>
      </c>
      <c r="X2862">
        <v>8.2</v>
      </c>
      <c r="Y2862">
        <v>1</v>
      </c>
    </row>
    <row r="2863" spans="1:25">
      <c r="A2863" t="s">
        <v>6669</v>
      </c>
      <c r="B2863" t="s">
        <v>6670</v>
      </c>
      <c r="C2863" t="s">
        <v>6677</v>
      </c>
      <c r="D2863" t="s">
        <v>6678</v>
      </c>
      <c r="E2863" t="s">
        <v>40</v>
      </c>
      <c r="F2863">
        <v>20</v>
      </c>
      <c r="G2863">
        <v>3</v>
      </c>
      <c r="H2863">
        <v>0</v>
      </c>
      <c r="I2863">
        <v>0</v>
      </c>
      <c r="J2863">
        <v>0.02</v>
      </c>
      <c r="K2863">
        <v>0.1</v>
      </c>
      <c r="L2863" t="s">
        <v>8509</v>
      </c>
      <c r="M2863" t="s">
        <v>8510</v>
      </c>
      <c r="N2863" t="s">
        <v>8511</v>
      </c>
      <c r="O2863" t="s">
        <v>8518</v>
      </c>
      <c r="P2863" t="s">
        <v>8538</v>
      </c>
      <c r="Q2863">
        <v>19</v>
      </c>
      <c r="R2863">
        <v>0.005</v>
      </c>
      <c r="S2863">
        <v>7.5</v>
      </c>
      <c r="T2863">
        <v>39</v>
      </c>
      <c r="U2863">
        <v>114</v>
      </c>
      <c r="V2863" t="s">
        <v>8512</v>
      </c>
      <c r="W2863">
        <v>0.3</v>
      </c>
      <c r="X2863" t="s">
        <v>8524</v>
      </c>
      <c r="Y2863" t="s">
        <v>8509</v>
      </c>
    </row>
    <row r="2864" spans="1:25">
      <c r="A2864" t="s">
        <v>6679</v>
      </c>
      <c r="B2864" t="s">
        <v>6680</v>
      </c>
      <c r="C2864" t="s">
        <v>6681</v>
      </c>
      <c r="D2864" t="s">
        <v>6682</v>
      </c>
      <c r="E2864" t="s">
        <v>20</v>
      </c>
      <c r="F2864">
        <v>946</v>
      </c>
      <c r="G2864">
        <v>5</v>
      </c>
      <c r="H2864">
        <v>0</v>
      </c>
      <c r="I2864">
        <v>0</v>
      </c>
      <c r="J2864">
        <v>1.24</v>
      </c>
      <c r="K2864">
        <v>0.12</v>
      </c>
      <c r="L2864" t="s">
        <v>8509</v>
      </c>
      <c r="M2864" t="s">
        <v>8510</v>
      </c>
      <c r="N2864" t="s">
        <v>8512</v>
      </c>
      <c r="O2864" t="s">
        <v>8511</v>
      </c>
      <c r="P2864" t="s">
        <v>8511</v>
      </c>
      <c r="Q2864">
        <v>10.2</v>
      </c>
      <c r="R2864" t="s">
        <v>8519</v>
      </c>
      <c r="S2864">
        <v>6.8</v>
      </c>
      <c r="T2864">
        <v>41</v>
      </c>
      <c r="U2864">
        <v>98</v>
      </c>
      <c r="V2864" t="s">
        <v>8512</v>
      </c>
      <c r="W2864">
        <v>0.2</v>
      </c>
      <c r="X2864">
        <v>0.6</v>
      </c>
      <c r="Y2864" t="s">
        <v>8509</v>
      </c>
    </row>
    <row r="2865" spans="1:25">
      <c r="A2865" t="s">
        <v>6679</v>
      </c>
      <c r="B2865" t="s">
        <v>6680</v>
      </c>
      <c r="C2865" t="s">
        <v>6683</v>
      </c>
      <c r="D2865" t="s">
        <v>6684</v>
      </c>
      <c r="E2865" t="s">
        <v>20</v>
      </c>
      <c r="F2865" s="1">
        <v>2832</v>
      </c>
      <c r="G2865">
        <v>0</v>
      </c>
      <c r="H2865">
        <v>0</v>
      </c>
      <c r="I2865">
        <v>0</v>
      </c>
      <c r="J2865">
        <v>1.55</v>
      </c>
      <c r="K2865">
        <v>0.13</v>
      </c>
      <c r="L2865" t="s">
        <v>8509</v>
      </c>
      <c r="M2865" t="s">
        <v>8510</v>
      </c>
      <c r="N2865" t="s">
        <v>8512</v>
      </c>
      <c r="O2865" t="s">
        <v>8511</v>
      </c>
      <c r="P2865" t="s">
        <v>8511</v>
      </c>
      <c r="Q2865">
        <v>7.3</v>
      </c>
      <c r="R2865" t="s">
        <v>8519</v>
      </c>
      <c r="S2865">
        <v>5.7</v>
      </c>
      <c r="T2865">
        <v>52</v>
      </c>
      <c r="U2865">
        <v>110</v>
      </c>
      <c r="V2865" t="s">
        <v>8512</v>
      </c>
      <c r="W2865">
        <v>0.2</v>
      </c>
      <c r="X2865" t="s">
        <v>8524</v>
      </c>
      <c r="Y2865" t="s">
        <v>8509</v>
      </c>
    </row>
    <row r="2866" spans="1:25">
      <c r="A2866" t="s">
        <v>6679</v>
      </c>
      <c r="B2866" t="s">
        <v>6680</v>
      </c>
      <c r="C2866" t="s">
        <v>6685</v>
      </c>
      <c r="D2866" t="s">
        <v>6686</v>
      </c>
      <c r="E2866" t="s">
        <v>20</v>
      </c>
      <c r="F2866" s="1">
        <v>6467</v>
      </c>
      <c r="G2866">
        <v>0</v>
      </c>
      <c r="H2866">
        <v>0</v>
      </c>
      <c r="I2866">
        <v>0</v>
      </c>
      <c r="J2866">
        <v>0.83</v>
      </c>
      <c r="K2866">
        <v>0.14</v>
      </c>
      <c r="L2866" t="s">
        <v>8509</v>
      </c>
      <c r="M2866" t="s">
        <v>8510</v>
      </c>
      <c r="N2866" t="s">
        <v>8512</v>
      </c>
      <c r="O2866" t="s">
        <v>8511</v>
      </c>
      <c r="P2866" t="s">
        <v>8511</v>
      </c>
      <c r="Q2866">
        <v>9.3</v>
      </c>
      <c r="R2866" t="s">
        <v>8519</v>
      </c>
      <c r="S2866">
        <v>7</v>
      </c>
      <c r="T2866">
        <v>35</v>
      </c>
      <c r="U2866">
        <v>82</v>
      </c>
      <c r="V2866" t="s">
        <v>8512</v>
      </c>
      <c r="W2866">
        <v>0.2</v>
      </c>
      <c r="X2866">
        <v>0.6</v>
      </c>
      <c r="Y2866" t="s">
        <v>8509</v>
      </c>
    </row>
    <row r="2867" spans="1:25">
      <c r="A2867" t="s">
        <v>6679</v>
      </c>
      <c r="B2867" t="s">
        <v>6680</v>
      </c>
      <c r="C2867" t="s">
        <v>6687</v>
      </c>
      <c r="D2867" t="s">
        <v>6688</v>
      </c>
      <c r="E2867" t="s">
        <v>20</v>
      </c>
      <c r="F2867" s="1">
        <v>4286</v>
      </c>
      <c r="G2867">
        <v>2</v>
      </c>
      <c r="H2867">
        <v>0</v>
      </c>
      <c r="I2867">
        <v>0</v>
      </c>
      <c r="J2867">
        <v>1.89</v>
      </c>
      <c r="K2867">
        <v>0.14</v>
      </c>
      <c r="L2867" t="s">
        <v>8509</v>
      </c>
      <c r="M2867" t="s">
        <v>8510</v>
      </c>
      <c r="N2867" t="s">
        <v>8512</v>
      </c>
      <c r="O2867" t="s">
        <v>8511</v>
      </c>
      <c r="P2867" t="s">
        <v>8511</v>
      </c>
      <c r="Q2867">
        <v>9.3</v>
      </c>
      <c r="R2867" t="s">
        <v>8519</v>
      </c>
      <c r="S2867">
        <v>8.1</v>
      </c>
      <c r="T2867">
        <v>60</v>
      </c>
      <c r="U2867">
        <v>122</v>
      </c>
      <c r="V2867" t="s">
        <v>8512</v>
      </c>
      <c r="W2867">
        <v>0.2</v>
      </c>
      <c r="X2867" t="s">
        <v>8524</v>
      </c>
      <c r="Y2867" t="s">
        <v>8509</v>
      </c>
    </row>
    <row r="2868" spans="1:25">
      <c r="A2868" t="s">
        <v>6679</v>
      </c>
      <c r="B2868" t="s">
        <v>6680</v>
      </c>
      <c r="C2868" t="s">
        <v>6689</v>
      </c>
      <c r="D2868" t="s">
        <v>6690</v>
      </c>
      <c r="E2868" t="s">
        <v>20</v>
      </c>
      <c r="F2868" s="1">
        <v>2372</v>
      </c>
      <c r="G2868">
        <v>0</v>
      </c>
      <c r="H2868">
        <v>0</v>
      </c>
      <c r="I2868">
        <v>0</v>
      </c>
      <c r="J2868">
        <v>0.76</v>
      </c>
      <c r="K2868">
        <v>0.15</v>
      </c>
      <c r="L2868" t="s">
        <v>8509</v>
      </c>
      <c r="M2868" t="s">
        <v>8510</v>
      </c>
      <c r="N2868" t="s">
        <v>8512</v>
      </c>
      <c r="O2868" t="s">
        <v>8511</v>
      </c>
      <c r="P2868" t="s">
        <v>8511</v>
      </c>
      <c r="Q2868">
        <v>6.9</v>
      </c>
      <c r="R2868" t="s">
        <v>8519</v>
      </c>
      <c r="S2868">
        <v>6.5</v>
      </c>
      <c r="T2868">
        <v>28</v>
      </c>
      <c r="U2868">
        <v>68</v>
      </c>
      <c r="V2868" t="s">
        <v>8512</v>
      </c>
      <c r="W2868">
        <v>0.2</v>
      </c>
      <c r="X2868">
        <v>0.5</v>
      </c>
      <c r="Y2868" t="s">
        <v>8509</v>
      </c>
    </row>
    <row r="2869" spans="1:25">
      <c r="A2869" t="s">
        <v>6679</v>
      </c>
      <c r="B2869" t="s">
        <v>6680</v>
      </c>
      <c r="C2869" t="s">
        <v>6691</v>
      </c>
      <c r="D2869" t="s">
        <v>6692</v>
      </c>
      <c r="E2869" t="s">
        <v>20</v>
      </c>
      <c r="F2869" s="1">
        <v>3413</v>
      </c>
      <c r="G2869">
        <v>2</v>
      </c>
      <c r="H2869">
        <v>0</v>
      </c>
      <c r="I2869">
        <v>0</v>
      </c>
      <c r="J2869">
        <v>0.84</v>
      </c>
      <c r="K2869">
        <v>0.11</v>
      </c>
      <c r="L2869" t="s">
        <v>8509</v>
      </c>
      <c r="M2869" t="s">
        <v>8510</v>
      </c>
      <c r="N2869" t="s">
        <v>8512</v>
      </c>
      <c r="O2869" t="s">
        <v>8511</v>
      </c>
      <c r="P2869" t="s">
        <v>8511</v>
      </c>
      <c r="Q2869">
        <v>11.2</v>
      </c>
      <c r="R2869" t="s">
        <v>8519</v>
      </c>
      <c r="S2869">
        <v>7.1</v>
      </c>
      <c r="T2869">
        <v>32</v>
      </c>
      <c r="U2869">
        <v>87</v>
      </c>
      <c r="V2869" t="s">
        <v>8512</v>
      </c>
      <c r="W2869">
        <v>0.2</v>
      </c>
      <c r="X2869">
        <v>0.5</v>
      </c>
      <c r="Y2869" t="s">
        <v>8509</v>
      </c>
    </row>
    <row r="2870" spans="1:25">
      <c r="A2870" t="s">
        <v>6679</v>
      </c>
      <c r="B2870" t="s">
        <v>6680</v>
      </c>
      <c r="C2870" t="s">
        <v>6693</v>
      </c>
      <c r="D2870" t="s">
        <v>6694</v>
      </c>
      <c r="E2870" t="s">
        <v>20</v>
      </c>
      <c r="F2870">
        <v>860</v>
      </c>
      <c r="G2870">
        <v>0</v>
      </c>
      <c r="H2870">
        <v>0</v>
      </c>
      <c r="I2870">
        <v>0</v>
      </c>
      <c r="J2870">
        <v>0.38</v>
      </c>
      <c r="K2870">
        <v>0.12</v>
      </c>
      <c r="L2870" t="s">
        <v>8509</v>
      </c>
      <c r="M2870" t="s">
        <v>8510</v>
      </c>
      <c r="N2870" t="s">
        <v>8512</v>
      </c>
      <c r="O2870" t="s">
        <v>8511</v>
      </c>
      <c r="P2870" t="s">
        <v>8511</v>
      </c>
      <c r="Q2870">
        <v>8.7</v>
      </c>
      <c r="R2870" t="s">
        <v>8519</v>
      </c>
      <c r="S2870">
        <v>9.2</v>
      </c>
      <c r="T2870">
        <v>41</v>
      </c>
      <c r="U2870">
        <v>79</v>
      </c>
      <c r="V2870" t="s">
        <v>8512</v>
      </c>
      <c r="W2870">
        <v>0.2</v>
      </c>
      <c r="X2870" t="s">
        <v>8524</v>
      </c>
      <c r="Y2870" t="s">
        <v>8509</v>
      </c>
    </row>
    <row r="2871" spans="1:25">
      <c r="A2871" t="s">
        <v>6679</v>
      </c>
      <c r="B2871" t="s">
        <v>6680</v>
      </c>
      <c r="C2871" t="s">
        <v>6695</v>
      </c>
      <c r="D2871" t="s">
        <v>6696</v>
      </c>
      <c r="E2871" t="s">
        <v>20</v>
      </c>
      <c r="F2871" s="1">
        <v>1710</v>
      </c>
      <c r="G2871">
        <v>1</v>
      </c>
      <c r="H2871">
        <v>0</v>
      </c>
      <c r="I2871">
        <v>0</v>
      </c>
      <c r="J2871">
        <v>0.74</v>
      </c>
      <c r="K2871">
        <v>0.11</v>
      </c>
      <c r="L2871" t="s">
        <v>8509</v>
      </c>
      <c r="M2871" t="s">
        <v>8510</v>
      </c>
      <c r="N2871" t="s">
        <v>8512</v>
      </c>
      <c r="O2871" t="s">
        <v>8511</v>
      </c>
      <c r="P2871" t="s">
        <v>8511</v>
      </c>
      <c r="Q2871">
        <v>8.8</v>
      </c>
      <c r="R2871">
        <v>0.01</v>
      </c>
      <c r="S2871">
        <v>10.1</v>
      </c>
      <c r="T2871">
        <v>42</v>
      </c>
      <c r="U2871">
        <v>91</v>
      </c>
      <c r="V2871" t="s">
        <v>8512</v>
      </c>
      <c r="W2871">
        <v>0.2</v>
      </c>
      <c r="X2871" t="s">
        <v>8524</v>
      </c>
      <c r="Y2871" t="s">
        <v>8509</v>
      </c>
    </row>
    <row r="2872" spans="1:25">
      <c r="A2872" t="s">
        <v>6679</v>
      </c>
      <c r="B2872" t="s">
        <v>6680</v>
      </c>
      <c r="C2872" t="s">
        <v>6697</v>
      </c>
      <c r="D2872" t="s">
        <v>6698</v>
      </c>
      <c r="E2872" t="s">
        <v>20</v>
      </c>
      <c r="F2872" s="1">
        <v>3146</v>
      </c>
      <c r="G2872">
        <v>4</v>
      </c>
      <c r="H2872">
        <v>0</v>
      </c>
      <c r="I2872">
        <v>0</v>
      </c>
      <c r="J2872">
        <v>0.8</v>
      </c>
      <c r="K2872">
        <v>0.09</v>
      </c>
      <c r="L2872" t="s">
        <v>8509</v>
      </c>
      <c r="M2872" t="s">
        <v>8510</v>
      </c>
      <c r="N2872" t="s">
        <v>8512</v>
      </c>
      <c r="O2872" t="s">
        <v>8511</v>
      </c>
      <c r="P2872" t="s">
        <v>8511</v>
      </c>
      <c r="Q2872">
        <v>7.8</v>
      </c>
      <c r="R2872" t="s">
        <v>8519</v>
      </c>
      <c r="S2872">
        <v>9.2</v>
      </c>
      <c r="T2872">
        <v>45</v>
      </c>
      <c r="U2872">
        <v>81</v>
      </c>
      <c r="V2872" t="s">
        <v>8512</v>
      </c>
      <c r="W2872">
        <v>0.2</v>
      </c>
      <c r="X2872" t="s">
        <v>8524</v>
      </c>
      <c r="Y2872" t="s">
        <v>8509</v>
      </c>
    </row>
    <row r="2873" spans="1:25">
      <c r="A2873" t="s">
        <v>6699</v>
      </c>
      <c r="B2873" t="s">
        <v>6700</v>
      </c>
      <c r="C2873" t="s">
        <v>6701</v>
      </c>
      <c r="D2873" t="s">
        <v>6702</v>
      </c>
      <c r="E2873" t="s">
        <v>25</v>
      </c>
      <c r="F2873" s="1">
        <v>7541</v>
      </c>
      <c r="G2873">
        <v>1</v>
      </c>
      <c r="H2873">
        <v>0</v>
      </c>
      <c r="I2873">
        <v>0</v>
      </c>
      <c r="J2873">
        <v>0.42</v>
      </c>
      <c r="K2873">
        <v>0.08</v>
      </c>
      <c r="L2873" t="s">
        <v>8509</v>
      </c>
      <c r="M2873" t="s">
        <v>8510</v>
      </c>
      <c r="N2873" t="s">
        <v>8512</v>
      </c>
      <c r="O2873" t="s">
        <v>8518</v>
      </c>
      <c r="P2873" t="s">
        <v>8511</v>
      </c>
      <c r="Q2873">
        <v>8.5</v>
      </c>
      <c r="R2873" t="s">
        <v>8519</v>
      </c>
      <c r="S2873">
        <v>9.1</v>
      </c>
      <c r="T2873">
        <v>28</v>
      </c>
      <c r="U2873">
        <v>64</v>
      </c>
      <c r="V2873" t="s">
        <v>8512</v>
      </c>
      <c r="W2873">
        <v>0.3</v>
      </c>
      <c r="X2873" t="s">
        <v>8515</v>
      </c>
      <c r="Y2873" t="s">
        <v>8509</v>
      </c>
    </row>
    <row r="2874" spans="1:25">
      <c r="A2874" t="s">
        <v>6699</v>
      </c>
      <c r="B2874" t="s">
        <v>6700</v>
      </c>
      <c r="C2874" t="s">
        <v>6703</v>
      </c>
      <c r="D2874" t="s">
        <v>6704</v>
      </c>
      <c r="E2874" t="s">
        <v>25</v>
      </c>
      <c r="F2874" s="1">
        <v>7498</v>
      </c>
      <c r="G2874">
        <v>6</v>
      </c>
      <c r="H2874">
        <v>0</v>
      </c>
      <c r="I2874">
        <v>0</v>
      </c>
      <c r="J2874">
        <v>0.26</v>
      </c>
      <c r="K2874">
        <v>0.07</v>
      </c>
      <c r="L2874" t="s">
        <v>8509</v>
      </c>
      <c r="M2874" t="s">
        <v>8510</v>
      </c>
      <c r="N2874" t="s">
        <v>8512</v>
      </c>
      <c r="O2874">
        <v>0.04</v>
      </c>
      <c r="P2874" t="s">
        <v>8511</v>
      </c>
      <c r="Q2874">
        <v>7.7</v>
      </c>
      <c r="R2874">
        <v>0.025</v>
      </c>
      <c r="S2874">
        <v>8.3</v>
      </c>
      <c r="T2874">
        <v>30</v>
      </c>
      <c r="U2874">
        <v>59</v>
      </c>
      <c r="V2874" t="s">
        <v>8512</v>
      </c>
      <c r="W2874">
        <v>0.3</v>
      </c>
      <c r="X2874" t="s">
        <v>8515</v>
      </c>
      <c r="Y2874" t="s">
        <v>8509</v>
      </c>
    </row>
    <row r="2875" spans="1:25">
      <c r="A2875" t="s">
        <v>6705</v>
      </c>
      <c r="B2875" t="s">
        <v>6706</v>
      </c>
      <c r="C2875" t="s">
        <v>6707</v>
      </c>
      <c r="D2875" t="s">
        <v>6708</v>
      </c>
      <c r="E2875" t="s">
        <v>20</v>
      </c>
      <c r="F2875" s="1">
        <v>6696</v>
      </c>
      <c r="G2875">
        <v>1</v>
      </c>
      <c r="H2875">
        <v>0</v>
      </c>
      <c r="I2875">
        <v>0</v>
      </c>
      <c r="J2875">
        <v>1.61</v>
      </c>
      <c r="K2875">
        <v>0.18</v>
      </c>
      <c r="L2875" t="s">
        <v>8509</v>
      </c>
      <c r="M2875" t="s">
        <v>8510</v>
      </c>
      <c r="N2875" t="s">
        <v>8512</v>
      </c>
      <c r="O2875" t="s">
        <v>8518</v>
      </c>
      <c r="P2875" t="s">
        <v>8511</v>
      </c>
      <c r="Q2875">
        <v>8.8</v>
      </c>
      <c r="R2875" t="s">
        <v>8519</v>
      </c>
      <c r="S2875">
        <v>8.3</v>
      </c>
      <c r="T2875">
        <v>48</v>
      </c>
      <c r="U2875">
        <v>99</v>
      </c>
      <c r="V2875" t="s">
        <v>8512</v>
      </c>
      <c r="W2875">
        <v>0.3</v>
      </c>
      <c r="X2875" t="s">
        <v>8524</v>
      </c>
      <c r="Y2875" t="s">
        <v>8509</v>
      </c>
    </row>
    <row r="2876" spans="1:25">
      <c r="A2876" t="s">
        <v>6705</v>
      </c>
      <c r="B2876" t="s">
        <v>6706</v>
      </c>
      <c r="C2876" t="s">
        <v>6709</v>
      </c>
      <c r="D2876" t="s">
        <v>6708</v>
      </c>
      <c r="E2876" t="s">
        <v>20</v>
      </c>
      <c r="F2876" s="1">
        <v>4592</v>
      </c>
      <c r="G2876">
        <v>3</v>
      </c>
      <c r="H2876">
        <v>0</v>
      </c>
      <c r="I2876">
        <v>0</v>
      </c>
      <c r="J2876">
        <v>1.15</v>
      </c>
      <c r="K2876">
        <v>0.17</v>
      </c>
      <c r="L2876" t="s">
        <v>8509</v>
      </c>
      <c r="M2876" t="s">
        <v>8510</v>
      </c>
      <c r="N2876" t="s">
        <v>8512</v>
      </c>
      <c r="O2876" t="s">
        <v>8518</v>
      </c>
      <c r="P2876" t="s">
        <v>8511</v>
      </c>
      <c r="Q2876">
        <v>10.1</v>
      </c>
      <c r="R2876">
        <v>0.007</v>
      </c>
      <c r="S2876">
        <v>9.4</v>
      </c>
      <c r="T2876">
        <v>44</v>
      </c>
      <c r="U2876">
        <v>112</v>
      </c>
      <c r="V2876" t="s">
        <v>8512</v>
      </c>
      <c r="W2876">
        <v>0.3</v>
      </c>
      <c r="X2876" t="s">
        <v>8524</v>
      </c>
      <c r="Y2876" t="s">
        <v>8509</v>
      </c>
    </row>
    <row r="2877" spans="1:25">
      <c r="A2877" t="s">
        <v>6705</v>
      </c>
      <c r="B2877" t="s">
        <v>6706</v>
      </c>
      <c r="C2877" t="s">
        <v>6710</v>
      </c>
      <c r="D2877" t="s">
        <v>6708</v>
      </c>
      <c r="E2877" t="s">
        <v>3048</v>
      </c>
      <c r="F2877" s="1">
        <v>9991</v>
      </c>
      <c r="G2877">
        <v>1</v>
      </c>
      <c r="H2877">
        <v>0</v>
      </c>
      <c r="I2877">
        <v>0</v>
      </c>
      <c r="J2877">
        <v>1.47</v>
      </c>
      <c r="K2877">
        <v>0.18</v>
      </c>
      <c r="L2877" t="s">
        <v>8509</v>
      </c>
      <c r="M2877" t="s">
        <v>8510</v>
      </c>
      <c r="N2877" t="s">
        <v>8512</v>
      </c>
      <c r="O2877" t="s">
        <v>8518</v>
      </c>
      <c r="P2877" t="s">
        <v>8511</v>
      </c>
      <c r="Q2877">
        <v>8.4</v>
      </c>
      <c r="R2877" t="s">
        <v>8519</v>
      </c>
      <c r="S2877">
        <v>7.3</v>
      </c>
      <c r="T2877">
        <v>34</v>
      </c>
      <c r="U2877">
        <v>88</v>
      </c>
      <c r="V2877" t="s">
        <v>8512</v>
      </c>
      <c r="W2877">
        <v>0.3</v>
      </c>
      <c r="X2877" t="s">
        <v>8524</v>
      </c>
      <c r="Y2877" t="s">
        <v>8509</v>
      </c>
    </row>
    <row r="2878" spans="1:25">
      <c r="A2878" t="s">
        <v>6705</v>
      </c>
      <c r="B2878" t="s">
        <v>6706</v>
      </c>
      <c r="C2878" t="s">
        <v>6711</v>
      </c>
      <c r="D2878" t="s">
        <v>6708</v>
      </c>
      <c r="E2878" t="s">
        <v>20</v>
      </c>
      <c r="F2878" s="1">
        <v>5708</v>
      </c>
      <c r="G2878">
        <v>1</v>
      </c>
      <c r="H2878">
        <v>0</v>
      </c>
      <c r="I2878">
        <v>0</v>
      </c>
      <c r="J2878">
        <v>0.59</v>
      </c>
      <c r="K2878">
        <v>0.15</v>
      </c>
      <c r="L2878" t="s">
        <v>8509</v>
      </c>
      <c r="M2878" t="s">
        <v>8510</v>
      </c>
      <c r="N2878" t="s">
        <v>8512</v>
      </c>
      <c r="O2878" t="s">
        <v>8518</v>
      </c>
      <c r="P2878" t="s">
        <v>8511</v>
      </c>
      <c r="Q2878">
        <v>7.2</v>
      </c>
      <c r="R2878" t="s">
        <v>8519</v>
      </c>
      <c r="S2878">
        <v>6.5</v>
      </c>
      <c r="T2878">
        <v>26</v>
      </c>
      <c r="U2878">
        <v>59</v>
      </c>
      <c r="V2878" t="s">
        <v>8512</v>
      </c>
      <c r="W2878">
        <v>0.3</v>
      </c>
      <c r="X2878" t="s">
        <v>8524</v>
      </c>
      <c r="Y2878" t="s">
        <v>8509</v>
      </c>
    </row>
    <row r="2879" spans="1:25">
      <c r="A2879" t="s">
        <v>6705</v>
      </c>
      <c r="B2879" t="s">
        <v>6706</v>
      </c>
      <c r="C2879" t="s">
        <v>6712</v>
      </c>
      <c r="D2879" t="s">
        <v>6708</v>
      </c>
      <c r="E2879" t="s">
        <v>25</v>
      </c>
      <c r="F2879" s="1">
        <v>9397</v>
      </c>
      <c r="G2879">
        <v>4</v>
      </c>
      <c r="H2879">
        <v>0</v>
      </c>
      <c r="I2879">
        <v>0</v>
      </c>
      <c r="J2879">
        <v>0.49</v>
      </c>
      <c r="K2879">
        <v>0.14</v>
      </c>
      <c r="L2879" t="s">
        <v>8509</v>
      </c>
      <c r="M2879" t="s">
        <v>8510</v>
      </c>
      <c r="N2879" t="s">
        <v>8512</v>
      </c>
      <c r="O2879" t="s">
        <v>8518</v>
      </c>
      <c r="P2879" t="s">
        <v>8511</v>
      </c>
      <c r="Q2879">
        <v>7.4</v>
      </c>
      <c r="R2879" t="s">
        <v>8519</v>
      </c>
      <c r="S2879">
        <v>6.7</v>
      </c>
      <c r="T2879">
        <v>28</v>
      </c>
      <c r="U2879">
        <v>60</v>
      </c>
      <c r="V2879" t="s">
        <v>8512</v>
      </c>
      <c r="W2879">
        <v>0.3</v>
      </c>
      <c r="X2879" t="s">
        <v>8524</v>
      </c>
      <c r="Y2879" t="s">
        <v>8509</v>
      </c>
    </row>
    <row r="2880" spans="1:25">
      <c r="A2880" t="s">
        <v>6713</v>
      </c>
      <c r="B2880" t="s">
        <v>6714</v>
      </c>
      <c r="C2880" t="s">
        <v>6715</v>
      </c>
      <c r="D2880" t="s">
        <v>6716</v>
      </c>
      <c r="E2880" t="s">
        <v>20</v>
      </c>
      <c r="F2880" s="1">
        <v>1983</v>
      </c>
      <c r="G2880">
        <v>0</v>
      </c>
      <c r="H2880">
        <v>0</v>
      </c>
      <c r="I2880">
        <v>0</v>
      </c>
      <c r="J2880">
        <v>0.76</v>
      </c>
      <c r="K2880">
        <v>0.1</v>
      </c>
      <c r="L2880" t="s">
        <v>8509</v>
      </c>
      <c r="M2880" t="s">
        <v>8510</v>
      </c>
      <c r="N2880" t="s">
        <v>8511</v>
      </c>
      <c r="O2880" t="s">
        <v>8511</v>
      </c>
      <c r="P2880" t="s">
        <v>8511</v>
      </c>
      <c r="Q2880">
        <v>6.9</v>
      </c>
      <c r="R2880" t="s">
        <v>8514</v>
      </c>
      <c r="S2880">
        <v>5.7</v>
      </c>
      <c r="T2880">
        <v>43</v>
      </c>
      <c r="U2880">
        <v>89</v>
      </c>
      <c r="V2880" t="s">
        <v>8512</v>
      </c>
      <c r="W2880">
        <v>0.3</v>
      </c>
      <c r="X2880">
        <v>0</v>
      </c>
      <c r="Y2880">
        <v>0</v>
      </c>
    </row>
    <row r="2881" spans="1:25">
      <c r="A2881" t="s">
        <v>6713</v>
      </c>
      <c r="B2881" t="s">
        <v>6714</v>
      </c>
      <c r="C2881" t="s">
        <v>6717</v>
      </c>
      <c r="D2881" t="s">
        <v>6718</v>
      </c>
      <c r="E2881" t="s">
        <v>40</v>
      </c>
      <c r="F2881">
        <v>213</v>
      </c>
      <c r="G2881">
        <v>0</v>
      </c>
      <c r="H2881">
        <v>0</v>
      </c>
      <c r="I2881">
        <v>0</v>
      </c>
      <c r="J2881">
        <v>0.71</v>
      </c>
      <c r="K2881">
        <v>0.18</v>
      </c>
      <c r="L2881" t="s">
        <v>8509</v>
      </c>
      <c r="M2881" t="s">
        <v>8510</v>
      </c>
      <c r="N2881" t="s">
        <v>8511</v>
      </c>
      <c r="O2881" t="s">
        <v>8511</v>
      </c>
      <c r="P2881" t="s">
        <v>8511</v>
      </c>
      <c r="Q2881">
        <v>14.9</v>
      </c>
      <c r="R2881" t="s">
        <v>8514</v>
      </c>
      <c r="S2881">
        <v>10.7</v>
      </c>
      <c r="T2881">
        <v>20</v>
      </c>
      <c r="U2881">
        <v>77</v>
      </c>
      <c r="V2881" t="s">
        <v>8512</v>
      </c>
      <c r="W2881">
        <v>0.3</v>
      </c>
      <c r="X2881">
        <v>0</v>
      </c>
      <c r="Y2881">
        <v>0</v>
      </c>
    </row>
    <row r="2882" spans="1:25">
      <c r="A2882" t="s">
        <v>6713</v>
      </c>
      <c r="B2882" t="s">
        <v>6714</v>
      </c>
      <c r="C2882" t="s">
        <v>6719</v>
      </c>
      <c r="D2882" t="s">
        <v>6720</v>
      </c>
      <c r="E2882" t="s">
        <v>476</v>
      </c>
      <c r="F2882" s="1">
        <v>1955</v>
      </c>
      <c r="G2882">
        <v>0</v>
      </c>
      <c r="H2882">
        <v>0</v>
      </c>
      <c r="I2882">
        <v>0</v>
      </c>
      <c r="J2882">
        <v>0.55</v>
      </c>
      <c r="K2882">
        <v>0.18</v>
      </c>
      <c r="L2882" t="s">
        <v>8509</v>
      </c>
      <c r="M2882" t="s">
        <v>8510</v>
      </c>
      <c r="N2882" t="s">
        <v>8511</v>
      </c>
      <c r="O2882" t="s">
        <v>8511</v>
      </c>
      <c r="P2882">
        <v>0.03</v>
      </c>
      <c r="Q2882">
        <v>6.3</v>
      </c>
      <c r="R2882" t="s">
        <v>8514</v>
      </c>
      <c r="S2882">
        <v>5</v>
      </c>
      <c r="T2882">
        <v>27</v>
      </c>
      <c r="U2882">
        <v>68</v>
      </c>
      <c r="V2882" t="s">
        <v>8512</v>
      </c>
      <c r="W2882">
        <v>0.3</v>
      </c>
      <c r="X2882">
        <v>0</v>
      </c>
      <c r="Y2882">
        <v>0</v>
      </c>
    </row>
    <row r="2883" spans="1:25">
      <c r="A2883" t="s">
        <v>6721</v>
      </c>
      <c r="B2883" t="s">
        <v>6722</v>
      </c>
      <c r="C2883" t="s">
        <v>6723</v>
      </c>
      <c r="D2883" t="s">
        <v>6724</v>
      </c>
      <c r="E2883" t="s">
        <v>40</v>
      </c>
      <c r="F2883">
        <v>11</v>
      </c>
      <c r="G2883">
        <v>73</v>
      </c>
      <c r="H2883">
        <v>0</v>
      </c>
      <c r="I2883">
        <v>0</v>
      </c>
      <c r="J2883">
        <v>0.02</v>
      </c>
      <c r="K2883">
        <v>0.25</v>
      </c>
      <c r="L2883" t="s">
        <v>8509</v>
      </c>
      <c r="M2883" t="s">
        <v>8510</v>
      </c>
      <c r="N2883" t="s">
        <v>8538</v>
      </c>
      <c r="O2883">
        <v>7.91</v>
      </c>
      <c r="P2883" t="s">
        <v>8511</v>
      </c>
      <c r="Q2883">
        <v>11.1</v>
      </c>
      <c r="R2883">
        <v>0.939</v>
      </c>
      <c r="S2883">
        <v>9.2</v>
      </c>
      <c r="T2883">
        <v>93</v>
      </c>
      <c r="U2883">
        <v>152</v>
      </c>
      <c r="V2883" t="s">
        <v>8512</v>
      </c>
      <c r="W2883">
        <v>3.1</v>
      </c>
      <c r="X2883">
        <v>73.2</v>
      </c>
      <c r="Y2883">
        <v>36.2</v>
      </c>
    </row>
    <row r="2884" spans="1:25">
      <c r="A2884" t="s">
        <v>6725</v>
      </c>
      <c r="B2884" t="s">
        <v>6726</v>
      </c>
      <c r="C2884" t="s">
        <v>6727</v>
      </c>
      <c r="D2884" t="s">
        <v>6728</v>
      </c>
      <c r="E2884" t="s">
        <v>25</v>
      </c>
      <c r="F2884" s="1">
        <v>26727</v>
      </c>
      <c r="G2884">
        <v>21</v>
      </c>
      <c r="H2884">
        <v>0</v>
      </c>
      <c r="I2884">
        <v>0</v>
      </c>
      <c r="J2884">
        <v>0.5</v>
      </c>
      <c r="K2884">
        <v>0.15</v>
      </c>
      <c r="L2884" t="s">
        <v>8513</v>
      </c>
      <c r="M2884" t="s">
        <v>8510</v>
      </c>
      <c r="N2884" t="s">
        <v>8511</v>
      </c>
      <c r="O2884" t="s">
        <v>8511</v>
      </c>
      <c r="P2884" t="s">
        <v>8511</v>
      </c>
      <c r="Q2884">
        <v>7.6</v>
      </c>
      <c r="R2884">
        <v>0.009</v>
      </c>
      <c r="S2884">
        <v>5.9</v>
      </c>
      <c r="T2884">
        <v>32</v>
      </c>
      <c r="U2884">
        <v>54</v>
      </c>
      <c r="V2884" t="s">
        <v>8512</v>
      </c>
      <c r="W2884">
        <v>0.5</v>
      </c>
      <c r="X2884" t="s">
        <v>8515</v>
      </c>
      <c r="Y2884" t="s">
        <v>8509</v>
      </c>
    </row>
    <row r="2885" spans="1:25">
      <c r="A2885" t="s">
        <v>6729</v>
      </c>
      <c r="B2885" t="s">
        <v>6730</v>
      </c>
      <c r="C2885" t="s">
        <v>6731</v>
      </c>
      <c r="D2885" t="s">
        <v>1851</v>
      </c>
      <c r="E2885" t="s">
        <v>20</v>
      </c>
      <c r="F2885" s="1">
        <v>5123</v>
      </c>
      <c r="G2885">
        <v>5</v>
      </c>
      <c r="H2885">
        <v>0</v>
      </c>
      <c r="I2885">
        <v>0</v>
      </c>
      <c r="J2885">
        <v>0.99</v>
      </c>
      <c r="K2885">
        <v>0.09</v>
      </c>
      <c r="L2885" t="s">
        <v>8509</v>
      </c>
      <c r="M2885" t="s">
        <v>8510</v>
      </c>
      <c r="N2885" t="s">
        <v>8512</v>
      </c>
      <c r="O2885">
        <v>0.03</v>
      </c>
      <c r="P2885">
        <v>0.01</v>
      </c>
      <c r="Q2885">
        <v>10.3</v>
      </c>
      <c r="R2885" t="s">
        <v>8519</v>
      </c>
      <c r="S2885">
        <v>12.6</v>
      </c>
      <c r="T2885">
        <v>159</v>
      </c>
      <c r="U2885">
        <v>219</v>
      </c>
      <c r="V2885" t="s">
        <v>8512</v>
      </c>
      <c r="W2885">
        <v>0.3</v>
      </c>
      <c r="X2885" t="s">
        <v>8524</v>
      </c>
      <c r="Y2885">
        <v>0.2</v>
      </c>
    </row>
    <row r="2886" spans="1:25">
      <c r="A2886" t="s">
        <v>6732</v>
      </c>
      <c r="B2886" t="s">
        <v>6733</v>
      </c>
      <c r="C2886" t="s">
        <v>6734</v>
      </c>
      <c r="D2886" t="s">
        <v>6735</v>
      </c>
      <c r="E2886" t="s">
        <v>40</v>
      </c>
      <c r="F2886" s="1">
        <v>2187</v>
      </c>
      <c r="G2886" t="s">
        <v>8531</v>
      </c>
      <c r="H2886">
        <v>0</v>
      </c>
      <c r="I2886">
        <v>0</v>
      </c>
      <c r="J2886">
        <v>0.95</v>
      </c>
      <c r="K2886" t="s">
        <v>8508</v>
      </c>
      <c r="L2886" t="s">
        <v>8509</v>
      </c>
      <c r="M2886" t="s">
        <v>8510</v>
      </c>
      <c r="N2886" t="s">
        <v>8512</v>
      </c>
      <c r="O2886" t="s">
        <v>8511</v>
      </c>
      <c r="P2886" t="s">
        <v>8511</v>
      </c>
      <c r="Q2886">
        <v>8.4</v>
      </c>
      <c r="R2886" t="s">
        <v>8514</v>
      </c>
      <c r="S2886">
        <v>7.2</v>
      </c>
      <c r="T2886">
        <v>76</v>
      </c>
      <c r="U2886">
        <v>124</v>
      </c>
      <c r="V2886" t="s">
        <v>8512</v>
      </c>
      <c r="W2886">
        <v>0.1</v>
      </c>
      <c r="X2886" t="s">
        <v>8515</v>
      </c>
      <c r="Y2886" t="s">
        <v>8509</v>
      </c>
    </row>
    <row r="2887" spans="1:25">
      <c r="A2887" t="s">
        <v>6732</v>
      </c>
      <c r="B2887" t="s">
        <v>6733</v>
      </c>
      <c r="C2887" t="s">
        <v>4764</v>
      </c>
      <c r="D2887" t="s">
        <v>6736</v>
      </c>
      <c r="E2887" t="s">
        <v>40</v>
      </c>
      <c r="F2887" s="1">
        <v>2472</v>
      </c>
      <c r="G2887" t="s">
        <v>8531</v>
      </c>
      <c r="H2887">
        <v>0</v>
      </c>
      <c r="I2887">
        <v>0</v>
      </c>
      <c r="J2887">
        <v>1.13</v>
      </c>
      <c r="K2887" t="s">
        <v>8508</v>
      </c>
      <c r="L2887" t="s">
        <v>8509</v>
      </c>
      <c r="M2887" t="s">
        <v>8510</v>
      </c>
      <c r="N2887" t="s">
        <v>8512</v>
      </c>
      <c r="O2887" t="s">
        <v>8511</v>
      </c>
      <c r="P2887" t="s">
        <v>8511</v>
      </c>
      <c r="Q2887">
        <v>5.7</v>
      </c>
      <c r="R2887" t="s">
        <v>8514</v>
      </c>
      <c r="S2887">
        <v>4.7</v>
      </c>
      <c r="T2887">
        <v>66</v>
      </c>
      <c r="U2887">
        <v>109</v>
      </c>
      <c r="V2887" t="s">
        <v>8512</v>
      </c>
      <c r="W2887">
        <v>0.1</v>
      </c>
      <c r="X2887" t="s">
        <v>8515</v>
      </c>
      <c r="Y2887" t="s">
        <v>8509</v>
      </c>
    </row>
    <row r="2888" spans="1:25">
      <c r="A2888" t="s">
        <v>6732</v>
      </c>
      <c r="B2888" t="s">
        <v>6733</v>
      </c>
      <c r="C2888" t="s">
        <v>6737</v>
      </c>
      <c r="D2888" t="s">
        <v>6738</v>
      </c>
      <c r="E2888" t="s">
        <v>20</v>
      </c>
      <c r="F2888">
        <v>447</v>
      </c>
      <c r="G2888" t="s">
        <v>8531</v>
      </c>
      <c r="H2888">
        <v>0</v>
      </c>
      <c r="I2888">
        <v>0</v>
      </c>
      <c r="J2888">
        <v>1.1</v>
      </c>
      <c r="K2888" t="s">
        <v>8508</v>
      </c>
      <c r="L2888" t="s">
        <v>8509</v>
      </c>
      <c r="M2888" t="s">
        <v>8510</v>
      </c>
      <c r="N2888" t="s">
        <v>8512</v>
      </c>
      <c r="O2888" t="s">
        <v>8511</v>
      </c>
      <c r="P2888" t="s">
        <v>8511</v>
      </c>
      <c r="Q2888">
        <v>8.4</v>
      </c>
      <c r="R2888">
        <v>0.029</v>
      </c>
      <c r="S2888">
        <v>10</v>
      </c>
      <c r="T2888">
        <v>49</v>
      </c>
      <c r="U2888">
        <v>97</v>
      </c>
      <c r="V2888" t="s">
        <v>8512</v>
      </c>
      <c r="W2888">
        <v>0.3</v>
      </c>
      <c r="X2888" t="s">
        <v>8515</v>
      </c>
      <c r="Y2888" t="s">
        <v>8509</v>
      </c>
    </row>
    <row r="2889" spans="1:25">
      <c r="A2889" t="s">
        <v>6732</v>
      </c>
      <c r="B2889" t="s">
        <v>6733</v>
      </c>
      <c r="C2889" t="s">
        <v>6739</v>
      </c>
      <c r="D2889" t="s">
        <v>6740</v>
      </c>
      <c r="E2889" t="s">
        <v>25</v>
      </c>
      <c r="F2889" s="1">
        <v>16888</v>
      </c>
      <c r="G2889" t="s">
        <v>8531</v>
      </c>
      <c r="H2889">
        <v>0</v>
      </c>
      <c r="I2889">
        <v>0</v>
      </c>
      <c r="J2889">
        <v>0.51</v>
      </c>
      <c r="K2889" t="s">
        <v>8508</v>
      </c>
      <c r="L2889" t="s">
        <v>8509</v>
      </c>
      <c r="M2889" t="s">
        <v>8510</v>
      </c>
      <c r="N2889" t="s">
        <v>8512</v>
      </c>
      <c r="O2889">
        <v>0.02</v>
      </c>
      <c r="P2889" t="s">
        <v>8511</v>
      </c>
      <c r="Q2889">
        <v>4.5</v>
      </c>
      <c r="R2889">
        <v>0.002</v>
      </c>
      <c r="S2889">
        <v>4</v>
      </c>
      <c r="T2889">
        <v>40</v>
      </c>
      <c r="U2889">
        <v>67</v>
      </c>
      <c r="V2889" t="s">
        <v>8512</v>
      </c>
      <c r="W2889">
        <v>0.3</v>
      </c>
      <c r="X2889" t="s">
        <v>8515</v>
      </c>
      <c r="Y2889" t="s">
        <v>8509</v>
      </c>
    </row>
    <row r="2890" spans="1:25">
      <c r="A2890" t="s">
        <v>6732</v>
      </c>
      <c r="B2890" t="s">
        <v>6733</v>
      </c>
      <c r="C2890" t="s">
        <v>6741</v>
      </c>
      <c r="D2890" t="s">
        <v>6742</v>
      </c>
      <c r="E2890" t="s">
        <v>40</v>
      </c>
      <c r="F2890" s="1">
        <v>9755</v>
      </c>
      <c r="G2890">
        <v>2</v>
      </c>
      <c r="H2890">
        <v>0</v>
      </c>
      <c r="I2890">
        <v>0</v>
      </c>
      <c r="J2890">
        <v>0.38</v>
      </c>
      <c r="K2890" t="s">
        <v>8508</v>
      </c>
      <c r="L2890" t="s">
        <v>8509</v>
      </c>
      <c r="M2890" t="s">
        <v>8510</v>
      </c>
      <c r="N2890" t="s">
        <v>8512</v>
      </c>
      <c r="O2890" t="s">
        <v>8511</v>
      </c>
      <c r="P2890" t="s">
        <v>8511</v>
      </c>
      <c r="Q2890">
        <v>4.3</v>
      </c>
      <c r="R2890" t="s">
        <v>8514</v>
      </c>
      <c r="S2890">
        <v>3.2</v>
      </c>
      <c r="T2890">
        <v>43</v>
      </c>
      <c r="U2890">
        <v>73</v>
      </c>
      <c r="V2890" t="s">
        <v>8512</v>
      </c>
      <c r="W2890">
        <v>0.1</v>
      </c>
      <c r="X2890" t="s">
        <v>8515</v>
      </c>
      <c r="Y2890" t="s">
        <v>8509</v>
      </c>
    </row>
    <row r="2891" spans="1:25">
      <c r="A2891" t="s">
        <v>6732</v>
      </c>
      <c r="B2891" t="s">
        <v>6733</v>
      </c>
      <c r="C2891" t="s">
        <v>6743</v>
      </c>
      <c r="D2891" t="s">
        <v>6744</v>
      </c>
      <c r="E2891" t="s">
        <v>40</v>
      </c>
      <c r="F2891" s="1">
        <v>9723</v>
      </c>
      <c r="G2891" t="s">
        <v>8531</v>
      </c>
      <c r="H2891">
        <v>0</v>
      </c>
      <c r="I2891">
        <v>0</v>
      </c>
      <c r="J2891">
        <v>0.28</v>
      </c>
      <c r="K2891" t="s">
        <v>8508</v>
      </c>
      <c r="L2891" t="s">
        <v>8509</v>
      </c>
      <c r="M2891" t="s">
        <v>8510</v>
      </c>
      <c r="N2891" t="s">
        <v>8512</v>
      </c>
      <c r="O2891" t="s">
        <v>8511</v>
      </c>
      <c r="P2891" t="s">
        <v>8511</v>
      </c>
      <c r="Q2891">
        <v>4.5</v>
      </c>
      <c r="R2891" t="s">
        <v>8514</v>
      </c>
      <c r="S2891">
        <v>3.2</v>
      </c>
      <c r="T2891">
        <v>43</v>
      </c>
      <c r="U2891">
        <v>74</v>
      </c>
      <c r="V2891" t="s">
        <v>8512</v>
      </c>
      <c r="W2891">
        <v>0.1</v>
      </c>
      <c r="X2891" t="s">
        <v>8515</v>
      </c>
      <c r="Y2891" t="s">
        <v>8509</v>
      </c>
    </row>
    <row r="2892" spans="1:25">
      <c r="A2892" t="s">
        <v>6745</v>
      </c>
      <c r="B2892" t="s">
        <v>6746</v>
      </c>
      <c r="C2892" t="s">
        <v>6747</v>
      </c>
      <c r="D2892" t="s">
        <v>6748</v>
      </c>
      <c r="E2892" t="s">
        <v>20</v>
      </c>
      <c r="F2892" s="1">
        <v>1681</v>
      </c>
      <c r="G2892">
        <v>0</v>
      </c>
      <c r="H2892">
        <v>0</v>
      </c>
      <c r="I2892">
        <v>0</v>
      </c>
      <c r="J2892">
        <v>0.22</v>
      </c>
      <c r="K2892" t="s">
        <v>8516</v>
      </c>
      <c r="L2892">
        <v>0.3</v>
      </c>
      <c r="M2892" t="s">
        <v>8510</v>
      </c>
      <c r="N2892" t="s">
        <v>8511</v>
      </c>
      <c r="O2892" t="s">
        <v>8518</v>
      </c>
      <c r="P2892" t="s">
        <v>8511</v>
      </c>
      <c r="Q2892">
        <v>6.5</v>
      </c>
      <c r="R2892" t="s">
        <v>8514</v>
      </c>
      <c r="S2892">
        <v>4.4</v>
      </c>
      <c r="T2892">
        <v>13</v>
      </c>
      <c r="U2892">
        <v>54</v>
      </c>
      <c r="V2892" t="s">
        <v>8512</v>
      </c>
      <c r="W2892">
        <v>0.3</v>
      </c>
      <c r="X2892" t="s">
        <v>8515</v>
      </c>
      <c r="Y2892" t="s">
        <v>8509</v>
      </c>
    </row>
    <row r="2893" spans="1:25">
      <c r="A2893" t="s">
        <v>6749</v>
      </c>
      <c r="B2893" t="s">
        <v>6750</v>
      </c>
      <c r="C2893" t="s">
        <v>6751</v>
      </c>
      <c r="D2893" t="s">
        <v>6752</v>
      </c>
      <c r="E2893" t="s">
        <v>40</v>
      </c>
      <c r="F2893" s="1">
        <v>18851</v>
      </c>
      <c r="G2893" t="s">
        <v>8675</v>
      </c>
      <c r="H2893">
        <v>0</v>
      </c>
      <c r="I2893">
        <v>0</v>
      </c>
      <c r="J2893">
        <v>0.53</v>
      </c>
      <c r="K2893" t="s">
        <v>8516</v>
      </c>
      <c r="L2893" t="s">
        <v>8509</v>
      </c>
      <c r="M2893" t="s">
        <v>8510</v>
      </c>
      <c r="N2893" t="s">
        <v>8511</v>
      </c>
      <c r="O2893" t="s">
        <v>8518</v>
      </c>
      <c r="P2893" t="s">
        <v>8511</v>
      </c>
      <c r="Q2893" t="s">
        <v>8569</v>
      </c>
      <c r="R2893" t="s">
        <v>8514</v>
      </c>
      <c r="S2893" t="s">
        <v>8676</v>
      </c>
      <c r="T2893" t="s">
        <v>8677</v>
      </c>
      <c r="U2893" t="s">
        <v>8678</v>
      </c>
      <c r="V2893" t="s">
        <v>8512</v>
      </c>
      <c r="W2893">
        <v>0.3</v>
      </c>
      <c r="X2893" t="s">
        <v>8515</v>
      </c>
      <c r="Y2893" t="s">
        <v>8509</v>
      </c>
    </row>
    <row r="2894" spans="1:25">
      <c r="A2894" t="s">
        <v>6753</v>
      </c>
      <c r="B2894" t="s">
        <v>6754</v>
      </c>
      <c r="C2894" t="s">
        <v>6755</v>
      </c>
      <c r="D2894" t="s">
        <v>39</v>
      </c>
      <c r="E2894" t="s">
        <v>40</v>
      </c>
      <c r="F2894" s="1">
        <v>7185</v>
      </c>
      <c r="G2894">
        <v>9</v>
      </c>
      <c r="H2894">
        <v>0</v>
      </c>
      <c r="I2894">
        <v>0</v>
      </c>
      <c r="J2894">
        <v>0.29</v>
      </c>
      <c r="K2894">
        <v>0.24</v>
      </c>
      <c r="L2894">
        <v>0.1</v>
      </c>
      <c r="M2894" t="s">
        <v>8510</v>
      </c>
      <c r="N2894">
        <v>0.04</v>
      </c>
      <c r="O2894" t="s">
        <v>8518</v>
      </c>
      <c r="P2894" t="s">
        <v>8511</v>
      </c>
      <c r="Q2894">
        <v>26.3</v>
      </c>
      <c r="R2894">
        <v>0.143</v>
      </c>
      <c r="S2894">
        <v>5.7</v>
      </c>
      <c r="T2894">
        <v>13</v>
      </c>
      <c r="U2894">
        <v>68</v>
      </c>
      <c r="V2894" t="s">
        <v>8512</v>
      </c>
      <c r="W2894">
        <v>0.3</v>
      </c>
      <c r="X2894" t="s">
        <v>8515</v>
      </c>
      <c r="Y2894">
        <v>0.1</v>
      </c>
    </row>
    <row r="2895" spans="1:25">
      <c r="A2895" t="s">
        <v>6753</v>
      </c>
      <c r="B2895" t="s">
        <v>6754</v>
      </c>
      <c r="C2895" t="s">
        <v>6756</v>
      </c>
      <c r="D2895" t="s">
        <v>39</v>
      </c>
      <c r="E2895" t="s">
        <v>40</v>
      </c>
      <c r="F2895" s="1">
        <v>5756</v>
      </c>
      <c r="G2895">
        <v>9</v>
      </c>
      <c r="H2895">
        <v>0</v>
      </c>
      <c r="I2895">
        <v>0</v>
      </c>
      <c r="J2895">
        <v>0.3</v>
      </c>
      <c r="K2895">
        <v>0.1</v>
      </c>
      <c r="L2895">
        <v>0.1</v>
      </c>
      <c r="M2895" t="s">
        <v>8510</v>
      </c>
      <c r="N2895" t="s">
        <v>8511</v>
      </c>
      <c r="O2895" t="s">
        <v>8518</v>
      </c>
      <c r="P2895" t="s">
        <v>8511</v>
      </c>
      <c r="Q2895">
        <v>70.1</v>
      </c>
      <c r="R2895">
        <v>0.31</v>
      </c>
      <c r="S2895">
        <v>101</v>
      </c>
      <c r="T2895">
        <v>88</v>
      </c>
      <c r="U2895">
        <v>264</v>
      </c>
      <c r="V2895">
        <v>0.02</v>
      </c>
      <c r="W2895">
        <v>0.3</v>
      </c>
      <c r="X2895" t="s">
        <v>8515</v>
      </c>
      <c r="Y2895" t="s">
        <v>8509</v>
      </c>
    </row>
    <row r="2896" spans="1:25">
      <c r="A2896" t="s">
        <v>6757</v>
      </c>
      <c r="B2896" t="s">
        <v>6758</v>
      </c>
      <c r="C2896" t="s">
        <v>6759</v>
      </c>
      <c r="D2896" t="s">
        <v>6760</v>
      </c>
      <c r="E2896" t="s">
        <v>20</v>
      </c>
      <c r="F2896" s="1">
        <v>20288</v>
      </c>
      <c r="G2896">
        <v>0</v>
      </c>
      <c r="H2896">
        <v>0</v>
      </c>
      <c r="I2896">
        <v>0</v>
      </c>
      <c r="J2896">
        <v>0.32</v>
      </c>
      <c r="K2896" t="s">
        <v>8516</v>
      </c>
      <c r="L2896" t="s">
        <v>8509</v>
      </c>
      <c r="M2896" t="s">
        <v>8510</v>
      </c>
      <c r="N2896" t="s">
        <v>8511</v>
      </c>
      <c r="O2896" t="s">
        <v>8518</v>
      </c>
      <c r="P2896" t="s">
        <v>8511</v>
      </c>
      <c r="Q2896">
        <v>3.5</v>
      </c>
      <c r="R2896" t="s">
        <v>8514</v>
      </c>
      <c r="S2896">
        <v>1.6</v>
      </c>
      <c r="T2896">
        <v>50</v>
      </c>
      <c r="U2896">
        <v>78</v>
      </c>
      <c r="V2896" t="s">
        <v>8512</v>
      </c>
      <c r="W2896">
        <v>0.3</v>
      </c>
      <c r="X2896" t="s">
        <v>8515</v>
      </c>
      <c r="Y2896" t="s">
        <v>8509</v>
      </c>
    </row>
    <row r="2897" spans="1:25">
      <c r="A2897" t="s">
        <v>6757</v>
      </c>
      <c r="B2897" t="s">
        <v>6758</v>
      </c>
      <c r="C2897" t="s">
        <v>6761</v>
      </c>
      <c r="D2897" t="s">
        <v>6762</v>
      </c>
      <c r="E2897" t="s">
        <v>20</v>
      </c>
      <c r="F2897" s="1">
        <v>1702</v>
      </c>
      <c r="G2897">
        <v>0</v>
      </c>
      <c r="H2897">
        <v>0</v>
      </c>
      <c r="I2897">
        <v>0</v>
      </c>
      <c r="J2897">
        <v>1.08</v>
      </c>
      <c r="K2897">
        <v>0.07</v>
      </c>
      <c r="L2897" t="s">
        <v>8509</v>
      </c>
      <c r="M2897" t="s">
        <v>8510</v>
      </c>
      <c r="N2897">
        <v>0.01</v>
      </c>
      <c r="O2897" t="s">
        <v>8518</v>
      </c>
      <c r="P2897" t="s">
        <v>8511</v>
      </c>
      <c r="Q2897">
        <v>22.2</v>
      </c>
      <c r="R2897" t="s">
        <v>8514</v>
      </c>
      <c r="S2897">
        <v>7.8</v>
      </c>
      <c r="T2897">
        <v>32</v>
      </c>
      <c r="U2897">
        <v>104</v>
      </c>
      <c r="V2897" t="s">
        <v>8512</v>
      </c>
      <c r="W2897">
        <v>0.3</v>
      </c>
      <c r="X2897" t="s">
        <v>8515</v>
      </c>
      <c r="Y2897" t="s">
        <v>8509</v>
      </c>
    </row>
    <row r="2898" spans="1:25">
      <c r="A2898" t="s">
        <v>6757</v>
      </c>
      <c r="B2898" t="s">
        <v>6758</v>
      </c>
      <c r="C2898" t="s">
        <v>6763</v>
      </c>
      <c r="D2898" t="s">
        <v>6764</v>
      </c>
      <c r="E2898" t="s">
        <v>40</v>
      </c>
      <c r="F2898" s="1">
        <v>1395</v>
      </c>
      <c r="G2898">
        <v>1</v>
      </c>
      <c r="H2898">
        <v>0</v>
      </c>
      <c r="I2898">
        <v>0</v>
      </c>
      <c r="J2898">
        <v>0.77</v>
      </c>
      <c r="K2898" t="s">
        <v>8516</v>
      </c>
      <c r="L2898" t="s">
        <v>8509</v>
      </c>
      <c r="M2898" t="s">
        <v>8510</v>
      </c>
      <c r="N2898" t="s">
        <v>8511</v>
      </c>
      <c r="O2898" t="s">
        <v>8518</v>
      </c>
      <c r="P2898" t="s">
        <v>8511</v>
      </c>
      <c r="Q2898">
        <v>6.5</v>
      </c>
      <c r="R2898" t="s">
        <v>8514</v>
      </c>
      <c r="S2898">
        <v>2.6</v>
      </c>
      <c r="T2898">
        <v>66</v>
      </c>
      <c r="U2898">
        <v>118</v>
      </c>
      <c r="V2898" t="s">
        <v>8512</v>
      </c>
      <c r="W2898">
        <v>0.3</v>
      </c>
      <c r="X2898">
        <v>1</v>
      </c>
      <c r="Y2898" t="s">
        <v>8509</v>
      </c>
    </row>
    <row r="2899" spans="1:25">
      <c r="A2899" t="s">
        <v>6757</v>
      </c>
      <c r="B2899" t="s">
        <v>6758</v>
      </c>
      <c r="C2899" t="s">
        <v>6765</v>
      </c>
      <c r="D2899" t="s">
        <v>6766</v>
      </c>
      <c r="E2899" t="s">
        <v>40</v>
      </c>
      <c r="F2899" s="1">
        <v>3746</v>
      </c>
      <c r="G2899">
        <v>0</v>
      </c>
      <c r="H2899">
        <v>0</v>
      </c>
      <c r="I2899">
        <v>0</v>
      </c>
      <c r="J2899">
        <v>0.81</v>
      </c>
      <c r="K2899" t="s">
        <v>8516</v>
      </c>
      <c r="L2899" t="s">
        <v>8509</v>
      </c>
      <c r="M2899" t="s">
        <v>8510</v>
      </c>
      <c r="N2899" t="s">
        <v>8511</v>
      </c>
      <c r="O2899" t="s">
        <v>8518</v>
      </c>
      <c r="P2899" t="s">
        <v>8511</v>
      </c>
      <c r="Q2899">
        <v>4.6</v>
      </c>
      <c r="R2899" t="s">
        <v>8514</v>
      </c>
      <c r="S2899">
        <v>2.4</v>
      </c>
      <c r="T2899">
        <v>60</v>
      </c>
      <c r="U2899">
        <v>96</v>
      </c>
      <c r="V2899" t="s">
        <v>8512</v>
      </c>
      <c r="W2899">
        <v>0.3</v>
      </c>
      <c r="X2899" t="s">
        <v>8515</v>
      </c>
      <c r="Y2899" t="s">
        <v>8509</v>
      </c>
    </row>
    <row r="2900" spans="1:25">
      <c r="A2900" t="s">
        <v>6757</v>
      </c>
      <c r="B2900" t="s">
        <v>6758</v>
      </c>
      <c r="C2900" t="s">
        <v>6767</v>
      </c>
      <c r="D2900" t="s">
        <v>3061</v>
      </c>
      <c r="E2900" t="s">
        <v>20</v>
      </c>
      <c r="F2900" s="1">
        <v>4778</v>
      </c>
      <c r="G2900">
        <v>0</v>
      </c>
      <c r="H2900">
        <v>0</v>
      </c>
      <c r="I2900">
        <v>0</v>
      </c>
      <c r="J2900">
        <v>0.51</v>
      </c>
      <c r="K2900">
        <v>0.05</v>
      </c>
      <c r="L2900" t="s">
        <v>8509</v>
      </c>
      <c r="M2900" t="s">
        <v>8510</v>
      </c>
      <c r="N2900" t="s">
        <v>8511</v>
      </c>
      <c r="O2900" t="s">
        <v>8518</v>
      </c>
      <c r="P2900" t="s">
        <v>8511</v>
      </c>
      <c r="Q2900">
        <v>4.6</v>
      </c>
      <c r="R2900" t="s">
        <v>8514</v>
      </c>
      <c r="S2900">
        <v>2</v>
      </c>
      <c r="T2900">
        <v>57</v>
      </c>
      <c r="U2900">
        <v>80</v>
      </c>
      <c r="V2900" t="s">
        <v>8512</v>
      </c>
      <c r="W2900">
        <v>0.3</v>
      </c>
      <c r="X2900">
        <v>1</v>
      </c>
      <c r="Y2900" t="s">
        <v>8509</v>
      </c>
    </row>
    <row r="2901" spans="1:25">
      <c r="A2901" t="s">
        <v>6757</v>
      </c>
      <c r="B2901" t="s">
        <v>6758</v>
      </c>
      <c r="C2901" t="s">
        <v>6768</v>
      </c>
      <c r="D2901" t="s">
        <v>6769</v>
      </c>
      <c r="E2901" t="s">
        <v>20</v>
      </c>
      <c r="F2901" s="1">
        <v>1920</v>
      </c>
      <c r="G2901">
        <v>1</v>
      </c>
      <c r="H2901">
        <v>0</v>
      </c>
      <c r="I2901">
        <v>0</v>
      </c>
      <c r="J2901">
        <v>1.11</v>
      </c>
      <c r="K2901">
        <v>0.06</v>
      </c>
      <c r="L2901" t="s">
        <v>8509</v>
      </c>
      <c r="M2901" t="s">
        <v>8510</v>
      </c>
      <c r="N2901" t="s">
        <v>8511</v>
      </c>
      <c r="O2901" t="s">
        <v>8518</v>
      </c>
      <c r="P2901" t="s">
        <v>8511</v>
      </c>
      <c r="Q2901">
        <v>7.6</v>
      </c>
      <c r="R2901" t="s">
        <v>8514</v>
      </c>
      <c r="S2901">
        <v>5.4</v>
      </c>
      <c r="T2901">
        <v>53</v>
      </c>
      <c r="U2901">
        <v>84</v>
      </c>
      <c r="V2901" t="s">
        <v>8512</v>
      </c>
      <c r="W2901">
        <v>0.3</v>
      </c>
      <c r="X2901">
        <v>1</v>
      </c>
      <c r="Y2901" t="s">
        <v>8509</v>
      </c>
    </row>
    <row r="2902" spans="1:25">
      <c r="A2902" t="s">
        <v>6770</v>
      </c>
      <c r="B2902" t="s">
        <v>6771</v>
      </c>
      <c r="C2902" t="s">
        <v>6772</v>
      </c>
      <c r="D2902" t="s">
        <v>6773</v>
      </c>
      <c r="E2902" t="s">
        <v>476</v>
      </c>
      <c r="F2902" s="1">
        <v>3336</v>
      </c>
      <c r="G2902">
        <v>25</v>
      </c>
      <c r="H2902">
        <v>0</v>
      </c>
      <c r="I2902">
        <v>0</v>
      </c>
      <c r="J2902">
        <v>0.03</v>
      </c>
      <c r="K2902">
        <v>0.63</v>
      </c>
      <c r="L2902">
        <v>0.6</v>
      </c>
      <c r="M2902" t="s">
        <v>8510</v>
      </c>
      <c r="N2902">
        <v>0.07</v>
      </c>
      <c r="O2902">
        <v>0.07</v>
      </c>
      <c r="P2902" t="s">
        <v>8511</v>
      </c>
      <c r="Q2902">
        <v>25.2</v>
      </c>
      <c r="R2902">
        <v>0.297</v>
      </c>
      <c r="S2902">
        <v>5.8</v>
      </c>
      <c r="T2902">
        <v>28</v>
      </c>
      <c r="U2902">
        <v>128</v>
      </c>
      <c r="V2902" t="s">
        <v>8512</v>
      </c>
      <c r="W2902">
        <v>0.8</v>
      </c>
      <c r="X2902">
        <v>4</v>
      </c>
      <c r="Y2902">
        <v>0.5</v>
      </c>
    </row>
    <row r="2903" spans="1:25">
      <c r="A2903" t="s">
        <v>6770</v>
      </c>
      <c r="B2903" t="s">
        <v>6771</v>
      </c>
      <c r="C2903" t="s">
        <v>6774</v>
      </c>
      <c r="D2903" t="s">
        <v>6775</v>
      </c>
      <c r="E2903" t="s">
        <v>40</v>
      </c>
      <c r="F2903" s="1">
        <v>3673</v>
      </c>
      <c r="G2903">
        <v>0</v>
      </c>
      <c r="H2903">
        <v>0</v>
      </c>
      <c r="I2903">
        <v>0</v>
      </c>
      <c r="J2903">
        <v>0.29</v>
      </c>
      <c r="K2903">
        <v>0.08</v>
      </c>
      <c r="L2903">
        <v>0.2</v>
      </c>
      <c r="M2903" t="s">
        <v>8510</v>
      </c>
      <c r="N2903" t="s">
        <v>8511</v>
      </c>
      <c r="O2903" t="s">
        <v>8518</v>
      </c>
      <c r="P2903" t="s">
        <v>8511</v>
      </c>
      <c r="Q2903">
        <v>6.3</v>
      </c>
      <c r="R2903">
        <v>0.002</v>
      </c>
      <c r="S2903">
        <v>3.6</v>
      </c>
      <c r="T2903">
        <v>45</v>
      </c>
      <c r="U2903">
        <v>88</v>
      </c>
      <c r="V2903">
        <v>0.02</v>
      </c>
      <c r="W2903">
        <v>0.3</v>
      </c>
      <c r="X2903" t="s">
        <v>8515</v>
      </c>
      <c r="Y2903" t="s">
        <v>8509</v>
      </c>
    </row>
    <row r="2904" spans="1:25">
      <c r="A2904" t="s">
        <v>6776</v>
      </c>
      <c r="B2904" t="s">
        <v>6777</v>
      </c>
      <c r="C2904" t="s">
        <v>6778</v>
      </c>
      <c r="D2904" t="s">
        <v>6779</v>
      </c>
      <c r="E2904" t="s">
        <v>410</v>
      </c>
      <c r="F2904" s="1">
        <v>5252</v>
      </c>
      <c r="G2904">
        <v>0</v>
      </c>
      <c r="H2904">
        <v>0</v>
      </c>
      <c r="I2904">
        <v>0</v>
      </c>
      <c r="J2904">
        <v>6.66</v>
      </c>
      <c r="K2904" t="s">
        <v>8508</v>
      </c>
      <c r="L2904" t="s">
        <v>8509</v>
      </c>
      <c r="M2904" t="s">
        <v>8510</v>
      </c>
      <c r="N2904" t="s">
        <v>8511</v>
      </c>
      <c r="O2904" t="s">
        <v>8518</v>
      </c>
      <c r="P2904" t="s">
        <v>8511</v>
      </c>
      <c r="Q2904">
        <v>10.4</v>
      </c>
      <c r="R2904" t="s">
        <v>8514</v>
      </c>
      <c r="S2904">
        <v>10.4</v>
      </c>
      <c r="T2904">
        <v>129</v>
      </c>
      <c r="U2904">
        <v>210</v>
      </c>
      <c r="V2904" t="s">
        <v>8512</v>
      </c>
      <c r="W2904">
        <v>0.3</v>
      </c>
      <c r="X2904" t="s">
        <v>8515</v>
      </c>
      <c r="Y2904" t="s">
        <v>8509</v>
      </c>
    </row>
    <row r="2905" spans="1:25">
      <c r="A2905" t="s">
        <v>6776</v>
      </c>
      <c r="B2905" t="s">
        <v>6777</v>
      </c>
      <c r="C2905" t="s">
        <v>6780</v>
      </c>
      <c r="D2905" t="s">
        <v>6781</v>
      </c>
      <c r="E2905" t="s">
        <v>410</v>
      </c>
      <c r="F2905" s="1">
        <v>5252</v>
      </c>
      <c r="G2905">
        <v>0</v>
      </c>
      <c r="H2905">
        <v>0</v>
      </c>
      <c r="I2905">
        <v>0</v>
      </c>
      <c r="J2905">
        <v>1.25</v>
      </c>
      <c r="K2905" t="s">
        <v>8516</v>
      </c>
      <c r="L2905" t="s">
        <v>8509</v>
      </c>
      <c r="M2905" t="s">
        <v>8510</v>
      </c>
      <c r="N2905" t="s">
        <v>8511</v>
      </c>
      <c r="O2905" t="s">
        <v>8518</v>
      </c>
      <c r="P2905" t="s">
        <v>8511</v>
      </c>
      <c r="Q2905" t="s">
        <v>8679</v>
      </c>
      <c r="R2905" t="s">
        <v>8514</v>
      </c>
      <c r="S2905">
        <v>5.6</v>
      </c>
      <c r="T2905">
        <v>73</v>
      </c>
      <c r="U2905">
        <v>118</v>
      </c>
      <c r="V2905" t="s">
        <v>8512</v>
      </c>
      <c r="W2905">
        <v>0.3</v>
      </c>
      <c r="X2905" t="s">
        <v>8515</v>
      </c>
      <c r="Y2905" t="s">
        <v>8509</v>
      </c>
    </row>
    <row r="2906" spans="1:25">
      <c r="A2906" t="s">
        <v>6776</v>
      </c>
      <c r="B2906" t="s">
        <v>6777</v>
      </c>
      <c r="C2906" t="s">
        <v>6782</v>
      </c>
      <c r="D2906" t="s">
        <v>6783</v>
      </c>
      <c r="E2906" t="s">
        <v>410</v>
      </c>
      <c r="F2906" s="1">
        <v>5252</v>
      </c>
      <c r="G2906">
        <v>0</v>
      </c>
      <c r="H2906">
        <v>0</v>
      </c>
      <c r="I2906">
        <v>0</v>
      </c>
      <c r="J2906">
        <v>1.25</v>
      </c>
      <c r="K2906" t="s">
        <v>8516</v>
      </c>
      <c r="L2906" t="s">
        <v>8509</v>
      </c>
      <c r="M2906" t="s">
        <v>8510</v>
      </c>
      <c r="N2906" t="s">
        <v>8511</v>
      </c>
      <c r="O2906" t="s">
        <v>8518</v>
      </c>
      <c r="P2906" t="s">
        <v>8511</v>
      </c>
      <c r="Q2906">
        <v>8</v>
      </c>
      <c r="R2906" t="s">
        <v>8514</v>
      </c>
      <c r="S2906">
        <v>5.6</v>
      </c>
      <c r="T2906">
        <v>73</v>
      </c>
      <c r="U2906">
        <v>118</v>
      </c>
      <c r="V2906" t="s">
        <v>8512</v>
      </c>
      <c r="W2906">
        <v>0.3</v>
      </c>
      <c r="X2906" t="s">
        <v>8524</v>
      </c>
      <c r="Y2906" t="s">
        <v>8509</v>
      </c>
    </row>
    <row r="2907" spans="1:25">
      <c r="A2907" t="s">
        <v>6784</v>
      </c>
      <c r="B2907" t="s">
        <v>6785</v>
      </c>
      <c r="C2907" t="s">
        <v>6786</v>
      </c>
      <c r="D2907" t="s">
        <v>6787</v>
      </c>
      <c r="E2907" t="s">
        <v>40</v>
      </c>
      <c r="F2907">
        <v>633</v>
      </c>
      <c r="G2907">
        <v>0</v>
      </c>
      <c r="H2907">
        <v>0</v>
      </c>
      <c r="I2907">
        <v>0</v>
      </c>
      <c r="J2907">
        <v>1.93</v>
      </c>
      <c r="K2907">
        <v>0.11</v>
      </c>
      <c r="L2907" t="s">
        <v>8509</v>
      </c>
      <c r="M2907" t="s">
        <v>8510</v>
      </c>
      <c r="N2907" t="s">
        <v>8511</v>
      </c>
      <c r="O2907" t="s">
        <v>8518</v>
      </c>
      <c r="P2907" t="s">
        <v>8511</v>
      </c>
      <c r="Q2907">
        <v>4.6</v>
      </c>
      <c r="R2907" t="s">
        <v>8514</v>
      </c>
      <c r="S2907">
        <v>3.8</v>
      </c>
      <c r="T2907">
        <v>54</v>
      </c>
      <c r="U2907">
        <v>102</v>
      </c>
      <c r="V2907" t="s">
        <v>8512</v>
      </c>
      <c r="W2907">
        <v>0.3</v>
      </c>
      <c r="X2907" t="s">
        <v>8515</v>
      </c>
      <c r="Y2907" t="s">
        <v>8509</v>
      </c>
    </row>
    <row r="2908" spans="1:25">
      <c r="A2908" t="s">
        <v>6784</v>
      </c>
      <c r="B2908" t="s">
        <v>6785</v>
      </c>
      <c r="C2908" t="s">
        <v>6788</v>
      </c>
      <c r="D2908" t="s">
        <v>6789</v>
      </c>
      <c r="E2908" t="s">
        <v>40</v>
      </c>
      <c r="F2908">
        <v>269</v>
      </c>
      <c r="G2908">
        <v>0</v>
      </c>
      <c r="H2908">
        <v>0</v>
      </c>
      <c r="I2908">
        <v>0</v>
      </c>
      <c r="J2908">
        <v>2.87</v>
      </c>
      <c r="K2908">
        <v>0.09</v>
      </c>
      <c r="L2908" t="s">
        <v>8509</v>
      </c>
      <c r="M2908" t="s">
        <v>8510</v>
      </c>
      <c r="N2908" t="s">
        <v>8511</v>
      </c>
      <c r="O2908" t="s">
        <v>8518</v>
      </c>
      <c r="P2908" t="s">
        <v>8511</v>
      </c>
      <c r="Q2908">
        <v>5.2</v>
      </c>
      <c r="R2908" t="s">
        <v>8514</v>
      </c>
      <c r="S2908">
        <v>4.4</v>
      </c>
      <c r="T2908">
        <v>59</v>
      </c>
      <c r="U2908">
        <v>102</v>
      </c>
      <c r="V2908" t="s">
        <v>8512</v>
      </c>
      <c r="W2908">
        <v>0.3</v>
      </c>
      <c r="X2908" t="s">
        <v>8515</v>
      </c>
      <c r="Y2908" t="s">
        <v>8509</v>
      </c>
    </row>
    <row r="2909" spans="1:25">
      <c r="A2909" t="s">
        <v>6784</v>
      </c>
      <c r="B2909" t="s">
        <v>6785</v>
      </c>
      <c r="C2909" t="s">
        <v>6790</v>
      </c>
      <c r="D2909" t="s">
        <v>6791</v>
      </c>
      <c r="E2909" t="s">
        <v>40</v>
      </c>
      <c r="F2909">
        <v>474</v>
      </c>
      <c r="G2909">
        <v>0</v>
      </c>
      <c r="H2909">
        <v>0</v>
      </c>
      <c r="I2909">
        <v>0</v>
      </c>
      <c r="J2909">
        <v>1.13</v>
      </c>
      <c r="K2909">
        <v>0.09</v>
      </c>
      <c r="L2909" t="s">
        <v>8509</v>
      </c>
      <c r="M2909" t="s">
        <v>8510</v>
      </c>
      <c r="N2909" t="s">
        <v>8511</v>
      </c>
      <c r="O2909" t="s">
        <v>8518</v>
      </c>
      <c r="P2909" t="s">
        <v>8511</v>
      </c>
      <c r="Q2909">
        <v>3.6</v>
      </c>
      <c r="R2909" t="s">
        <v>8514</v>
      </c>
      <c r="S2909">
        <v>3.2</v>
      </c>
      <c r="T2909">
        <v>40</v>
      </c>
      <c r="U2909">
        <v>74</v>
      </c>
      <c r="V2909" t="s">
        <v>8512</v>
      </c>
      <c r="W2909">
        <v>0.3</v>
      </c>
      <c r="X2909" t="s">
        <v>8515</v>
      </c>
      <c r="Y2909" t="s">
        <v>8509</v>
      </c>
    </row>
    <row r="2910" spans="1:25">
      <c r="A2910" t="s">
        <v>6792</v>
      </c>
      <c r="B2910" t="s">
        <v>6793</v>
      </c>
      <c r="C2910" t="s">
        <v>6794</v>
      </c>
      <c r="D2910" t="s">
        <v>6795</v>
      </c>
      <c r="E2910" t="s">
        <v>20</v>
      </c>
      <c r="F2910" s="1">
        <v>6602</v>
      </c>
      <c r="G2910" t="s">
        <v>8531</v>
      </c>
      <c r="H2910">
        <v>0</v>
      </c>
      <c r="I2910">
        <v>0</v>
      </c>
      <c r="J2910">
        <v>1.4</v>
      </c>
      <c r="K2910" t="s">
        <v>8516</v>
      </c>
      <c r="L2910" t="s">
        <v>8509</v>
      </c>
      <c r="M2910" t="s">
        <v>8510</v>
      </c>
      <c r="N2910" t="s">
        <v>8511</v>
      </c>
      <c r="O2910" t="s">
        <v>8518</v>
      </c>
      <c r="P2910" t="s">
        <v>8511</v>
      </c>
      <c r="Q2910" t="s">
        <v>8588</v>
      </c>
      <c r="R2910" t="s">
        <v>8514</v>
      </c>
      <c r="S2910" t="s">
        <v>8680</v>
      </c>
      <c r="T2910" t="s">
        <v>8669</v>
      </c>
      <c r="U2910" t="s">
        <v>8681</v>
      </c>
      <c r="V2910" t="s">
        <v>8512</v>
      </c>
      <c r="W2910">
        <v>0.3</v>
      </c>
      <c r="X2910" t="s">
        <v>8515</v>
      </c>
      <c r="Y2910" t="s">
        <v>8509</v>
      </c>
    </row>
    <row r="2911" spans="1:25">
      <c r="A2911" t="s">
        <v>6792</v>
      </c>
      <c r="B2911" t="s">
        <v>6793</v>
      </c>
      <c r="C2911" t="s">
        <v>6796</v>
      </c>
      <c r="D2911" t="s">
        <v>6797</v>
      </c>
      <c r="E2911" t="s">
        <v>20</v>
      </c>
      <c r="F2911" s="1">
        <v>3914</v>
      </c>
      <c r="G2911" t="s">
        <v>8544</v>
      </c>
      <c r="H2911">
        <v>0</v>
      </c>
      <c r="I2911">
        <v>0</v>
      </c>
      <c r="J2911">
        <v>1.68</v>
      </c>
      <c r="K2911" t="s">
        <v>8516</v>
      </c>
      <c r="L2911" t="s">
        <v>8509</v>
      </c>
      <c r="M2911" t="s">
        <v>8510</v>
      </c>
      <c r="N2911" t="s">
        <v>8511</v>
      </c>
      <c r="O2911" t="s">
        <v>8518</v>
      </c>
      <c r="P2911" t="s">
        <v>8511</v>
      </c>
      <c r="Q2911" t="s">
        <v>8682</v>
      </c>
      <c r="R2911" t="s">
        <v>8514</v>
      </c>
      <c r="S2911" t="s">
        <v>8683</v>
      </c>
      <c r="T2911" t="s">
        <v>8572</v>
      </c>
      <c r="U2911" t="s">
        <v>8684</v>
      </c>
      <c r="V2911" t="s">
        <v>8512</v>
      </c>
      <c r="W2911">
        <v>0.3</v>
      </c>
      <c r="X2911" t="s">
        <v>8515</v>
      </c>
      <c r="Y2911" t="s">
        <v>8509</v>
      </c>
    </row>
    <row r="2912" spans="1:25">
      <c r="A2912" t="s">
        <v>6792</v>
      </c>
      <c r="B2912" t="s">
        <v>6793</v>
      </c>
      <c r="C2912" t="s">
        <v>6798</v>
      </c>
      <c r="D2912" t="s">
        <v>6799</v>
      </c>
      <c r="E2912" t="s">
        <v>20</v>
      </c>
      <c r="F2912" s="1">
        <v>4351</v>
      </c>
      <c r="G2912" t="s">
        <v>8584</v>
      </c>
      <c r="H2912">
        <v>0</v>
      </c>
      <c r="I2912">
        <v>0</v>
      </c>
      <c r="J2912">
        <v>0.95</v>
      </c>
      <c r="K2912" t="s">
        <v>8536</v>
      </c>
      <c r="L2912" t="s">
        <v>8509</v>
      </c>
      <c r="M2912" t="s">
        <v>8510</v>
      </c>
      <c r="N2912" t="s">
        <v>8511</v>
      </c>
      <c r="O2912" t="s">
        <v>8518</v>
      </c>
      <c r="P2912" t="s">
        <v>8511</v>
      </c>
      <c r="Q2912" t="s">
        <v>8569</v>
      </c>
      <c r="R2912" t="s">
        <v>8514</v>
      </c>
      <c r="S2912" t="s">
        <v>8642</v>
      </c>
      <c r="T2912" t="s">
        <v>8685</v>
      </c>
      <c r="U2912" t="s">
        <v>8686</v>
      </c>
      <c r="V2912" t="s">
        <v>8512</v>
      </c>
      <c r="W2912">
        <v>0.3</v>
      </c>
      <c r="X2912" t="s">
        <v>8515</v>
      </c>
      <c r="Y2912" t="s">
        <v>8509</v>
      </c>
    </row>
    <row r="2913" spans="1:25">
      <c r="A2913" t="s">
        <v>6800</v>
      </c>
      <c r="B2913" t="s">
        <v>6801</v>
      </c>
      <c r="C2913" t="s">
        <v>6802</v>
      </c>
      <c r="D2913" t="s">
        <v>6803</v>
      </c>
      <c r="E2913" t="s">
        <v>6804</v>
      </c>
      <c r="F2913" s="1">
        <v>2348</v>
      </c>
      <c r="G2913">
        <v>0</v>
      </c>
      <c r="H2913">
        <v>0</v>
      </c>
      <c r="I2913">
        <v>0</v>
      </c>
      <c r="J2913">
        <v>1.01</v>
      </c>
      <c r="K2913">
        <v>0.05</v>
      </c>
      <c r="L2913">
        <v>0</v>
      </c>
      <c r="M2913">
        <v>0.0002</v>
      </c>
      <c r="N2913">
        <v>0.01</v>
      </c>
      <c r="O2913">
        <v>0.03</v>
      </c>
      <c r="P2913">
        <v>0.01</v>
      </c>
      <c r="Q2913">
        <v>4.8</v>
      </c>
      <c r="R2913">
        <v>0.001</v>
      </c>
      <c r="S2913">
        <v>3.8</v>
      </c>
      <c r="T2913">
        <v>49</v>
      </c>
      <c r="U2913">
        <v>86</v>
      </c>
      <c r="V2913">
        <v>0.02</v>
      </c>
      <c r="W2913">
        <v>0.3</v>
      </c>
      <c r="X2913">
        <v>1</v>
      </c>
      <c r="Y2913">
        <v>0.1</v>
      </c>
    </row>
    <row r="2914" spans="1:25">
      <c r="A2914" t="s">
        <v>6800</v>
      </c>
      <c r="B2914" t="s">
        <v>6801</v>
      </c>
      <c r="C2914" t="s">
        <v>6805</v>
      </c>
      <c r="D2914" t="s">
        <v>6806</v>
      </c>
      <c r="E2914" t="s">
        <v>3733</v>
      </c>
      <c r="F2914">
        <v>980</v>
      </c>
      <c r="G2914">
        <v>7</v>
      </c>
      <c r="H2914">
        <v>0</v>
      </c>
      <c r="I2914">
        <v>0</v>
      </c>
      <c r="J2914">
        <v>1.65</v>
      </c>
      <c r="K2914">
        <v>0.14</v>
      </c>
      <c r="L2914">
        <v>0.1</v>
      </c>
      <c r="M2914">
        <v>0.0002</v>
      </c>
      <c r="N2914">
        <v>0.01</v>
      </c>
      <c r="O2914">
        <v>0.03</v>
      </c>
      <c r="P2914">
        <v>0.01</v>
      </c>
      <c r="Q2914">
        <v>19.2</v>
      </c>
      <c r="R2914">
        <v>0.001</v>
      </c>
      <c r="S2914">
        <v>8.3</v>
      </c>
      <c r="T2914">
        <v>120</v>
      </c>
      <c r="U2914">
        <v>217</v>
      </c>
      <c r="V2914">
        <v>0.02</v>
      </c>
      <c r="W2914">
        <v>0.3</v>
      </c>
      <c r="X2914">
        <v>1</v>
      </c>
      <c r="Y2914">
        <v>0.1</v>
      </c>
    </row>
    <row r="2915" spans="1:25">
      <c r="A2915" t="s">
        <v>6800</v>
      </c>
      <c r="B2915" t="s">
        <v>6801</v>
      </c>
      <c r="C2915" t="s">
        <v>6807</v>
      </c>
      <c r="D2915" t="s">
        <v>6808</v>
      </c>
      <c r="E2915" t="s">
        <v>20</v>
      </c>
      <c r="F2915" s="1">
        <v>5114</v>
      </c>
      <c r="G2915">
        <v>57</v>
      </c>
      <c r="H2915">
        <v>0</v>
      </c>
      <c r="I2915">
        <v>0</v>
      </c>
      <c r="J2915">
        <v>1.15</v>
      </c>
      <c r="K2915">
        <v>0.06</v>
      </c>
      <c r="L2915">
        <v>0</v>
      </c>
      <c r="M2915">
        <v>0.0002</v>
      </c>
      <c r="N2915">
        <v>0.01</v>
      </c>
      <c r="O2915">
        <v>0.03</v>
      </c>
      <c r="P2915">
        <v>0.01</v>
      </c>
      <c r="Q2915">
        <v>8.8</v>
      </c>
      <c r="R2915">
        <v>0.001</v>
      </c>
      <c r="S2915">
        <v>4.4</v>
      </c>
      <c r="T2915">
        <v>55</v>
      </c>
      <c r="U2915">
        <v>116</v>
      </c>
      <c r="V2915">
        <v>0.02</v>
      </c>
      <c r="W2915">
        <v>0.3</v>
      </c>
      <c r="X2915">
        <v>1</v>
      </c>
      <c r="Y2915">
        <v>0.1</v>
      </c>
    </row>
    <row r="2916" spans="1:25">
      <c r="A2916" t="s">
        <v>6800</v>
      </c>
      <c r="B2916" t="s">
        <v>6801</v>
      </c>
      <c r="C2916" t="s">
        <v>6809</v>
      </c>
      <c r="D2916" t="s">
        <v>6810</v>
      </c>
      <c r="E2916" t="s">
        <v>20</v>
      </c>
      <c r="F2916">
        <v>603</v>
      </c>
      <c r="G2916">
        <v>140</v>
      </c>
      <c r="H2916">
        <v>0</v>
      </c>
      <c r="I2916">
        <v>0</v>
      </c>
      <c r="J2916">
        <v>1.14</v>
      </c>
      <c r="K2916">
        <v>0.08</v>
      </c>
      <c r="L2916">
        <v>0.1</v>
      </c>
      <c r="M2916">
        <v>0.0002</v>
      </c>
      <c r="N2916">
        <v>0.03</v>
      </c>
      <c r="O2916">
        <v>0.03</v>
      </c>
      <c r="P2916">
        <v>0.01</v>
      </c>
      <c r="Q2916">
        <v>11.7</v>
      </c>
      <c r="R2916">
        <v>0.001</v>
      </c>
      <c r="S2916">
        <v>4.7</v>
      </c>
      <c r="T2916">
        <v>60</v>
      </c>
      <c r="U2916">
        <v>136</v>
      </c>
      <c r="V2916">
        <v>0.02</v>
      </c>
      <c r="W2916">
        <v>0.7</v>
      </c>
      <c r="X2916">
        <v>2</v>
      </c>
      <c r="Y2916">
        <v>0.2</v>
      </c>
    </row>
    <row r="2917" spans="1:25">
      <c r="A2917" t="s">
        <v>6800</v>
      </c>
      <c r="B2917" t="s">
        <v>6801</v>
      </c>
      <c r="C2917" t="s">
        <v>6811</v>
      </c>
      <c r="D2917" t="s">
        <v>6812</v>
      </c>
      <c r="E2917" t="s">
        <v>20</v>
      </c>
      <c r="F2917" s="1">
        <v>1688</v>
      </c>
      <c r="G2917">
        <v>16</v>
      </c>
      <c r="H2917">
        <v>0</v>
      </c>
      <c r="I2917">
        <v>0</v>
      </c>
      <c r="J2917">
        <v>0.33</v>
      </c>
      <c r="K2917">
        <v>0.09</v>
      </c>
      <c r="L2917">
        <v>0</v>
      </c>
      <c r="M2917">
        <v>0.0002</v>
      </c>
      <c r="N2917">
        <v>0.01</v>
      </c>
      <c r="O2917">
        <v>0.03</v>
      </c>
      <c r="P2917">
        <v>0.01</v>
      </c>
      <c r="Q2917">
        <v>4.5</v>
      </c>
      <c r="R2917">
        <v>0.001</v>
      </c>
      <c r="S2917">
        <v>1.8</v>
      </c>
      <c r="T2917">
        <v>61</v>
      </c>
      <c r="U2917">
        <v>88</v>
      </c>
      <c r="V2917">
        <v>0.02</v>
      </c>
      <c r="W2917">
        <v>0.3</v>
      </c>
      <c r="X2917">
        <v>1</v>
      </c>
      <c r="Y2917">
        <v>0.1</v>
      </c>
    </row>
    <row r="2918" spans="1:25">
      <c r="A2918" t="s">
        <v>6813</v>
      </c>
      <c r="B2918" t="s">
        <v>6814</v>
      </c>
      <c r="C2918" t="s">
        <v>6815</v>
      </c>
      <c r="D2918" t="s">
        <v>6816</v>
      </c>
      <c r="E2918" t="s">
        <v>20</v>
      </c>
      <c r="F2918" s="1">
        <v>1546</v>
      </c>
      <c r="G2918">
        <v>3</v>
      </c>
      <c r="H2918">
        <v>0</v>
      </c>
      <c r="I2918">
        <v>0</v>
      </c>
      <c r="J2918">
        <v>0.73</v>
      </c>
      <c r="K2918">
        <v>0.08</v>
      </c>
      <c r="L2918">
        <v>0</v>
      </c>
      <c r="M2918">
        <v>0.0002</v>
      </c>
      <c r="N2918">
        <v>0.01</v>
      </c>
      <c r="O2918">
        <v>0.03</v>
      </c>
      <c r="P2918">
        <v>0.01</v>
      </c>
      <c r="Q2918">
        <v>4.8</v>
      </c>
      <c r="R2918">
        <v>0.001</v>
      </c>
      <c r="S2918">
        <v>3.9</v>
      </c>
      <c r="T2918">
        <v>52</v>
      </c>
      <c r="U2918">
        <v>104</v>
      </c>
      <c r="V2918">
        <v>0.02</v>
      </c>
      <c r="W2918">
        <v>0.3</v>
      </c>
      <c r="X2918">
        <v>1</v>
      </c>
      <c r="Y2918">
        <v>0.1</v>
      </c>
    </row>
    <row r="2919" spans="1:25">
      <c r="A2919" t="s">
        <v>6813</v>
      </c>
      <c r="B2919" t="s">
        <v>6814</v>
      </c>
      <c r="C2919" t="s">
        <v>6817</v>
      </c>
      <c r="D2919" t="s">
        <v>6818</v>
      </c>
      <c r="E2919" t="s">
        <v>20</v>
      </c>
      <c r="F2919" s="1">
        <v>1421</v>
      </c>
      <c r="G2919">
        <v>0</v>
      </c>
      <c r="H2919">
        <v>0</v>
      </c>
      <c r="I2919">
        <v>0</v>
      </c>
      <c r="J2919">
        <v>0.38</v>
      </c>
      <c r="K2919">
        <v>0.06</v>
      </c>
      <c r="L2919">
        <v>0</v>
      </c>
      <c r="M2919">
        <v>0.0002</v>
      </c>
      <c r="N2919">
        <v>0.01</v>
      </c>
      <c r="O2919">
        <v>0.03</v>
      </c>
      <c r="P2919">
        <v>0.01</v>
      </c>
      <c r="Q2919">
        <v>4.2</v>
      </c>
      <c r="R2919">
        <v>0.001</v>
      </c>
      <c r="S2919">
        <v>2.1</v>
      </c>
      <c r="T2919">
        <v>58</v>
      </c>
      <c r="U2919">
        <v>86</v>
      </c>
      <c r="V2919">
        <v>0.02</v>
      </c>
      <c r="W2919">
        <v>0.3</v>
      </c>
      <c r="X2919">
        <v>1</v>
      </c>
      <c r="Y2919">
        <v>0.1</v>
      </c>
    </row>
    <row r="2920" spans="1:25">
      <c r="A2920" t="s">
        <v>6813</v>
      </c>
      <c r="B2920" t="s">
        <v>6814</v>
      </c>
      <c r="C2920" t="s">
        <v>6819</v>
      </c>
      <c r="D2920" t="s">
        <v>6816</v>
      </c>
      <c r="E2920" t="s">
        <v>20</v>
      </c>
      <c r="F2920">
        <v>298</v>
      </c>
      <c r="G2920">
        <v>5</v>
      </c>
      <c r="H2920">
        <v>0</v>
      </c>
      <c r="I2920">
        <v>0</v>
      </c>
      <c r="J2920">
        <v>0.45</v>
      </c>
      <c r="K2920">
        <v>0.06</v>
      </c>
      <c r="L2920">
        <v>0</v>
      </c>
      <c r="M2920">
        <v>0.0002</v>
      </c>
      <c r="N2920">
        <v>0.01</v>
      </c>
      <c r="O2920">
        <v>0.03</v>
      </c>
      <c r="P2920">
        <v>0.01</v>
      </c>
      <c r="Q2920">
        <v>2.5</v>
      </c>
      <c r="R2920">
        <v>0.001</v>
      </c>
      <c r="S2920">
        <v>1.6</v>
      </c>
      <c r="T2920">
        <v>46</v>
      </c>
      <c r="U2920">
        <v>94</v>
      </c>
      <c r="V2920">
        <v>0.02</v>
      </c>
      <c r="W2920">
        <v>0.3</v>
      </c>
      <c r="X2920">
        <v>1</v>
      </c>
      <c r="Y2920">
        <v>0.1</v>
      </c>
    </row>
    <row r="2921" spans="1:25">
      <c r="A2921" t="s">
        <v>6820</v>
      </c>
      <c r="B2921" t="s">
        <v>6821</v>
      </c>
      <c r="C2921" t="s">
        <v>6822</v>
      </c>
      <c r="D2921" t="s">
        <v>6823</v>
      </c>
      <c r="E2921" t="s">
        <v>746</v>
      </c>
      <c r="F2921" s="1">
        <v>4147</v>
      </c>
      <c r="G2921">
        <v>8</v>
      </c>
      <c r="H2921">
        <v>0</v>
      </c>
      <c r="I2921">
        <v>0</v>
      </c>
      <c r="J2921">
        <v>1.69</v>
      </c>
      <c r="K2921">
        <v>0.07</v>
      </c>
      <c r="L2921">
        <v>0</v>
      </c>
      <c r="M2921" t="s">
        <v>8510</v>
      </c>
      <c r="N2921" t="s">
        <v>8512</v>
      </c>
      <c r="O2921">
        <v>0.08</v>
      </c>
      <c r="P2921" t="s">
        <v>8511</v>
      </c>
      <c r="Q2921">
        <v>6.6</v>
      </c>
      <c r="R2921">
        <v>0.006</v>
      </c>
      <c r="S2921">
        <v>4.2</v>
      </c>
      <c r="T2921">
        <v>50</v>
      </c>
      <c r="U2921">
        <v>106</v>
      </c>
      <c r="V2921" t="s">
        <v>8512</v>
      </c>
      <c r="W2921">
        <v>0.6</v>
      </c>
      <c r="X2921">
        <v>2</v>
      </c>
      <c r="Y2921">
        <v>0.2</v>
      </c>
    </row>
    <row r="2922" spans="1:25">
      <c r="A2922" t="s">
        <v>6820</v>
      </c>
      <c r="B2922" t="s">
        <v>6821</v>
      </c>
      <c r="C2922" t="s">
        <v>6824</v>
      </c>
      <c r="D2922" t="s">
        <v>6825</v>
      </c>
      <c r="E2922" t="s">
        <v>20</v>
      </c>
      <c r="F2922">
        <v>491</v>
      </c>
      <c r="G2922">
        <v>0</v>
      </c>
      <c r="H2922">
        <v>0</v>
      </c>
      <c r="I2922">
        <v>0</v>
      </c>
      <c r="J2922">
        <v>2.05</v>
      </c>
      <c r="K2922">
        <v>0.08</v>
      </c>
      <c r="L2922" t="s">
        <v>8513</v>
      </c>
      <c r="M2922" t="s">
        <v>8510</v>
      </c>
      <c r="N2922" t="s">
        <v>8511</v>
      </c>
      <c r="O2922" t="s">
        <v>8518</v>
      </c>
      <c r="P2922">
        <v>0.51</v>
      </c>
      <c r="Q2922">
        <v>6.7</v>
      </c>
      <c r="R2922" t="s">
        <v>8514</v>
      </c>
      <c r="S2922">
        <v>6.3</v>
      </c>
      <c r="T2922">
        <v>55</v>
      </c>
      <c r="U2922">
        <v>86</v>
      </c>
      <c r="V2922" t="s">
        <v>8512</v>
      </c>
      <c r="W2922">
        <v>0.3</v>
      </c>
      <c r="X2922" t="s">
        <v>8515</v>
      </c>
      <c r="Y2922" t="s">
        <v>8509</v>
      </c>
    </row>
    <row r="2923" spans="1:25">
      <c r="A2923" t="s">
        <v>6820</v>
      </c>
      <c r="B2923" t="s">
        <v>6821</v>
      </c>
      <c r="C2923" t="s">
        <v>6826</v>
      </c>
      <c r="D2923" t="s">
        <v>6827</v>
      </c>
      <c r="E2923" t="s">
        <v>410</v>
      </c>
      <c r="F2923" s="1">
        <v>5551</v>
      </c>
      <c r="G2923">
        <v>30</v>
      </c>
      <c r="H2923">
        <v>0</v>
      </c>
      <c r="I2923">
        <v>0</v>
      </c>
      <c r="J2923">
        <v>6.52</v>
      </c>
      <c r="K2923">
        <v>0.06</v>
      </c>
      <c r="L2923" t="s">
        <v>8513</v>
      </c>
      <c r="M2923" t="s">
        <v>8510</v>
      </c>
      <c r="N2923" t="s">
        <v>8511</v>
      </c>
      <c r="O2923" t="s">
        <v>8518</v>
      </c>
      <c r="P2923" t="s">
        <v>8511</v>
      </c>
      <c r="Q2923">
        <v>11.8</v>
      </c>
      <c r="R2923" t="s">
        <v>8514</v>
      </c>
      <c r="S2923">
        <v>10.3</v>
      </c>
      <c r="T2923">
        <v>81</v>
      </c>
      <c r="U2923">
        <v>180</v>
      </c>
      <c r="V2923" t="s">
        <v>8512</v>
      </c>
      <c r="W2923">
        <v>1</v>
      </c>
      <c r="X2923" t="s">
        <v>8515</v>
      </c>
      <c r="Y2923" t="s">
        <v>8509</v>
      </c>
    </row>
    <row r="2924" spans="1:25">
      <c r="A2924" t="s">
        <v>6820</v>
      </c>
      <c r="B2924" t="s">
        <v>6821</v>
      </c>
      <c r="C2924" t="s">
        <v>6828</v>
      </c>
      <c r="D2924" t="s">
        <v>6829</v>
      </c>
      <c r="E2924" t="s">
        <v>25</v>
      </c>
      <c r="F2924" s="1">
        <v>3664</v>
      </c>
      <c r="G2924">
        <v>0</v>
      </c>
      <c r="H2924">
        <v>0</v>
      </c>
      <c r="I2924">
        <v>0</v>
      </c>
      <c r="J2924">
        <v>4.38</v>
      </c>
      <c r="K2924">
        <v>0.08</v>
      </c>
      <c r="L2924">
        <v>0.1</v>
      </c>
      <c r="M2924" t="s">
        <v>8510</v>
      </c>
      <c r="N2924" t="s">
        <v>8511</v>
      </c>
      <c r="O2924" t="s">
        <v>8518</v>
      </c>
      <c r="P2924" t="s">
        <v>8511</v>
      </c>
      <c r="Q2924">
        <v>12.6</v>
      </c>
      <c r="R2924" t="s">
        <v>8514</v>
      </c>
      <c r="S2924">
        <v>9.3</v>
      </c>
      <c r="T2924">
        <v>98</v>
      </c>
      <c r="U2924">
        <v>176</v>
      </c>
      <c r="V2924" t="s">
        <v>8512</v>
      </c>
      <c r="W2924">
        <v>0.3</v>
      </c>
      <c r="X2924" t="s">
        <v>8515</v>
      </c>
      <c r="Y2924" t="s">
        <v>8509</v>
      </c>
    </row>
    <row r="2925" spans="1:25">
      <c r="A2925" t="s">
        <v>6820</v>
      </c>
      <c r="B2925" t="s">
        <v>6821</v>
      </c>
      <c r="C2925" t="s">
        <v>6830</v>
      </c>
      <c r="D2925" t="s">
        <v>6825</v>
      </c>
      <c r="E2925" t="s">
        <v>20</v>
      </c>
      <c r="F2925" s="1">
        <v>2575</v>
      </c>
      <c r="G2925">
        <v>0</v>
      </c>
      <c r="H2925">
        <v>0</v>
      </c>
      <c r="I2925">
        <v>0</v>
      </c>
      <c r="J2925">
        <v>0.38</v>
      </c>
      <c r="K2925">
        <v>0.05</v>
      </c>
      <c r="L2925" t="s">
        <v>8513</v>
      </c>
      <c r="M2925" t="s">
        <v>8510</v>
      </c>
      <c r="N2925">
        <v>0.03</v>
      </c>
      <c r="O2925">
        <v>0.03</v>
      </c>
      <c r="P2925" t="s">
        <v>8511</v>
      </c>
      <c r="Q2925">
        <v>3.9</v>
      </c>
      <c r="R2925">
        <v>0.002</v>
      </c>
      <c r="S2925">
        <v>3.1</v>
      </c>
      <c r="T2925">
        <v>36</v>
      </c>
      <c r="U2925">
        <v>45</v>
      </c>
      <c r="V2925" t="s">
        <v>8512</v>
      </c>
      <c r="W2925">
        <v>1.8</v>
      </c>
      <c r="X2925" t="s">
        <v>8515</v>
      </c>
      <c r="Y2925" t="s">
        <v>8509</v>
      </c>
    </row>
    <row r="2926" spans="1:25">
      <c r="A2926" t="s">
        <v>6820</v>
      </c>
      <c r="B2926" t="s">
        <v>6821</v>
      </c>
      <c r="C2926" t="s">
        <v>6831</v>
      </c>
      <c r="D2926" t="s">
        <v>6825</v>
      </c>
      <c r="E2926" t="s">
        <v>20</v>
      </c>
      <c r="F2926" s="1">
        <v>3276</v>
      </c>
      <c r="G2926">
        <v>0</v>
      </c>
      <c r="H2926">
        <v>0</v>
      </c>
      <c r="I2926">
        <v>0</v>
      </c>
      <c r="J2926">
        <v>0.75</v>
      </c>
      <c r="K2926">
        <v>0.07</v>
      </c>
      <c r="L2926" t="s">
        <v>8513</v>
      </c>
      <c r="M2926" t="s">
        <v>8510</v>
      </c>
      <c r="N2926">
        <v>0.02</v>
      </c>
      <c r="O2926" t="s">
        <v>8518</v>
      </c>
      <c r="P2926">
        <v>0.05</v>
      </c>
      <c r="Q2926">
        <v>4.9</v>
      </c>
      <c r="R2926" t="s">
        <v>8514</v>
      </c>
      <c r="S2926">
        <v>3.8</v>
      </c>
      <c r="T2926">
        <v>34</v>
      </c>
      <c r="U2926">
        <v>50</v>
      </c>
      <c r="V2926" t="s">
        <v>8512</v>
      </c>
      <c r="W2926">
        <v>0.3</v>
      </c>
      <c r="X2926" t="s">
        <v>8515</v>
      </c>
      <c r="Y2926" t="s">
        <v>8509</v>
      </c>
    </row>
    <row r="2927" spans="1:25">
      <c r="A2927" t="s">
        <v>6832</v>
      </c>
      <c r="B2927" t="s">
        <v>6833</v>
      </c>
      <c r="C2927" t="s">
        <v>6834</v>
      </c>
      <c r="D2927" t="s">
        <v>6835</v>
      </c>
      <c r="E2927" t="s">
        <v>40</v>
      </c>
      <c r="F2927" s="1">
        <v>1970</v>
      </c>
      <c r="G2927">
        <v>0</v>
      </c>
      <c r="H2927">
        <v>0</v>
      </c>
      <c r="I2927">
        <v>0</v>
      </c>
      <c r="J2927">
        <v>0.16</v>
      </c>
      <c r="K2927">
        <v>0.05</v>
      </c>
      <c r="L2927" t="s">
        <v>8509</v>
      </c>
      <c r="M2927" t="s">
        <v>8510</v>
      </c>
      <c r="N2927" t="s">
        <v>8511</v>
      </c>
      <c r="O2927" t="s">
        <v>8518</v>
      </c>
      <c r="P2927" t="s">
        <v>8511</v>
      </c>
      <c r="Q2927">
        <v>4.3</v>
      </c>
      <c r="R2927" t="s">
        <v>8514</v>
      </c>
      <c r="S2927">
        <v>1.8</v>
      </c>
      <c r="T2927">
        <v>18</v>
      </c>
      <c r="U2927">
        <v>40</v>
      </c>
      <c r="V2927" t="s">
        <v>8512</v>
      </c>
      <c r="W2927">
        <v>0.3</v>
      </c>
      <c r="X2927" t="s">
        <v>8515</v>
      </c>
      <c r="Y2927" t="s">
        <v>8509</v>
      </c>
    </row>
    <row r="2928" spans="1:25">
      <c r="A2928" t="s">
        <v>6832</v>
      </c>
      <c r="B2928" t="s">
        <v>6833</v>
      </c>
      <c r="C2928" t="s">
        <v>6836</v>
      </c>
      <c r="D2928" t="s">
        <v>6837</v>
      </c>
      <c r="E2928" t="s">
        <v>20</v>
      </c>
      <c r="F2928" s="1">
        <v>1502</v>
      </c>
      <c r="G2928">
        <v>1</v>
      </c>
      <c r="H2928">
        <v>0</v>
      </c>
      <c r="I2928">
        <v>0</v>
      </c>
      <c r="J2928">
        <v>0.12</v>
      </c>
      <c r="K2928" t="s">
        <v>8516</v>
      </c>
      <c r="L2928">
        <v>0.1</v>
      </c>
      <c r="M2928" t="s">
        <v>8510</v>
      </c>
      <c r="N2928" t="s">
        <v>8511</v>
      </c>
      <c r="O2928" t="s">
        <v>8518</v>
      </c>
      <c r="P2928" t="s">
        <v>8511</v>
      </c>
      <c r="Q2928">
        <v>4.9</v>
      </c>
      <c r="R2928" t="s">
        <v>8514</v>
      </c>
      <c r="S2928">
        <v>2.3</v>
      </c>
      <c r="T2928">
        <v>15</v>
      </c>
      <c r="U2928">
        <v>48</v>
      </c>
      <c r="V2928" t="s">
        <v>8512</v>
      </c>
      <c r="W2928">
        <v>0.3</v>
      </c>
      <c r="X2928" t="s">
        <v>8515</v>
      </c>
      <c r="Y2928" t="s">
        <v>8509</v>
      </c>
    </row>
    <row r="2929" spans="1:25">
      <c r="A2929" t="s">
        <v>6838</v>
      </c>
      <c r="B2929" t="s">
        <v>6839</v>
      </c>
      <c r="C2929" t="s">
        <v>6840</v>
      </c>
      <c r="D2929" t="s">
        <v>6841</v>
      </c>
      <c r="E2929" t="s">
        <v>40</v>
      </c>
      <c r="F2929">
        <v>41</v>
      </c>
      <c r="G2929">
        <v>9000</v>
      </c>
      <c r="H2929">
        <v>0</v>
      </c>
      <c r="I2929">
        <v>0</v>
      </c>
      <c r="J2929">
        <v>0.02</v>
      </c>
      <c r="K2929">
        <v>0.08</v>
      </c>
      <c r="L2929" t="s">
        <v>8509</v>
      </c>
      <c r="M2929" t="s">
        <v>8510</v>
      </c>
      <c r="N2929">
        <v>0.03</v>
      </c>
      <c r="O2929">
        <v>0.16</v>
      </c>
      <c r="P2929" t="s">
        <v>8511</v>
      </c>
      <c r="Q2929">
        <v>5.9</v>
      </c>
      <c r="R2929">
        <v>0.019</v>
      </c>
      <c r="S2929">
        <v>4.9</v>
      </c>
      <c r="T2929">
        <v>28</v>
      </c>
      <c r="U2929">
        <v>76</v>
      </c>
      <c r="V2929" t="s">
        <v>8512</v>
      </c>
      <c r="W2929">
        <v>3.2</v>
      </c>
      <c r="X2929">
        <v>1</v>
      </c>
      <c r="Y2929">
        <v>10</v>
      </c>
    </row>
    <row r="2930" spans="1:25">
      <c r="A2930" t="s">
        <v>6838</v>
      </c>
      <c r="B2930" t="s">
        <v>6839</v>
      </c>
      <c r="C2930" t="s">
        <v>6842</v>
      </c>
      <c r="D2930" t="s">
        <v>6843</v>
      </c>
      <c r="E2930" t="s">
        <v>20</v>
      </c>
      <c r="F2930" s="1">
        <v>1945</v>
      </c>
      <c r="G2930">
        <v>16</v>
      </c>
      <c r="H2930">
        <v>0</v>
      </c>
      <c r="I2930">
        <v>0</v>
      </c>
      <c r="J2930">
        <v>1.32</v>
      </c>
      <c r="K2930">
        <v>0.24</v>
      </c>
      <c r="L2930" t="s">
        <v>8509</v>
      </c>
      <c r="M2930" t="s">
        <v>8510</v>
      </c>
      <c r="N2930" t="s">
        <v>8512</v>
      </c>
      <c r="O2930" t="s">
        <v>8518</v>
      </c>
      <c r="P2930" t="s">
        <v>8511</v>
      </c>
      <c r="Q2930">
        <v>11.6</v>
      </c>
      <c r="R2930" t="s">
        <v>8519</v>
      </c>
      <c r="S2930">
        <v>12.3</v>
      </c>
      <c r="T2930">
        <v>69</v>
      </c>
      <c r="U2930">
        <v>142</v>
      </c>
      <c r="V2930" t="s">
        <v>8512</v>
      </c>
      <c r="W2930">
        <v>0.6</v>
      </c>
      <c r="X2930" t="s">
        <v>8524</v>
      </c>
      <c r="Y2930" t="s">
        <v>8509</v>
      </c>
    </row>
    <row r="2931" spans="1:25">
      <c r="A2931" t="s">
        <v>6844</v>
      </c>
      <c r="B2931" t="s">
        <v>6845</v>
      </c>
      <c r="C2931" t="s">
        <v>6846</v>
      </c>
      <c r="D2931" t="s">
        <v>6847</v>
      </c>
      <c r="E2931" t="s">
        <v>40</v>
      </c>
      <c r="F2931" s="1">
        <v>1011</v>
      </c>
      <c r="G2931">
        <v>14</v>
      </c>
      <c r="H2931">
        <v>0</v>
      </c>
      <c r="I2931">
        <v>0</v>
      </c>
      <c r="J2931">
        <v>0.1</v>
      </c>
      <c r="K2931" t="s">
        <v>8508</v>
      </c>
      <c r="L2931" t="s">
        <v>8509</v>
      </c>
      <c r="M2931" t="s">
        <v>8510</v>
      </c>
      <c r="N2931" t="s">
        <v>8511</v>
      </c>
      <c r="O2931">
        <v>0.53</v>
      </c>
      <c r="P2931" t="s">
        <v>8511</v>
      </c>
      <c r="Q2931">
        <v>15</v>
      </c>
      <c r="R2931">
        <v>0.03</v>
      </c>
      <c r="S2931">
        <v>24.9</v>
      </c>
      <c r="T2931">
        <v>48</v>
      </c>
      <c r="U2931">
        <v>146</v>
      </c>
      <c r="V2931" t="s">
        <v>8512</v>
      </c>
      <c r="W2931">
        <v>0.3</v>
      </c>
      <c r="X2931">
        <v>2.7</v>
      </c>
      <c r="Y2931">
        <v>1.2</v>
      </c>
    </row>
    <row r="2932" spans="1:25">
      <c r="A2932" t="s">
        <v>6844</v>
      </c>
      <c r="B2932" t="s">
        <v>6845</v>
      </c>
      <c r="C2932" t="s">
        <v>6848</v>
      </c>
      <c r="D2932" t="s">
        <v>1868</v>
      </c>
      <c r="E2932" t="s">
        <v>40</v>
      </c>
      <c r="F2932" t="s">
        <v>6849</v>
      </c>
      <c r="G2932">
        <v>1</v>
      </c>
      <c r="H2932">
        <v>0</v>
      </c>
      <c r="I2932">
        <v>0</v>
      </c>
      <c r="J2932">
        <v>3.9</v>
      </c>
      <c r="K2932">
        <v>0.08</v>
      </c>
      <c r="L2932" t="s">
        <v>8509</v>
      </c>
      <c r="M2932" t="s">
        <v>8510</v>
      </c>
      <c r="N2932">
        <v>0.08</v>
      </c>
      <c r="O2932">
        <v>0.08</v>
      </c>
      <c r="P2932" t="s">
        <v>8511</v>
      </c>
      <c r="Q2932">
        <v>17</v>
      </c>
      <c r="R2932" t="s">
        <v>8519</v>
      </c>
      <c r="S2932">
        <v>9.4</v>
      </c>
      <c r="T2932">
        <v>52</v>
      </c>
      <c r="U2932">
        <v>151</v>
      </c>
      <c r="V2932" t="s">
        <v>8512</v>
      </c>
      <c r="W2932">
        <v>0.3</v>
      </c>
      <c r="X2932">
        <v>1.3</v>
      </c>
      <c r="Y2932">
        <v>0.5</v>
      </c>
    </row>
    <row r="2933" spans="1:25">
      <c r="A2933" t="s">
        <v>6844</v>
      </c>
      <c r="B2933" t="s">
        <v>6845</v>
      </c>
      <c r="C2933" t="s">
        <v>6850</v>
      </c>
      <c r="D2933" t="s">
        <v>6851</v>
      </c>
      <c r="E2933" t="s">
        <v>40</v>
      </c>
      <c r="F2933" s="1">
        <v>1189</v>
      </c>
      <c r="G2933">
        <v>0</v>
      </c>
      <c r="H2933">
        <v>0</v>
      </c>
      <c r="I2933">
        <v>0</v>
      </c>
      <c r="J2933">
        <v>0.5</v>
      </c>
      <c r="K2933">
        <v>0.12</v>
      </c>
      <c r="L2933" t="s">
        <v>8509</v>
      </c>
      <c r="M2933" t="s">
        <v>8510</v>
      </c>
      <c r="N2933">
        <v>0.01</v>
      </c>
      <c r="O2933" t="s">
        <v>8518</v>
      </c>
      <c r="P2933" t="s">
        <v>8511</v>
      </c>
      <c r="Q2933">
        <v>17</v>
      </c>
      <c r="R2933">
        <v>0.022</v>
      </c>
      <c r="S2933">
        <v>8.1</v>
      </c>
      <c r="T2933">
        <v>36</v>
      </c>
      <c r="U2933">
        <v>148</v>
      </c>
      <c r="V2933" t="s">
        <v>8512</v>
      </c>
      <c r="W2933">
        <v>0.3</v>
      </c>
      <c r="X2933">
        <v>1.3</v>
      </c>
      <c r="Y2933">
        <v>0.2</v>
      </c>
    </row>
    <row r="2934" spans="1:25">
      <c r="A2934" t="s">
        <v>6852</v>
      </c>
      <c r="B2934" t="s">
        <v>6853</v>
      </c>
      <c r="C2934" t="s">
        <v>5927</v>
      </c>
      <c r="D2934" t="s">
        <v>3061</v>
      </c>
      <c r="E2934" t="s">
        <v>20</v>
      </c>
      <c r="F2934">
        <v>473</v>
      </c>
      <c r="G2934">
        <v>160</v>
      </c>
      <c r="H2934">
        <v>0</v>
      </c>
      <c r="I2934">
        <v>0</v>
      </c>
      <c r="J2934">
        <v>3.1</v>
      </c>
      <c r="K2934">
        <v>0.1</v>
      </c>
      <c r="L2934" t="s">
        <v>8509</v>
      </c>
      <c r="M2934" t="s">
        <v>8510</v>
      </c>
      <c r="N2934" t="s">
        <v>8511</v>
      </c>
      <c r="O2934" t="s">
        <v>8518</v>
      </c>
      <c r="P2934" t="s">
        <v>8511</v>
      </c>
      <c r="Q2934">
        <v>10</v>
      </c>
      <c r="R2934" t="s">
        <v>8519</v>
      </c>
      <c r="S2934">
        <v>9.8</v>
      </c>
      <c r="T2934">
        <v>59</v>
      </c>
      <c r="U2934">
        <v>130</v>
      </c>
      <c r="V2934" t="s">
        <v>8512</v>
      </c>
      <c r="W2934">
        <v>0.4</v>
      </c>
      <c r="X2934" t="s">
        <v>8524</v>
      </c>
      <c r="Y2934" t="s">
        <v>8509</v>
      </c>
    </row>
    <row r="2935" spans="1:25">
      <c r="A2935" t="s">
        <v>6852</v>
      </c>
      <c r="B2935" t="s">
        <v>6853</v>
      </c>
      <c r="C2935" t="s">
        <v>6854</v>
      </c>
      <c r="D2935" t="s">
        <v>6855</v>
      </c>
      <c r="E2935" t="s">
        <v>20</v>
      </c>
      <c r="F2935" s="1">
        <v>1346</v>
      </c>
      <c r="G2935">
        <v>82</v>
      </c>
      <c r="H2935">
        <v>0</v>
      </c>
      <c r="I2935">
        <v>0</v>
      </c>
      <c r="J2935">
        <v>2.6</v>
      </c>
      <c r="K2935">
        <v>0.11</v>
      </c>
      <c r="L2935" t="s">
        <v>8509</v>
      </c>
      <c r="M2935" t="s">
        <v>8510</v>
      </c>
      <c r="N2935">
        <v>0.21</v>
      </c>
      <c r="O2935">
        <v>0.06</v>
      </c>
      <c r="P2935" t="s">
        <v>8511</v>
      </c>
      <c r="Q2935">
        <v>11</v>
      </c>
      <c r="R2935">
        <v>0.015</v>
      </c>
      <c r="S2935">
        <v>10.7</v>
      </c>
      <c r="T2935">
        <v>64</v>
      </c>
      <c r="U2935">
        <v>135</v>
      </c>
      <c r="V2935" t="s">
        <v>8512</v>
      </c>
      <c r="W2935">
        <v>0.9</v>
      </c>
      <c r="X2935">
        <v>1.9</v>
      </c>
      <c r="Y2935">
        <v>1.9</v>
      </c>
    </row>
    <row r="2936" spans="1:25">
      <c r="A2936" t="s">
        <v>6856</v>
      </c>
      <c r="B2936" t="s">
        <v>6857</v>
      </c>
      <c r="C2936" t="s">
        <v>6858</v>
      </c>
      <c r="D2936" t="s">
        <v>6859</v>
      </c>
      <c r="E2936" t="s">
        <v>40</v>
      </c>
      <c r="F2936">
        <v>951</v>
      </c>
      <c r="G2936">
        <v>4</v>
      </c>
      <c r="H2936">
        <v>0</v>
      </c>
      <c r="I2936">
        <v>0</v>
      </c>
      <c r="J2936">
        <v>0.1</v>
      </c>
      <c r="K2936">
        <v>0.21</v>
      </c>
      <c r="L2936" t="s">
        <v>8509</v>
      </c>
      <c r="M2936" t="s">
        <v>8510</v>
      </c>
      <c r="N2936">
        <v>0.03</v>
      </c>
      <c r="O2936">
        <v>4.75</v>
      </c>
      <c r="P2936">
        <v>0.02</v>
      </c>
      <c r="Q2936">
        <v>29.3</v>
      </c>
      <c r="R2936">
        <v>0.734</v>
      </c>
      <c r="S2936">
        <v>17.6</v>
      </c>
      <c r="T2936">
        <v>70</v>
      </c>
      <c r="U2936">
        <v>224</v>
      </c>
      <c r="V2936" t="s">
        <v>8512</v>
      </c>
      <c r="W2936">
        <v>0.7</v>
      </c>
      <c r="X2936">
        <v>1.4</v>
      </c>
      <c r="Y2936">
        <v>0.6</v>
      </c>
    </row>
    <row r="2937" spans="1:25">
      <c r="A2937" t="s">
        <v>6856</v>
      </c>
      <c r="B2937" t="s">
        <v>6857</v>
      </c>
      <c r="C2937" t="s">
        <v>6860</v>
      </c>
      <c r="D2937" t="s">
        <v>6861</v>
      </c>
      <c r="E2937" t="s">
        <v>20</v>
      </c>
      <c r="F2937" s="1">
        <v>4520</v>
      </c>
      <c r="G2937">
        <v>87</v>
      </c>
      <c r="H2937">
        <v>0</v>
      </c>
      <c r="I2937">
        <v>0</v>
      </c>
      <c r="J2937">
        <v>2.9</v>
      </c>
      <c r="K2937">
        <v>0.13</v>
      </c>
      <c r="L2937" t="s">
        <v>8509</v>
      </c>
      <c r="M2937" t="s">
        <v>8510</v>
      </c>
      <c r="N2937" t="s">
        <v>8511</v>
      </c>
      <c r="O2937" t="s">
        <v>8518</v>
      </c>
      <c r="P2937" t="s">
        <v>8511</v>
      </c>
      <c r="Q2937">
        <v>12.3</v>
      </c>
      <c r="R2937" t="s">
        <v>8519</v>
      </c>
      <c r="S2937">
        <v>13</v>
      </c>
      <c r="T2937">
        <v>73</v>
      </c>
      <c r="U2937">
        <v>149</v>
      </c>
      <c r="V2937" t="s">
        <v>8512</v>
      </c>
      <c r="W2937">
        <v>0.4</v>
      </c>
      <c r="X2937">
        <v>0.5</v>
      </c>
      <c r="Y2937" t="s">
        <v>8509</v>
      </c>
    </row>
    <row r="2938" spans="1:25">
      <c r="A2938" t="s">
        <v>6862</v>
      </c>
      <c r="B2938" t="s">
        <v>6863</v>
      </c>
      <c r="C2938" t="s">
        <v>6864</v>
      </c>
      <c r="D2938" t="s">
        <v>6865</v>
      </c>
      <c r="E2938" t="s">
        <v>20</v>
      </c>
      <c r="F2938" s="1">
        <v>1469</v>
      </c>
      <c r="G2938">
        <v>43</v>
      </c>
      <c r="H2938">
        <v>0</v>
      </c>
      <c r="I2938">
        <v>0</v>
      </c>
      <c r="J2938">
        <v>2.8</v>
      </c>
      <c r="K2938">
        <v>0.15</v>
      </c>
      <c r="L2938" t="s">
        <v>8509</v>
      </c>
      <c r="M2938" t="s">
        <v>8510</v>
      </c>
      <c r="N2938">
        <v>0.01</v>
      </c>
      <c r="O2938" t="s">
        <v>8518</v>
      </c>
      <c r="P2938" t="s">
        <v>8511</v>
      </c>
      <c r="Q2938">
        <v>11.3</v>
      </c>
      <c r="R2938" t="s">
        <v>8519</v>
      </c>
      <c r="S2938">
        <v>11.2</v>
      </c>
      <c r="T2938">
        <v>74</v>
      </c>
      <c r="U2938">
        <v>144</v>
      </c>
      <c r="V2938" t="s">
        <v>8512</v>
      </c>
      <c r="W2938">
        <v>1</v>
      </c>
      <c r="X2938">
        <v>1.4</v>
      </c>
      <c r="Y2938">
        <v>0.1</v>
      </c>
    </row>
    <row r="2939" spans="1:25">
      <c r="A2939" t="s">
        <v>6862</v>
      </c>
      <c r="B2939" t="s">
        <v>6863</v>
      </c>
      <c r="C2939" t="s">
        <v>6866</v>
      </c>
      <c r="D2939" t="s">
        <v>6867</v>
      </c>
      <c r="E2939" t="s">
        <v>20</v>
      </c>
      <c r="F2939" s="1">
        <v>1359</v>
      </c>
      <c r="G2939">
        <v>6</v>
      </c>
      <c r="H2939">
        <v>0</v>
      </c>
      <c r="I2939">
        <v>0</v>
      </c>
      <c r="J2939">
        <v>3.3</v>
      </c>
      <c r="K2939">
        <v>0.13</v>
      </c>
      <c r="L2939" t="s">
        <v>8509</v>
      </c>
      <c r="M2939" t="s">
        <v>8510</v>
      </c>
      <c r="N2939">
        <v>0.04</v>
      </c>
      <c r="O2939" t="s">
        <v>8518</v>
      </c>
      <c r="P2939" t="s">
        <v>8511</v>
      </c>
      <c r="Q2939">
        <v>12.6</v>
      </c>
      <c r="R2939" t="s">
        <v>8519</v>
      </c>
      <c r="S2939">
        <v>11</v>
      </c>
      <c r="T2939">
        <v>78</v>
      </c>
      <c r="U2939">
        <v>157</v>
      </c>
      <c r="V2939" t="s">
        <v>8512</v>
      </c>
      <c r="W2939">
        <v>0.4</v>
      </c>
      <c r="X2939" t="s">
        <v>8515</v>
      </c>
      <c r="Y2939" t="s">
        <v>8509</v>
      </c>
    </row>
    <row r="2940" spans="1:25">
      <c r="A2940" t="s">
        <v>6862</v>
      </c>
      <c r="B2940" t="s">
        <v>6863</v>
      </c>
      <c r="C2940" t="s">
        <v>6868</v>
      </c>
      <c r="D2940" t="s">
        <v>6869</v>
      </c>
      <c r="E2940" t="s">
        <v>20</v>
      </c>
      <c r="F2940">
        <v>235</v>
      </c>
      <c r="G2940">
        <v>6</v>
      </c>
      <c r="H2940">
        <v>0</v>
      </c>
      <c r="I2940">
        <v>0</v>
      </c>
      <c r="J2940">
        <v>2.7</v>
      </c>
      <c r="K2940">
        <v>0.1</v>
      </c>
      <c r="L2940" t="s">
        <v>8509</v>
      </c>
      <c r="M2940" t="s">
        <v>8510</v>
      </c>
      <c r="N2940">
        <v>0.02</v>
      </c>
      <c r="O2940" t="s">
        <v>8518</v>
      </c>
      <c r="P2940" t="s">
        <v>8511</v>
      </c>
      <c r="Q2940">
        <v>12.3</v>
      </c>
      <c r="R2940" t="s">
        <v>8519</v>
      </c>
      <c r="S2940">
        <v>11.1</v>
      </c>
      <c r="T2940">
        <v>63</v>
      </c>
      <c r="U2940">
        <v>121</v>
      </c>
      <c r="V2940" t="s">
        <v>8512</v>
      </c>
      <c r="W2940">
        <v>0.6</v>
      </c>
      <c r="X2940">
        <v>0.8</v>
      </c>
      <c r="Y2940" t="s">
        <v>8509</v>
      </c>
    </row>
    <row r="2941" spans="1:25">
      <c r="A2941" t="s">
        <v>6862</v>
      </c>
      <c r="B2941" t="s">
        <v>6863</v>
      </c>
      <c r="C2941" t="s">
        <v>6870</v>
      </c>
      <c r="D2941" t="s">
        <v>6871</v>
      </c>
      <c r="E2941" t="s">
        <v>20</v>
      </c>
      <c r="F2941" s="1">
        <v>1096</v>
      </c>
      <c r="G2941">
        <v>1</v>
      </c>
      <c r="H2941">
        <v>0</v>
      </c>
      <c r="I2941">
        <v>0</v>
      </c>
      <c r="J2941">
        <v>3.2</v>
      </c>
      <c r="K2941">
        <v>0.14</v>
      </c>
      <c r="L2941" t="s">
        <v>8509</v>
      </c>
      <c r="M2941" t="s">
        <v>8510</v>
      </c>
      <c r="N2941" t="s">
        <v>8511</v>
      </c>
      <c r="O2941" t="s">
        <v>8518</v>
      </c>
      <c r="P2941" t="s">
        <v>8511</v>
      </c>
      <c r="Q2941">
        <v>12.4</v>
      </c>
      <c r="R2941" t="s">
        <v>8519</v>
      </c>
      <c r="S2941">
        <v>11.3</v>
      </c>
      <c r="T2941">
        <v>75</v>
      </c>
      <c r="U2941">
        <v>151</v>
      </c>
      <c r="V2941" t="s">
        <v>8512</v>
      </c>
      <c r="W2941">
        <v>0.4</v>
      </c>
      <c r="X2941" t="s">
        <v>8515</v>
      </c>
      <c r="Y2941" t="s">
        <v>8509</v>
      </c>
    </row>
    <row r="2942" spans="1:25">
      <c r="A2942" t="s">
        <v>6862</v>
      </c>
      <c r="B2942" t="s">
        <v>6863</v>
      </c>
      <c r="C2942" t="s">
        <v>6872</v>
      </c>
      <c r="D2942" t="s">
        <v>6873</v>
      </c>
      <c r="E2942" t="s">
        <v>20</v>
      </c>
      <c r="F2942">
        <v>258</v>
      </c>
      <c r="G2942">
        <v>2</v>
      </c>
      <c r="H2942">
        <v>0</v>
      </c>
      <c r="I2942">
        <v>0</v>
      </c>
      <c r="J2942">
        <v>2.5</v>
      </c>
      <c r="K2942">
        <v>0.16</v>
      </c>
      <c r="L2942" t="s">
        <v>8509</v>
      </c>
      <c r="M2942" t="s">
        <v>8510</v>
      </c>
      <c r="N2942">
        <v>0.01</v>
      </c>
      <c r="O2942" t="s">
        <v>8518</v>
      </c>
      <c r="P2942" t="s">
        <v>8511</v>
      </c>
      <c r="Q2942">
        <v>12.4</v>
      </c>
      <c r="R2942" t="s">
        <v>8519</v>
      </c>
      <c r="S2942">
        <v>11</v>
      </c>
      <c r="T2942">
        <v>71</v>
      </c>
      <c r="U2942">
        <v>147</v>
      </c>
      <c r="V2942" t="s">
        <v>8512</v>
      </c>
      <c r="W2942">
        <v>0.5</v>
      </c>
      <c r="X2942" t="s">
        <v>8515</v>
      </c>
      <c r="Y2942" t="s">
        <v>8509</v>
      </c>
    </row>
    <row r="2943" spans="1:25">
      <c r="A2943" t="s">
        <v>6862</v>
      </c>
      <c r="B2943" t="s">
        <v>6863</v>
      </c>
      <c r="C2943" t="s">
        <v>6874</v>
      </c>
      <c r="D2943" t="s">
        <v>6875</v>
      </c>
      <c r="E2943" t="s">
        <v>20</v>
      </c>
      <c r="F2943" s="1">
        <v>1801</v>
      </c>
      <c r="G2943">
        <v>22</v>
      </c>
      <c r="H2943">
        <v>0</v>
      </c>
      <c r="I2943">
        <v>0</v>
      </c>
      <c r="J2943">
        <v>2.4</v>
      </c>
      <c r="K2943">
        <v>0.17</v>
      </c>
      <c r="L2943" t="s">
        <v>8509</v>
      </c>
      <c r="M2943" t="s">
        <v>8510</v>
      </c>
      <c r="N2943">
        <v>0.01</v>
      </c>
      <c r="O2943" t="s">
        <v>8518</v>
      </c>
      <c r="P2943" t="s">
        <v>8511</v>
      </c>
      <c r="Q2943">
        <v>11.7</v>
      </c>
      <c r="R2943" t="s">
        <v>8519</v>
      </c>
      <c r="S2943">
        <v>10.9</v>
      </c>
      <c r="T2943">
        <v>73</v>
      </c>
      <c r="U2943">
        <v>139</v>
      </c>
      <c r="V2943" t="s">
        <v>8512</v>
      </c>
      <c r="W2943">
        <v>0.9</v>
      </c>
      <c r="X2943" t="s">
        <v>8515</v>
      </c>
      <c r="Y2943" t="s">
        <v>8509</v>
      </c>
    </row>
    <row r="2944" spans="1:25">
      <c r="A2944" t="s">
        <v>6862</v>
      </c>
      <c r="B2944" t="s">
        <v>6863</v>
      </c>
      <c r="C2944" t="s">
        <v>6876</v>
      </c>
      <c r="D2944" t="s">
        <v>6877</v>
      </c>
      <c r="E2944" t="s">
        <v>20</v>
      </c>
      <c r="F2944">
        <v>423</v>
      </c>
      <c r="G2944">
        <v>3</v>
      </c>
      <c r="H2944">
        <v>0</v>
      </c>
      <c r="I2944">
        <v>0</v>
      </c>
      <c r="J2944">
        <v>2.1</v>
      </c>
      <c r="K2944">
        <v>4.1</v>
      </c>
      <c r="L2944" t="s">
        <v>8509</v>
      </c>
      <c r="M2944" t="s">
        <v>8510</v>
      </c>
      <c r="N2944">
        <v>0.04</v>
      </c>
      <c r="O2944">
        <v>0.04</v>
      </c>
      <c r="P2944" t="s">
        <v>8511</v>
      </c>
      <c r="Q2944">
        <v>14.9</v>
      </c>
      <c r="R2944" t="s">
        <v>8519</v>
      </c>
      <c r="S2944">
        <v>22.9</v>
      </c>
      <c r="T2944">
        <v>74</v>
      </c>
      <c r="U2944">
        <v>150</v>
      </c>
      <c r="V2944" t="s">
        <v>8512</v>
      </c>
      <c r="W2944">
        <v>0.8</v>
      </c>
      <c r="X2944">
        <v>1.5</v>
      </c>
      <c r="Y2944" t="s">
        <v>8509</v>
      </c>
    </row>
    <row r="2945" spans="1:25">
      <c r="A2945" t="s">
        <v>6862</v>
      </c>
      <c r="B2945" t="s">
        <v>6863</v>
      </c>
      <c r="C2945" t="s">
        <v>6878</v>
      </c>
      <c r="D2945" t="s">
        <v>6879</v>
      </c>
      <c r="E2945" t="s">
        <v>64</v>
      </c>
      <c r="F2945" s="1">
        <v>3934</v>
      </c>
      <c r="G2945">
        <v>0</v>
      </c>
      <c r="H2945">
        <v>0</v>
      </c>
      <c r="I2945">
        <v>0</v>
      </c>
      <c r="J2945">
        <v>0.3</v>
      </c>
      <c r="K2945" t="s">
        <v>8516</v>
      </c>
      <c r="L2945" t="s">
        <v>8509</v>
      </c>
      <c r="M2945" t="s">
        <v>8510</v>
      </c>
      <c r="N2945">
        <v>0.05</v>
      </c>
      <c r="O2945" t="s">
        <v>8518</v>
      </c>
      <c r="P2945" t="s">
        <v>8511</v>
      </c>
      <c r="Q2945">
        <v>3.1</v>
      </c>
      <c r="R2945" t="s">
        <v>8519</v>
      </c>
      <c r="S2945">
        <v>4.1</v>
      </c>
      <c r="T2945">
        <v>30</v>
      </c>
      <c r="U2945">
        <v>51</v>
      </c>
      <c r="V2945" t="s">
        <v>8512</v>
      </c>
      <c r="W2945">
        <v>0.4</v>
      </c>
      <c r="X2945" t="s">
        <v>8515</v>
      </c>
      <c r="Y2945" t="s">
        <v>8509</v>
      </c>
    </row>
    <row r="2946" spans="1:25">
      <c r="A2946" t="s">
        <v>6862</v>
      </c>
      <c r="B2946" t="s">
        <v>6863</v>
      </c>
      <c r="C2946" t="s">
        <v>6880</v>
      </c>
      <c r="D2946" t="s">
        <v>6881</v>
      </c>
      <c r="E2946" t="s">
        <v>20</v>
      </c>
      <c r="F2946" s="1">
        <v>1114</v>
      </c>
      <c r="G2946">
        <v>8</v>
      </c>
      <c r="H2946">
        <v>0</v>
      </c>
      <c r="I2946">
        <v>0</v>
      </c>
      <c r="J2946">
        <v>5.4</v>
      </c>
      <c r="K2946">
        <v>0.15</v>
      </c>
      <c r="L2946" t="s">
        <v>8509</v>
      </c>
      <c r="M2946" t="s">
        <v>8510</v>
      </c>
      <c r="N2946">
        <v>0.02</v>
      </c>
      <c r="O2946" t="s">
        <v>8518</v>
      </c>
      <c r="P2946" t="s">
        <v>8511</v>
      </c>
      <c r="Q2946">
        <v>12.9</v>
      </c>
      <c r="R2946" t="s">
        <v>8519</v>
      </c>
      <c r="S2946">
        <v>11.2</v>
      </c>
      <c r="T2946">
        <v>93</v>
      </c>
      <c r="U2946">
        <v>193</v>
      </c>
      <c r="V2946" t="s">
        <v>8512</v>
      </c>
      <c r="W2946">
        <v>0.5</v>
      </c>
      <c r="X2946" t="s">
        <v>8515</v>
      </c>
      <c r="Y2946" t="s">
        <v>8509</v>
      </c>
    </row>
    <row r="2947" spans="1:25">
      <c r="A2947" t="s">
        <v>6862</v>
      </c>
      <c r="B2947" t="s">
        <v>6863</v>
      </c>
      <c r="C2947" t="s">
        <v>6882</v>
      </c>
      <c r="D2947" t="s">
        <v>6883</v>
      </c>
      <c r="E2947" t="s">
        <v>20</v>
      </c>
      <c r="F2947">
        <v>101</v>
      </c>
      <c r="G2947">
        <v>180</v>
      </c>
      <c r="H2947">
        <v>0</v>
      </c>
      <c r="I2947">
        <v>0</v>
      </c>
      <c r="J2947">
        <v>3.2</v>
      </c>
      <c r="K2947">
        <v>0.15</v>
      </c>
      <c r="L2947" t="s">
        <v>8509</v>
      </c>
      <c r="M2947" t="s">
        <v>8510</v>
      </c>
      <c r="N2947">
        <v>0.01</v>
      </c>
      <c r="O2947" t="s">
        <v>8518</v>
      </c>
      <c r="P2947" t="s">
        <v>8511</v>
      </c>
      <c r="Q2947">
        <v>11.3</v>
      </c>
      <c r="R2947" t="s">
        <v>8519</v>
      </c>
      <c r="S2947">
        <v>10.5</v>
      </c>
      <c r="T2947">
        <v>80</v>
      </c>
      <c r="U2947">
        <v>160</v>
      </c>
      <c r="V2947" t="s">
        <v>8512</v>
      </c>
      <c r="W2947">
        <v>0.5</v>
      </c>
      <c r="X2947" t="s">
        <v>8515</v>
      </c>
      <c r="Y2947" t="s">
        <v>8509</v>
      </c>
    </row>
    <row r="2948" spans="1:25">
      <c r="A2948" t="s">
        <v>6884</v>
      </c>
      <c r="B2948" t="s">
        <v>6885</v>
      </c>
      <c r="C2948" t="s">
        <v>6886</v>
      </c>
      <c r="D2948" t="s">
        <v>6887</v>
      </c>
      <c r="E2948" t="s">
        <v>20</v>
      </c>
      <c r="F2948">
        <v>185</v>
      </c>
      <c r="G2948">
        <v>0</v>
      </c>
      <c r="H2948">
        <v>0</v>
      </c>
      <c r="I2948">
        <v>0</v>
      </c>
      <c r="J2948">
        <v>2.6</v>
      </c>
      <c r="K2948">
        <v>0.15</v>
      </c>
      <c r="L2948">
        <v>0</v>
      </c>
      <c r="M2948" t="s">
        <v>8510</v>
      </c>
      <c r="N2948" t="s">
        <v>8511</v>
      </c>
      <c r="O2948">
        <v>0.08</v>
      </c>
      <c r="P2948" t="s">
        <v>8511</v>
      </c>
      <c r="Q2948">
        <v>17</v>
      </c>
      <c r="R2948">
        <v>0.016</v>
      </c>
      <c r="S2948">
        <v>16.9</v>
      </c>
      <c r="T2948">
        <v>85</v>
      </c>
      <c r="U2948">
        <v>178</v>
      </c>
      <c r="V2948" t="s">
        <v>8512</v>
      </c>
      <c r="W2948">
        <v>0.6</v>
      </c>
      <c r="X2948">
        <v>1.8</v>
      </c>
      <c r="Y2948" t="s">
        <v>8509</v>
      </c>
    </row>
    <row r="2949" spans="1:25">
      <c r="A2949" t="s">
        <v>6884</v>
      </c>
      <c r="B2949" t="s">
        <v>6885</v>
      </c>
      <c r="C2949" t="s">
        <v>6888</v>
      </c>
      <c r="D2949" t="s">
        <v>6889</v>
      </c>
      <c r="E2949" t="s">
        <v>20</v>
      </c>
      <c r="F2949">
        <v>225</v>
      </c>
      <c r="G2949">
        <v>420</v>
      </c>
      <c r="H2949">
        <v>0</v>
      </c>
      <c r="I2949">
        <v>0</v>
      </c>
      <c r="J2949">
        <v>3.2</v>
      </c>
      <c r="K2949">
        <v>0.39</v>
      </c>
      <c r="L2949">
        <v>0.1</v>
      </c>
      <c r="M2949" t="s">
        <v>8510</v>
      </c>
      <c r="N2949">
        <v>0.09</v>
      </c>
      <c r="O2949">
        <v>0.09</v>
      </c>
      <c r="P2949" t="s">
        <v>8511</v>
      </c>
      <c r="Q2949">
        <v>14</v>
      </c>
      <c r="R2949" t="s">
        <v>8519</v>
      </c>
      <c r="S2949">
        <v>11.6</v>
      </c>
      <c r="T2949">
        <v>82</v>
      </c>
      <c r="U2949">
        <v>183</v>
      </c>
      <c r="V2949" t="s">
        <v>8512</v>
      </c>
      <c r="W2949">
        <v>1.2</v>
      </c>
      <c r="X2949">
        <v>2.4</v>
      </c>
      <c r="Y2949">
        <v>0.7</v>
      </c>
    </row>
    <row r="2950" spans="1:25">
      <c r="A2950" t="s">
        <v>6884</v>
      </c>
      <c r="B2950" t="s">
        <v>6885</v>
      </c>
      <c r="C2950" t="s">
        <v>6890</v>
      </c>
      <c r="D2950" t="s">
        <v>6891</v>
      </c>
      <c r="E2950" t="s">
        <v>64</v>
      </c>
      <c r="F2950" s="1">
        <v>2780</v>
      </c>
      <c r="G2950">
        <v>0</v>
      </c>
      <c r="H2950">
        <v>0</v>
      </c>
      <c r="I2950">
        <v>0</v>
      </c>
      <c r="J2950">
        <v>0.32</v>
      </c>
      <c r="K2950" t="s">
        <v>8516</v>
      </c>
      <c r="L2950" t="s">
        <v>8509</v>
      </c>
      <c r="M2950" t="s">
        <v>8517</v>
      </c>
      <c r="N2950">
        <v>0.05</v>
      </c>
      <c r="O2950">
        <v>0.03</v>
      </c>
      <c r="P2950" t="s">
        <v>8511</v>
      </c>
      <c r="Q2950">
        <v>4.1</v>
      </c>
      <c r="R2950" t="s">
        <v>8514</v>
      </c>
      <c r="S2950">
        <v>7.7</v>
      </c>
      <c r="T2950">
        <v>27</v>
      </c>
      <c r="U2950">
        <v>47</v>
      </c>
      <c r="V2950">
        <v>0</v>
      </c>
      <c r="W2950">
        <v>0.4</v>
      </c>
      <c r="X2950" t="s">
        <v>8515</v>
      </c>
      <c r="Y2950" t="s">
        <v>8509</v>
      </c>
    </row>
    <row r="2951" spans="1:25">
      <c r="A2951" t="s">
        <v>6884</v>
      </c>
      <c r="B2951" t="s">
        <v>6885</v>
      </c>
      <c r="C2951" t="s">
        <v>6892</v>
      </c>
      <c r="D2951" t="s">
        <v>6893</v>
      </c>
      <c r="E2951" t="s">
        <v>64</v>
      </c>
      <c r="F2951" s="1">
        <v>2126</v>
      </c>
      <c r="G2951">
        <v>0</v>
      </c>
      <c r="H2951">
        <v>0</v>
      </c>
      <c r="I2951">
        <v>0</v>
      </c>
      <c r="J2951">
        <v>0.27</v>
      </c>
      <c r="K2951" t="s">
        <v>8516</v>
      </c>
      <c r="L2951" t="s">
        <v>8509</v>
      </c>
      <c r="M2951" t="s">
        <v>8517</v>
      </c>
      <c r="N2951">
        <v>0.06</v>
      </c>
      <c r="O2951">
        <v>0.02</v>
      </c>
      <c r="P2951" t="s">
        <v>8511</v>
      </c>
      <c r="Q2951">
        <v>0</v>
      </c>
      <c r="R2951" t="s">
        <v>8514</v>
      </c>
      <c r="S2951">
        <v>4.9</v>
      </c>
      <c r="T2951">
        <v>23</v>
      </c>
      <c r="U2951">
        <v>50</v>
      </c>
      <c r="V2951">
        <v>0</v>
      </c>
      <c r="W2951">
        <v>0.5</v>
      </c>
      <c r="X2951">
        <v>1</v>
      </c>
      <c r="Y2951" t="s">
        <v>8509</v>
      </c>
    </row>
    <row r="2952" spans="1:25">
      <c r="A2952" t="s">
        <v>6884</v>
      </c>
      <c r="B2952" t="s">
        <v>6885</v>
      </c>
      <c r="C2952" t="s">
        <v>6894</v>
      </c>
      <c r="D2952" t="s">
        <v>6895</v>
      </c>
      <c r="E2952" t="s">
        <v>64</v>
      </c>
      <c r="F2952" s="1">
        <v>2401</v>
      </c>
      <c r="G2952">
        <v>0</v>
      </c>
      <c r="H2952">
        <v>0</v>
      </c>
      <c r="I2952">
        <v>0</v>
      </c>
      <c r="J2952">
        <v>0.21</v>
      </c>
      <c r="K2952" t="s">
        <v>8516</v>
      </c>
      <c r="L2952" t="s">
        <v>8509</v>
      </c>
      <c r="M2952" t="s">
        <v>8517</v>
      </c>
      <c r="N2952">
        <v>0.07</v>
      </c>
      <c r="O2952">
        <v>0.01</v>
      </c>
      <c r="P2952" t="s">
        <v>8511</v>
      </c>
      <c r="Q2952">
        <v>0</v>
      </c>
      <c r="R2952" t="s">
        <v>8514</v>
      </c>
      <c r="S2952">
        <v>4.5</v>
      </c>
      <c r="T2952">
        <v>27</v>
      </c>
      <c r="U2952">
        <v>39</v>
      </c>
      <c r="V2952">
        <v>0</v>
      </c>
      <c r="W2952">
        <v>0.5</v>
      </c>
      <c r="X2952" t="s">
        <v>8515</v>
      </c>
      <c r="Y2952" t="s">
        <v>8509</v>
      </c>
    </row>
    <row r="2953" spans="1:25">
      <c r="A2953" t="s">
        <v>6896</v>
      </c>
      <c r="B2953" t="s">
        <v>6897</v>
      </c>
      <c r="C2953" t="s">
        <v>6898</v>
      </c>
      <c r="D2953" t="s">
        <v>6899</v>
      </c>
      <c r="E2953" t="s">
        <v>13</v>
      </c>
      <c r="F2953" s="1">
        <v>1045</v>
      </c>
      <c r="G2953">
        <v>660</v>
      </c>
      <c r="H2953">
        <v>0</v>
      </c>
      <c r="I2953">
        <v>0</v>
      </c>
      <c r="J2953">
        <v>0.55</v>
      </c>
      <c r="K2953">
        <v>0.3</v>
      </c>
      <c r="L2953" t="s">
        <v>8509</v>
      </c>
      <c r="M2953" t="s">
        <v>8510</v>
      </c>
      <c r="N2953">
        <v>0.05</v>
      </c>
      <c r="O2953">
        <v>0.07</v>
      </c>
      <c r="P2953" t="s">
        <v>8511</v>
      </c>
      <c r="Q2953">
        <v>8</v>
      </c>
      <c r="R2953">
        <v>0.074</v>
      </c>
      <c r="S2953">
        <v>5</v>
      </c>
      <c r="T2953">
        <v>54</v>
      </c>
      <c r="U2953">
        <v>104</v>
      </c>
      <c r="V2953" t="s">
        <v>8512</v>
      </c>
      <c r="W2953">
        <v>1.6</v>
      </c>
      <c r="X2953">
        <v>3.3</v>
      </c>
      <c r="Y2953">
        <v>1.6</v>
      </c>
    </row>
    <row r="2954" spans="1:25">
      <c r="A2954" t="s">
        <v>6896</v>
      </c>
      <c r="B2954" t="s">
        <v>6897</v>
      </c>
      <c r="C2954" t="s">
        <v>6900</v>
      </c>
      <c r="D2954" t="s">
        <v>6901</v>
      </c>
      <c r="E2954" t="s">
        <v>20</v>
      </c>
      <c r="F2954">
        <v>964</v>
      </c>
      <c r="G2954">
        <v>0</v>
      </c>
      <c r="H2954">
        <v>0</v>
      </c>
      <c r="I2954">
        <v>0</v>
      </c>
      <c r="J2954">
        <v>0.7</v>
      </c>
      <c r="K2954">
        <v>0.16</v>
      </c>
      <c r="L2954" t="s">
        <v>8509</v>
      </c>
      <c r="M2954" t="s">
        <v>8510</v>
      </c>
      <c r="N2954" t="s">
        <v>8511</v>
      </c>
      <c r="O2954" t="s">
        <v>8518</v>
      </c>
      <c r="P2954" t="s">
        <v>8511</v>
      </c>
      <c r="Q2954">
        <v>26</v>
      </c>
      <c r="R2954" t="s">
        <v>8519</v>
      </c>
      <c r="S2954">
        <v>33.4</v>
      </c>
      <c r="T2954">
        <v>82</v>
      </c>
      <c r="U2954">
        <v>168</v>
      </c>
      <c r="V2954" t="s">
        <v>8512</v>
      </c>
      <c r="W2954">
        <v>0.6</v>
      </c>
      <c r="X2954" t="s">
        <v>8524</v>
      </c>
      <c r="Y2954" t="s">
        <v>8509</v>
      </c>
    </row>
    <row r="2955" spans="1:25">
      <c r="A2955" t="s">
        <v>6896</v>
      </c>
      <c r="B2955" t="s">
        <v>6897</v>
      </c>
      <c r="C2955" t="s">
        <v>6902</v>
      </c>
      <c r="D2955" t="s">
        <v>6903</v>
      </c>
      <c r="E2955" t="s">
        <v>20</v>
      </c>
      <c r="F2955">
        <v>585</v>
      </c>
      <c r="G2955">
        <v>1400</v>
      </c>
      <c r="H2955">
        <v>0</v>
      </c>
      <c r="I2955">
        <v>0</v>
      </c>
      <c r="J2955">
        <v>4.6</v>
      </c>
      <c r="K2955">
        <v>0.19</v>
      </c>
      <c r="L2955" t="s">
        <v>8509</v>
      </c>
      <c r="M2955" t="s">
        <v>8510</v>
      </c>
      <c r="N2955" t="s">
        <v>8511</v>
      </c>
      <c r="O2955">
        <v>0.09</v>
      </c>
      <c r="P2955" t="s">
        <v>8511</v>
      </c>
      <c r="Q2955">
        <v>17</v>
      </c>
      <c r="R2955">
        <v>0.033</v>
      </c>
      <c r="S2955">
        <v>22.6</v>
      </c>
      <c r="T2955">
        <v>107</v>
      </c>
      <c r="U2955">
        <v>206</v>
      </c>
      <c r="V2955" t="s">
        <v>8512</v>
      </c>
      <c r="W2955">
        <v>0.7</v>
      </c>
      <c r="X2955">
        <v>0.5</v>
      </c>
      <c r="Y2955" t="s">
        <v>8515</v>
      </c>
    </row>
    <row r="2956" spans="1:25">
      <c r="A2956" t="s">
        <v>6896</v>
      </c>
      <c r="B2956" t="s">
        <v>6897</v>
      </c>
      <c r="C2956" t="s">
        <v>6904</v>
      </c>
      <c r="D2956" t="s">
        <v>6905</v>
      </c>
      <c r="E2956" t="s">
        <v>20</v>
      </c>
      <c r="F2956">
        <v>639</v>
      </c>
      <c r="G2956">
        <v>2</v>
      </c>
      <c r="H2956">
        <v>0</v>
      </c>
      <c r="I2956">
        <v>0</v>
      </c>
      <c r="J2956">
        <v>1.4</v>
      </c>
      <c r="K2956">
        <v>0.17</v>
      </c>
      <c r="L2956" t="s">
        <v>8509</v>
      </c>
      <c r="M2956" t="s">
        <v>8510</v>
      </c>
      <c r="N2956" t="s">
        <v>8511</v>
      </c>
      <c r="O2956" t="s">
        <v>8518</v>
      </c>
      <c r="P2956" t="s">
        <v>8511</v>
      </c>
      <c r="Q2956">
        <v>25</v>
      </c>
      <c r="R2956">
        <v>0.007</v>
      </c>
      <c r="S2956">
        <v>30.6</v>
      </c>
      <c r="T2956">
        <v>91</v>
      </c>
      <c r="U2956">
        <v>180</v>
      </c>
      <c r="V2956" t="s">
        <v>8512</v>
      </c>
      <c r="W2956">
        <v>0.6</v>
      </c>
      <c r="X2956" t="s">
        <v>8524</v>
      </c>
      <c r="Y2956" t="s">
        <v>8509</v>
      </c>
    </row>
    <row r="2957" spans="1:25">
      <c r="A2957" t="s">
        <v>6896</v>
      </c>
      <c r="B2957" t="s">
        <v>6897</v>
      </c>
      <c r="C2957" t="s">
        <v>6906</v>
      </c>
      <c r="D2957" t="s">
        <v>6907</v>
      </c>
      <c r="E2957" t="s">
        <v>20</v>
      </c>
      <c r="F2957">
        <v>248</v>
      </c>
      <c r="G2957">
        <v>18</v>
      </c>
      <c r="H2957">
        <v>0</v>
      </c>
      <c r="I2957">
        <v>0</v>
      </c>
      <c r="J2957">
        <v>1.2</v>
      </c>
      <c r="K2957">
        <v>0.15</v>
      </c>
      <c r="L2957" t="s">
        <v>8509</v>
      </c>
      <c r="M2957" t="s">
        <v>8510</v>
      </c>
      <c r="N2957" t="s">
        <v>8511</v>
      </c>
      <c r="O2957" t="s">
        <v>8518</v>
      </c>
      <c r="P2957" t="s">
        <v>8511</v>
      </c>
      <c r="Q2957">
        <v>13</v>
      </c>
      <c r="R2957" t="s">
        <v>8519</v>
      </c>
      <c r="S2957">
        <v>10.9</v>
      </c>
      <c r="T2957">
        <v>78</v>
      </c>
      <c r="U2957">
        <v>135</v>
      </c>
      <c r="V2957" t="s">
        <v>8512</v>
      </c>
      <c r="W2957">
        <v>0.4</v>
      </c>
      <c r="X2957">
        <v>0.5</v>
      </c>
      <c r="Y2957" t="s">
        <v>8509</v>
      </c>
    </row>
    <row r="2958" spans="1:25">
      <c r="A2958" t="s">
        <v>6896</v>
      </c>
      <c r="B2958" t="s">
        <v>6897</v>
      </c>
      <c r="C2958" t="s">
        <v>6908</v>
      </c>
      <c r="D2958" t="s">
        <v>6909</v>
      </c>
      <c r="E2958" t="s">
        <v>20</v>
      </c>
      <c r="F2958">
        <v>797</v>
      </c>
      <c r="G2958">
        <v>18</v>
      </c>
      <c r="H2958">
        <v>0</v>
      </c>
      <c r="I2958">
        <v>0</v>
      </c>
      <c r="J2958">
        <v>1.2</v>
      </c>
      <c r="K2958">
        <v>0.15</v>
      </c>
      <c r="L2958" t="s">
        <v>8509</v>
      </c>
      <c r="M2958" t="s">
        <v>8510</v>
      </c>
      <c r="N2958" t="s">
        <v>8511</v>
      </c>
      <c r="O2958" t="s">
        <v>8518</v>
      </c>
      <c r="P2958" t="s">
        <v>8511</v>
      </c>
      <c r="Q2958">
        <v>13</v>
      </c>
      <c r="R2958" t="s">
        <v>8519</v>
      </c>
      <c r="S2958">
        <v>10.9</v>
      </c>
      <c r="T2958">
        <v>78</v>
      </c>
      <c r="U2958">
        <v>135</v>
      </c>
      <c r="V2958" t="s">
        <v>8512</v>
      </c>
      <c r="W2958">
        <v>0.4</v>
      </c>
      <c r="X2958">
        <v>0.5</v>
      </c>
      <c r="Y2958" t="s">
        <v>8509</v>
      </c>
    </row>
    <row r="2959" spans="1:25">
      <c r="A2959" t="s">
        <v>6910</v>
      </c>
      <c r="B2959" t="s">
        <v>6911</v>
      </c>
      <c r="C2959" t="s">
        <v>6912</v>
      </c>
      <c r="D2959" t="s">
        <v>6913</v>
      </c>
      <c r="E2959" t="s">
        <v>746</v>
      </c>
      <c r="F2959" s="1">
        <v>1368</v>
      </c>
      <c r="G2959">
        <v>92</v>
      </c>
      <c r="H2959">
        <v>0</v>
      </c>
      <c r="I2959">
        <v>0</v>
      </c>
      <c r="J2959">
        <v>0.1</v>
      </c>
      <c r="K2959">
        <v>0.2</v>
      </c>
      <c r="L2959" t="s">
        <v>8509</v>
      </c>
      <c r="M2959" t="s">
        <v>8510</v>
      </c>
      <c r="N2959">
        <v>0.02</v>
      </c>
      <c r="O2959">
        <v>0.18</v>
      </c>
      <c r="P2959" t="s">
        <v>8511</v>
      </c>
      <c r="Q2959">
        <v>9</v>
      </c>
      <c r="R2959">
        <v>0.159</v>
      </c>
      <c r="S2959">
        <v>5.7</v>
      </c>
      <c r="T2959">
        <v>77</v>
      </c>
      <c r="U2959">
        <v>130</v>
      </c>
      <c r="V2959" t="s">
        <v>8512</v>
      </c>
      <c r="W2959">
        <v>1.6</v>
      </c>
      <c r="X2959">
        <v>4.8</v>
      </c>
      <c r="Y2959">
        <v>2.4</v>
      </c>
    </row>
    <row r="2960" spans="1:25">
      <c r="A2960" t="s">
        <v>6914</v>
      </c>
      <c r="B2960" t="s">
        <v>6915</v>
      </c>
      <c r="C2960" t="s">
        <v>6916</v>
      </c>
      <c r="D2960" t="s">
        <v>6917</v>
      </c>
      <c r="E2960" t="s">
        <v>20</v>
      </c>
      <c r="F2960" s="1">
        <v>2806</v>
      </c>
      <c r="G2960">
        <v>200</v>
      </c>
      <c r="H2960">
        <v>0</v>
      </c>
      <c r="I2960">
        <v>0</v>
      </c>
      <c r="J2960">
        <v>2.4</v>
      </c>
      <c r="K2960" t="s">
        <v>8508</v>
      </c>
      <c r="L2960" t="s">
        <v>8509</v>
      </c>
      <c r="M2960" t="s">
        <v>8510</v>
      </c>
      <c r="N2960" t="s">
        <v>8511</v>
      </c>
      <c r="O2960" t="s">
        <v>8518</v>
      </c>
      <c r="P2960" t="s">
        <v>8511</v>
      </c>
      <c r="Q2960">
        <v>14</v>
      </c>
      <c r="R2960" t="s">
        <v>8519</v>
      </c>
      <c r="S2960">
        <v>9.5</v>
      </c>
      <c r="T2960">
        <v>62</v>
      </c>
      <c r="U2960">
        <v>122</v>
      </c>
      <c r="V2960" t="s">
        <v>8512</v>
      </c>
      <c r="W2960">
        <v>1</v>
      </c>
      <c r="X2960">
        <v>2</v>
      </c>
      <c r="Y2960" t="s">
        <v>8509</v>
      </c>
    </row>
    <row r="2961" spans="1:25">
      <c r="A2961" t="s">
        <v>6914</v>
      </c>
      <c r="B2961" t="s">
        <v>6915</v>
      </c>
      <c r="C2961" t="s">
        <v>6918</v>
      </c>
      <c r="D2961" t="s">
        <v>6919</v>
      </c>
      <c r="E2961" t="s">
        <v>410</v>
      </c>
      <c r="F2961" s="1">
        <v>3807</v>
      </c>
      <c r="G2961">
        <v>4</v>
      </c>
      <c r="H2961">
        <v>0</v>
      </c>
      <c r="I2961">
        <v>0</v>
      </c>
      <c r="J2961">
        <v>7.1</v>
      </c>
      <c r="K2961">
        <v>0.01</v>
      </c>
      <c r="L2961" t="s">
        <v>8509</v>
      </c>
      <c r="M2961" t="s">
        <v>8510</v>
      </c>
      <c r="N2961" t="s">
        <v>8511</v>
      </c>
      <c r="O2961" t="s">
        <v>8518</v>
      </c>
      <c r="P2961" t="s">
        <v>8511</v>
      </c>
      <c r="Q2961">
        <v>17</v>
      </c>
      <c r="R2961" t="s">
        <v>8519</v>
      </c>
      <c r="S2961">
        <v>13.7</v>
      </c>
      <c r="T2961">
        <v>90</v>
      </c>
      <c r="U2961">
        <v>193</v>
      </c>
      <c r="V2961" t="s">
        <v>8512</v>
      </c>
      <c r="W2961">
        <v>1</v>
      </c>
      <c r="X2961">
        <v>1.3</v>
      </c>
      <c r="Y2961" t="s">
        <v>8509</v>
      </c>
    </row>
    <row r="2962" spans="1:25">
      <c r="A2962" t="s">
        <v>6914</v>
      </c>
      <c r="B2962" t="s">
        <v>6915</v>
      </c>
      <c r="C2962" t="s">
        <v>6920</v>
      </c>
      <c r="D2962" t="s">
        <v>6921</v>
      </c>
      <c r="E2962" t="s">
        <v>20</v>
      </c>
      <c r="F2962">
        <v>395</v>
      </c>
      <c r="G2962">
        <v>1</v>
      </c>
      <c r="H2962">
        <v>0</v>
      </c>
      <c r="I2962">
        <v>0</v>
      </c>
      <c r="J2962">
        <v>3.2</v>
      </c>
      <c r="K2962">
        <v>0.14</v>
      </c>
      <c r="L2962" t="s">
        <v>8509</v>
      </c>
      <c r="M2962" t="s">
        <v>8510</v>
      </c>
      <c r="N2962" t="s">
        <v>8511</v>
      </c>
      <c r="O2962" t="s">
        <v>8518</v>
      </c>
      <c r="P2962" t="s">
        <v>8511</v>
      </c>
      <c r="Q2962">
        <v>17</v>
      </c>
      <c r="R2962" t="s">
        <v>8519</v>
      </c>
      <c r="S2962">
        <v>17.6</v>
      </c>
      <c r="T2962">
        <v>91</v>
      </c>
      <c r="U2962">
        <v>185</v>
      </c>
      <c r="V2962" t="s">
        <v>8512</v>
      </c>
      <c r="W2962">
        <v>0.7</v>
      </c>
      <c r="X2962">
        <v>0.6</v>
      </c>
      <c r="Y2962" t="s">
        <v>8509</v>
      </c>
    </row>
    <row r="2963" spans="1:25">
      <c r="A2963" t="s">
        <v>6914</v>
      </c>
      <c r="B2963" t="s">
        <v>6915</v>
      </c>
      <c r="C2963" t="s">
        <v>6922</v>
      </c>
      <c r="D2963" t="s">
        <v>6923</v>
      </c>
      <c r="E2963" t="s">
        <v>20</v>
      </c>
      <c r="F2963">
        <v>404</v>
      </c>
      <c r="G2963">
        <v>19</v>
      </c>
      <c r="H2963">
        <v>0</v>
      </c>
      <c r="I2963">
        <v>0</v>
      </c>
      <c r="J2963">
        <v>1.6</v>
      </c>
      <c r="K2963">
        <v>0.15</v>
      </c>
      <c r="L2963" t="s">
        <v>8509</v>
      </c>
      <c r="M2963" t="s">
        <v>8510</v>
      </c>
      <c r="N2963" t="s">
        <v>8511</v>
      </c>
      <c r="O2963" t="s">
        <v>8518</v>
      </c>
      <c r="P2963" t="s">
        <v>8511</v>
      </c>
      <c r="Q2963">
        <v>12</v>
      </c>
      <c r="R2963" t="s">
        <v>8519</v>
      </c>
      <c r="S2963">
        <v>7</v>
      </c>
      <c r="T2963">
        <v>74</v>
      </c>
      <c r="U2963">
        <v>138</v>
      </c>
      <c r="V2963" t="s">
        <v>8512</v>
      </c>
      <c r="W2963">
        <v>0.7</v>
      </c>
      <c r="X2963" t="s">
        <v>8515</v>
      </c>
      <c r="Y2963" t="s">
        <v>8509</v>
      </c>
    </row>
    <row r="2964" spans="1:25">
      <c r="A2964" t="s">
        <v>6914</v>
      </c>
      <c r="B2964" t="s">
        <v>6915</v>
      </c>
      <c r="C2964" t="s">
        <v>6924</v>
      </c>
      <c r="D2964" t="s">
        <v>6925</v>
      </c>
      <c r="E2964" t="s">
        <v>20</v>
      </c>
      <c r="F2964">
        <v>437</v>
      </c>
      <c r="G2964">
        <v>4</v>
      </c>
      <c r="H2964">
        <v>0</v>
      </c>
      <c r="I2964">
        <v>0</v>
      </c>
      <c r="J2964">
        <v>1.4</v>
      </c>
      <c r="K2964" t="s">
        <v>8508</v>
      </c>
      <c r="L2964" t="s">
        <v>8509</v>
      </c>
      <c r="M2964" t="s">
        <v>8510</v>
      </c>
      <c r="N2964" t="s">
        <v>8511</v>
      </c>
      <c r="O2964" t="s">
        <v>8518</v>
      </c>
      <c r="P2964" t="s">
        <v>8511</v>
      </c>
      <c r="Q2964">
        <v>10</v>
      </c>
      <c r="R2964" t="s">
        <v>8519</v>
      </c>
      <c r="S2964">
        <v>7.2</v>
      </c>
      <c r="T2964">
        <v>52</v>
      </c>
      <c r="U2964">
        <v>116</v>
      </c>
      <c r="V2964" t="s">
        <v>8512</v>
      </c>
      <c r="W2964">
        <v>0.5</v>
      </c>
      <c r="X2964">
        <v>0.7</v>
      </c>
      <c r="Y2964" t="s">
        <v>8509</v>
      </c>
    </row>
    <row r="2965" spans="1:25">
      <c r="A2965" t="s">
        <v>6914</v>
      </c>
      <c r="B2965" t="s">
        <v>6915</v>
      </c>
      <c r="C2965" t="s">
        <v>6926</v>
      </c>
      <c r="D2965" t="s">
        <v>6927</v>
      </c>
      <c r="E2965" t="s">
        <v>20</v>
      </c>
      <c r="F2965">
        <v>322</v>
      </c>
      <c r="G2965">
        <v>2</v>
      </c>
      <c r="H2965">
        <v>0</v>
      </c>
      <c r="I2965">
        <v>0</v>
      </c>
      <c r="J2965">
        <v>3.4</v>
      </c>
      <c r="K2965" t="s">
        <v>8508</v>
      </c>
      <c r="L2965" t="s">
        <v>8509</v>
      </c>
      <c r="M2965" t="s">
        <v>8510</v>
      </c>
      <c r="N2965" t="s">
        <v>8511</v>
      </c>
      <c r="O2965" t="s">
        <v>8518</v>
      </c>
      <c r="P2965" t="s">
        <v>8511</v>
      </c>
      <c r="Q2965">
        <v>13</v>
      </c>
      <c r="R2965" t="s">
        <v>8519</v>
      </c>
      <c r="S2965">
        <v>8.4</v>
      </c>
      <c r="T2965">
        <v>76</v>
      </c>
      <c r="U2965">
        <v>162</v>
      </c>
      <c r="V2965" t="s">
        <v>8512</v>
      </c>
      <c r="W2965">
        <v>0.6</v>
      </c>
      <c r="X2965">
        <v>1.7</v>
      </c>
      <c r="Y2965" t="s">
        <v>8509</v>
      </c>
    </row>
    <row r="2966" spans="1:25">
      <c r="A2966" t="s">
        <v>6928</v>
      </c>
      <c r="B2966" t="s">
        <v>6929</v>
      </c>
      <c r="C2966" t="s">
        <v>6930</v>
      </c>
      <c r="D2966" t="s">
        <v>6931</v>
      </c>
      <c r="E2966" t="s">
        <v>13</v>
      </c>
      <c r="F2966" s="1">
        <v>2087</v>
      </c>
      <c r="G2966">
        <v>66</v>
      </c>
      <c r="H2966">
        <v>0</v>
      </c>
      <c r="I2966">
        <v>0</v>
      </c>
      <c r="J2966">
        <v>0.2</v>
      </c>
      <c r="K2966">
        <v>0.06</v>
      </c>
      <c r="L2966" t="s">
        <v>8509</v>
      </c>
      <c r="M2966" t="s">
        <v>8510</v>
      </c>
      <c r="N2966">
        <v>1.24</v>
      </c>
      <c r="O2966">
        <v>0.73</v>
      </c>
      <c r="P2966" t="s">
        <v>8511</v>
      </c>
      <c r="Q2966">
        <v>7</v>
      </c>
      <c r="R2966">
        <v>0.024</v>
      </c>
      <c r="S2966">
        <v>6.3</v>
      </c>
      <c r="T2966">
        <v>41</v>
      </c>
      <c r="U2966">
        <v>107</v>
      </c>
      <c r="V2966" t="s">
        <v>8512</v>
      </c>
      <c r="W2966">
        <v>3.5</v>
      </c>
      <c r="X2966">
        <v>24.3</v>
      </c>
      <c r="Y2966">
        <v>1.5</v>
      </c>
    </row>
    <row r="2967" spans="1:25">
      <c r="A2967" t="s">
        <v>6928</v>
      </c>
      <c r="B2967" t="s">
        <v>6929</v>
      </c>
      <c r="C2967" t="s">
        <v>6932</v>
      </c>
      <c r="D2967" t="s">
        <v>6933</v>
      </c>
      <c r="E2967" t="s">
        <v>13</v>
      </c>
      <c r="F2967" s="1">
        <v>1384</v>
      </c>
      <c r="G2967">
        <v>1400</v>
      </c>
      <c r="H2967">
        <v>0</v>
      </c>
      <c r="I2967">
        <v>0</v>
      </c>
      <c r="J2967">
        <v>0.1</v>
      </c>
      <c r="K2967" t="s">
        <v>8508</v>
      </c>
      <c r="L2967" t="s">
        <v>8509</v>
      </c>
      <c r="M2967" t="s">
        <v>8510</v>
      </c>
      <c r="N2967">
        <v>2.06</v>
      </c>
      <c r="O2967">
        <v>0.26</v>
      </c>
      <c r="P2967" t="s">
        <v>8511</v>
      </c>
      <c r="Q2967">
        <v>6</v>
      </c>
      <c r="R2967">
        <v>0.043</v>
      </c>
      <c r="S2967">
        <v>6.4</v>
      </c>
      <c r="T2967">
        <v>21</v>
      </c>
      <c r="U2967">
        <v>88</v>
      </c>
      <c r="V2967" t="s">
        <v>8512</v>
      </c>
      <c r="W2967">
        <v>4</v>
      </c>
      <c r="X2967">
        <v>14</v>
      </c>
      <c r="Y2967">
        <v>3.9</v>
      </c>
    </row>
    <row r="2968" spans="1:25">
      <c r="A2968" t="s">
        <v>6934</v>
      </c>
      <c r="B2968" t="s">
        <v>6935</v>
      </c>
      <c r="C2968" t="s">
        <v>6936</v>
      </c>
      <c r="D2968" t="s">
        <v>6937</v>
      </c>
      <c r="E2968" t="s">
        <v>20</v>
      </c>
      <c r="F2968">
        <v>756</v>
      </c>
      <c r="G2968">
        <v>6</v>
      </c>
      <c r="H2968">
        <v>0</v>
      </c>
      <c r="I2968">
        <v>0</v>
      </c>
      <c r="J2968">
        <v>0.8</v>
      </c>
      <c r="K2968">
        <v>0.09</v>
      </c>
      <c r="L2968" t="s">
        <v>8509</v>
      </c>
      <c r="M2968" t="s">
        <v>8510</v>
      </c>
      <c r="N2968" t="s">
        <v>8512</v>
      </c>
      <c r="O2968" t="s">
        <v>8518</v>
      </c>
      <c r="P2968" t="s">
        <v>8538</v>
      </c>
      <c r="Q2968">
        <v>13</v>
      </c>
      <c r="R2968" t="s">
        <v>8519</v>
      </c>
      <c r="S2968">
        <v>12.5</v>
      </c>
      <c r="T2968">
        <v>70</v>
      </c>
      <c r="U2968">
        <v>121</v>
      </c>
      <c r="V2968" t="s">
        <v>8512</v>
      </c>
      <c r="W2968">
        <v>0.4</v>
      </c>
      <c r="X2968" t="s">
        <v>8524</v>
      </c>
      <c r="Y2968" t="s">
        <v>8509</v>
      </c>
    </row>
    <row r="2969" spans="1:25">
      <c r="A2969" t="s">
        <v>6938</v>
      </c>
      <c r="B2969" t="s">
        <v>6939</v>
      </c>
      <c r="C2969" t="s">
        <v>6940</v>
      </c>
      <c r="D2969" t="s">
        <v>6941</v>
      </c>
      <c r="E2969" t="s">
        <v>20</v>
      </c>
      <c r="F2969" s="1">
        <v>3964</v>
      </c>
      <c r="G2969">
        <v>1</v>
      </c>
      <c r="H2969">
        <v>0</v>
      </c>
      <c r="I2969">
        <v>0</v>
      </c>
      <c r="J2969">
        <v>1.31</v>
      </c>
      <c r="K2969">
        <v>0.08</v>
      </c>
      <c r="L2969" t="s">
        <v>8509</v>
      </c>
      <c r="M2969" t="s">
        <v>8510</v>
      </c>
      <c r="N2969" t="s">
        <v>8511</v>
      </c>
      <c r="O2969">
        <v>0.01</v>
      </c>
      <c r="P2969" t="s">
        <v>8511</v>
      </c>
      <c r="Q2969">
        <v>35.8</v>
      </c>
      <c r="R2969" t="s">
        <v>8519</v>
      </c>
      <c r="S2969">
        <v>46.8</v>
      </c>
      <c r="T2969">
        <v>68</v>
      </c>
      <c r="U2969">
        <v>193</v>
      </c>
      <c r="V2969" t="s">
        <v>8512</v>
      </c>
      <c r="W2969">
        <v>0.2</v>
      </c>
      <c r="X2969" t="s">
        <v>8524</v>
      </c>
      <c r="Y2969" t="s">
        <v>8529</v>
      </c>
    </row>
    <row r="2970" spans="1:25">
      <c r="A2970" t="s">
        <v>6938</v>
      </c>
      <c r="B2970" t="s">
        <v>6939</v>
      </c>
      <c r="C2970" t="s">
        <v>6942</v>
      </c>
      <c r="D2970" t="s">
        <v>6943</v>
      </c>
      <c r="E2970" t="s">
        <v>40</v>
      </c>
      <c r="F2970">
        <v>381</v>
      </c>
      <c r="G2970">
        <v>1</v>
      </c>
      <c r="H2970">
        <v>0</v>
      </c>
      <c r="I2970">
        <v>0</v>
      </c>
      <c r="J2970">
        <v>1.5</v>
      </c>
      <c r="K2970">
        <v>0.11</v>
      </c>
      <c r="L2970" t="s">
        <v>8509</v>
      </c>
      <c r="M2970" t="s">
        <v>8510</v>
      </c>
      <c r="N2970" t="s">
        <v>8511</v>
      </c>
      <c r="O2970" t="s">
        <v>8511</v>
      </c>
      <c r="P2970" t="s">
        <v>8511</v>
      </c>
      <c r="Q2970">
        <v>13.6</v>
      </c>
      <c r="R2970" t="s">
        <v>8519</v>
      </c>
      <c r="S2970">
        <v>10.4</v>
      </c>
      <c r="T2970">
        <v>119</v>
      </c>
      <c r="U2970">
        <v>186</v>
      </c>
      <c r="V2970" t="s">
        <v>8512</v>
      </c>
      <c r="W2970">
        <v>0.2</v>
      </c>
      <c r="X2970" t="s">
        <v>8524</v>
      </c>
      <c r="Y2970" t="s">
        <v>8529</v>
      </c>
    </row>
    <row r="2971" spans="1:25">
      <c r="A2971" t="s">
        <v>6938</v>
      </c>
      <c r="B2971" t="s">
        <v>6939</v>
      </c>
      <c r="C2971" t="s">
        <v>6944</v>
      </c>
      <c r="D2971" t="s">
        <v>6945</v>
      </c>
      <c r="E2971" t="s">
        <v>20</v>
      </c>
      <c r="F2971">
        <v>268</v>
      </c>
      <c r="G2971">
        <v>7</v>
      </c>
      <c r="H2971">
        <v>0</v>
      </c>
      <c r="I2971">
        <v>0</v>
      </c>
      <c r="J2971">
        <v>2.1</v>
      </c>
      <c r="K2971">
        <v>0.11</v>
      </c>
      <c r="L2971" t="s">
        <v>8509</v>
      </c>
      <c r="M2971" t="s">
        <v>8510</v>
      </c>
      <c r="N2971" t="s">
        <v>8511</v>
      </c>
      <c r="O2971" t="s">
        <v>8511</v>
      </c>
      <c r="P2971" t="s">
        <v>8511</v>
      </c>
      <c r="Q2971">
        <v>10.1</v>
      </c>
      <c r="R2971" t="s">
        <v>8519</v>
      </c>
      <c r="S2971">
        <v>8.6</v>
      </c>
      <c r="T2971">
        <v>118</v>
      </c>
      <c r="U2971">
        <v>170</v>
      </c>
      <c r="V2971" t="s">
        <v>8512</v>
      </c>
      <c r="W2971">
        <v>0.4</v>
      </c>
      <c r="X2971" t="s">
        <v>8524</v>
      </c>
      <c r="Y2971" t="s">
        <v>8529</v>
      </c>
    </row>
    <row r="2972" spans="1:25">
      <c r="A2972" t="s">
        <v>6938</v>
      </c>
      <c r="B2972" t="s">
        <v>6939</v>
      </c>
      <c r="C2972" t="s">
        <v>6946</v>
      </c>
      <c r="D2972" t="s">
        <v>6947</v>
      </c>
      <c r="E2972" t="s">
        <v>20</v>
      </c>
      <c r="F2972">
        <v>246</v>
      </c>
      <c r="G2972">
        <v>20</v>
      </c>
      <c r="H2972">
        <v>0</v>
      </c>
      <c r="I2972">
        <v>0</v>
      </c>
      <c r="J2972">
        <v>5</v>
      </c>
      <c r="K2972">
        <v>0.12</v>
      </c>
      <c r="L2972" t="s">
        <v>8509</v>
      </c>
      <c r="M2972" t="s">
        <v>8510</v>
      </c>
      <c r="N2972" t="s">
        <v>8511</v>
      </c>
      <c r="O2972" t="s">
        <v>8511</v>
      </c>
      <c r="P2972" t="s">
        <v>8511</v>
      </c>
      <c r="Q2972">
        <v>16.8</v>
      </c>
      <c r="R2972" t="s">
        <v>8519</v>
      </c>
      <c r="S2972">
        <v>18.7</v>
      </c>
      <c r="T2972">
        <v>164</v>
      </c>
      <c r="U2972">
        <v>266</v>
      </c>
      <c r="V2972" t="s">
        <v>8512</v>
      </c>
      <c r="W2972">
        <v>0.3</v>
      </c>
      <c r="X2972" t="s">
        <v>8524</v>
      </c>
      <c r="Y2972" t="s">
        <v>8529</v>
      </c>
    </row>
    <row r="2973" spans="1:25">
      <c r="A2973" t="s">
        <v>6948</v>
      </c>
      <c r="B2973" t="s">
        <v>6949</v>
      </c>
      <c r="C2973" t="s">
        <v>6950</v>
      </c>
      <c r="D2973" t="s">
        <v>39</v>
      </c>
      <c r="E2973" t="s">
        <v>410</v>
      </c>
      <c r="F2973" s="1">
        <v>6101</v>
      </c>
      <c r="G2973">
        <v>1</v>
      </c>
      <c r="H2973">
        <v>0</v>
      </c>
      <c r="I2973">
        <v>0</v>
      </c>
      <c r="J2973">
        <v>2.55</v>
      </c>
      <c r="K2973">
        <v>0.34</v>
      </c>
      <c r="L2973" t="s">
        <v>8509</v>
      </c>
      <c r="M2973" t="s">
        <v>8510</v>
      </c>
      <c r="N2973" t="s">
        <v>8511</v>
      </c>
      <c r="O2973">
        <v>0.01</v>
      </c>
      <c r="P2973" t="s">
        <v>8511</v>
      </c>
      <c r="Q2973">
        <v>12</v>
      </c>
      <c r="R2973">
        <v>0.001</v>
      </c>
      <c r="S2973">
        <v>7</v>
      </c>
      <c r="T2973">
        <v>74</v>
      </c>
      <c r="U2973">
        <v>130</v>
      </c>
      <c r="V2973" t="s">
        <v>8512</v>
      </c>
      <c r="W2973">
        <v>0.4</v>
      </c>
      <c r="X2973" t="s">
        <v>8515</v>
      </c>
      <c r="Y2973" t="s">
        <v>8509</v>
      </c>
    </row>
    <row r="2974" spans="1:25">
      <c r="A2974" t="s">
        <v>6951</v>
      </c>
      <c r="B2974" t="s">
        <v>6952</v>
      </c>
      <c r="C2974" t="s">
        <v>6953</v>
      </c>
      <c r="D2974" t="s">
        <v>6954</v>
      </c>
      <c r="E2974" t="s">
        <v>20</v>
      </c>
      <c r="F2974" s="1">
        <v>3788</v>
      </c>
      <c r="G2974">
        <v>0</v>
      </c>
      <c r="H2974">
        <v>0</v>
      </c>
      <c r="I2974">
        <v>0</v>
      </c>
      <c r="J2974">
        <v>2</v>
      </c>
      <c r="K2974">
        <v>0.37</v>
      </c>
      <c r="L2974" t="s">
        <v>8509</v>
      </c>
      <c r="M2974" t="s">
        <v>8510</v>
      </c>
      <c r="N2974" t="s">
        <v>8512</v>
      </c>
      <c r="O2974" t="s">
        <v>8518</v>
      </c>
      <c r="P2974" t="s">
        <v>8516</v>
      </c>
      <c r="Q2974">
        <v>8.2</v>
      </c>
      <c r="R2974" t="s">
        <v>8519</v>
      </c>
      <c r="S2974">
        <v>6.1</v>
      </c>
      <c r="T2974">
        <v>50</v>
      </c>
      <c r="U2974">
        <v>123</v>
      </c>
      <c r="V2974" t="s">
        <v>8512</v>
      </c>
      <c r="W2974">
        <v>0.6</v>
      </c>
      <c r="X2974" t="s">
        <v>8515</v>
      </c>
      <c r="Y2974" t="s">
        <v>8509</v>
      </c>
    </row>
    <row r="2975" spans="1:25">
      <c r="A2975" t="s">
        <v>6951</v>
      </c>
      <c r="B2975" t="s">
        <v>6952</v>
      </c>
      <c r="C2975" t="s">
        <v>6955</v>
      </c>
      <c r="D2975" t="s">
        <v>6956</v>
      </c>
      <c r="E2975" t="s">
        <v>20</v>
      </c>
      <c r="F2975" s="1">
        <v>8814</v>
      </c>
      <c r="G2975">
        <v>1</v>
      </c>
      <c r="H2975">
        <v>0</v>
      </c>
      <c r="I2975">
        <v>0</v>
      </c>
      <c r="J2975">
        <v>1.1</v>
      </c>
      <c r="K2975">
        <v>0.24</v>
      </c>
      <c r="L2975" t="s">
        <v>8509</v>
      </c>
      <c r="M2975" t="s">
        <v>8510</v>
      </c>
      <c r="N2975" t="s">
        <v>8512</v>
      </c>
      <c r="O2975" t="s">
        <v>8518</v>
      </c>
      <c r="P2975" t="s">
        <v>8516</v>
      </c>
      <c r="Q2975">
        <v>6.2</v>
      </c>
      <c r="R2975" t="s">
        <v>8519</v>
      </c>
      <c r="S2975">
        <v>4.1</v>
      </c>
      <c r="T2975">
        <v>48</v>
      </c>
      <c r="U2975">
        <v>83</v>
      </c>
      <c r="V2975" t="s">
        <v>8512</v>
      </c>
      <c r="W2975">
        <v>0.5</v>
      </c>
      <c r="X2975" t="s">
        <v>8515</v>
      </c>
      <c r="Y2975" t="s">
        <v>8509</v>
      </c>
    </row>
    <row r="2976" spans="1:25">
      <c r="A2976" t="s">
        <v>6957</v>
      </c>
      <c r="B2976" t="s">
        <v>6958</v>
      </c>
      <c r="C2976" t="s">
        <v>6959</v>
      </c>
      <c r="D2976" t="s">
        <v>6960</v>
      </c>
      <c r="E2976" t="s">
        <v>40</v>
      </c>
      <c r="F2976" s="1">
        <v>2288</v>
      </c>
      <c r="G2976">
        <v>0</v>
      </c>
      <c r="H2976">
        <v>0</v>
      </c>
      <c r="I2976">
        <v>0</v>
      </c>
      <c r="J2976">
        <v>2.4</v>
      </c>
      <c r="K2976">
        <v>0.09</v>
      </c>
      <c r="L2976">
        <v>0.2</v>
      </c>
      <c r="M2976" t="s">
        <v>8510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0.1</v>
      </c>
      <c r="X2976">
        <v>2.7</v>
      </c>
      <c r="Y2976">
        <v>0.2</v>
      </c>
    </row>
    <row r="2977" spans="1:25">
      <c r="A2977" t="s">
        <v>6961</v>
      </c>
      <c r="B2977" t="s">
        <v>6962</v>
      </c>
      <c r="C2977" t="s">
        <v>6963</v>
      </c>
      <c r="D2977" t="s">
        <v>39</v>
      </c>
      <c r="E2977" t="s">
        <v>20</v>
      </c>
      <c r="F2977" s="1">
        <v>4997</v>
      </c>
      <c r="G2977">
        <v>33</v>
      </c>
      <c r="H2977">
        <v>0</v>
      </c>
      <c r="I2977">
        <v>0</v>
      </c>
      <c r="J2977">
        <v>1.8</v>
      </c>
      <c r="K2977" t="s">
        <v>8516</v>
      </c>
      <c r="L2977" t="s">
        <v>8509</v>
      </c>
      <c r="M2977" t="s">
        <v>8510</v>
      </c>
      <c r="N2977" t="s">
        <v>8511</v>
      </c>
      <c r="O2977" t="s">
        <v>8518</v>
      </c>
      <c r="P2977" t="s">
        <v>8511</v>
      </c>
      <c r="Q2977">
        <v>14</v>
      </c>
      <c r="R2977" t="s">
        <v>8519</v>
      </c>
      <c r="S2977">
        <v>13.8</v>
      </c>
      <c r="T2977">
        <v>70</v>
      </c>
      <c r="U2977">
        <v>148</v>
      </c>
      <c r="V2977" t="s">
        <v>8512</v>
      </c>
      <c r="W2977">
        <v>0.3</v>
      </c>
      <c r="X2977" t="s">
        <v>8515</v>
      </c>
      <c r="Y2977" t="s">
        <v>8509</v>
      </c>
    </row>
    <row r="2978" spans="1:25">
      <c r="A2978" t="s">
        <v>6961</v>
      </c>
      <c r="B2978" t="s">
        <v>6962</v>
      </c>
      <c r="C2978" t="s">
        <v>6964</v>
      </c>
      <c r="D2978" t="s">
        <v>39</v>
      </c>
      <c r="E2978" t="s">
        <v>20</v>
      </c>
      <c r="F2978">
        <v>553</v>
      </c>
      <c r="G2978">
        <v>3</v>
      </c>
      <c r="H2978">
        <v>0</v>
      </c>
      <c r="I2978">
        <v>0</v>
      </c>
      <c r="J2978">
        <v>1.6</v>
      </c>
      <c r="K2978">
        <v>0.07</v>
      </c>
      <c r="L2978" t="s">
        <v>8509</v>
      </c>
      <c r="M2978" t="s">
        <v>8510</v>
      </c>
      <c r="N2978" t="s">
        <v>8511</v>
      </c>
      <c r="O2978" t="s">
        <v>8518</v>
      </c>
      <c r="P2978" t="s">
        <v>8511</v>
      </c>
      <c r="Q2978">
        <v>14</v>
      </c>
      <c r="R2978" t="s">
        <v>8519</v>
      </c>
      <c r="S2978">
        <v>14</v>
      </c>
      <c r="T2978">
        <v>81</v>
      </c>
      <c r="U2978">
        <v>150</v>
      </c>
      <c r="V2978" t="s">
        <v>8512</v>
      </c>
      <c r="W2978">
        <v>0.3</v>
      </c>
      <c r="X2978" t="s">
        <v>8515</v>
      </c>
      <c r="Y2978" t="s">
        <v>8509</v>
      </c>
    </row>
    <row r="2979" spans="1:25">
      <c r="A2979" t="s">
        <v>6961</v>
      </c>
      <c r="B2979" t="s">
        <v>6962</v>
      </c>
      <c r="C2979" t="s">
        <v>6965</v>
      </c>
      <c r="D2979" t="s">
        <v>39</v>
      </c>
      <c r="E2979" t="s">
        <v>20</v>
      </c>
      <c r="F2979" s="1">
        <v>3175</v>
      </c>
      <c r="G2979">
        <v>310</v>
      </c>
      <c r="H2979">
        <v>0</v>
      </c>
      <c r="I2979">
        <v>0</v>
      </c>
      <c r="J2979">
        <v>2.1</v>
      </c>
      <c r="K2979">
        <v>0.07</v>
      </c>
      <c r="L2979" t="s">
        <v>8509</v>
      </c>
      <c r="M2979" t="s">
        <v>8510</v>
      </c>
      <c r="N2979" t="s">
        <v>8511</v>
      </c>
      <c r="O2979" t="s">
        <v>8518</v>
      </c>
      <c r="P2979" t="s">
        <v>8511</v>
      </c>
      <c r="Q2979">
        <v>14</v>
      </c>
      <c r="R2979" t="s">
        <v>8519</v>
      </c>
      <c r="S2979">
        <v>14.1</v>
      </c>
      <c r="T2979">
        <v>80</v>
      </c>
      <c r="U2979">
        <v>167</v>
      </c>
      <c r="V2979" t="s">
        <v>8512</v>
      </c>
      <c r="W2979">
        <v>0.3</v>
      </c>
      <c r="X2979" t="s">
        <v>8515</v>
      </c>
      <c r="Y2979" t="s">
        <v>8509</v>
      </c>
    </row>
    <row r="2980" spans="1:25">
      <c r="A2980" t="s">
        <v>6961</v>
      </c>
      <c r="B2980" t="s">
        <v>6962</v>
      </c>
      <c r="C2980" t="s">
        <v>6966</v>
      </c>
      <c r="D2980" t="s">
        <v>39</v>
      </c>
      <c r="E2980" t="s">
        <v>20</v>
      </c>
      <c r="F2980" s="1">
        <v>1506</v>
      </c>
      <c r="G2980">
        <v>39</v>
      </c>
      <c r="H2980">
        <v>0</v>
      </c>
      <c r="I2980">
        <v>0</v>
      </c>
      <c r="J2980">
        <v>2.9</v>
      </c>
      <c r="K2980">
        <v>0.08</v>
      </c>
      <c r="L2980" t="s">
        <v>8509</v>
      </c>
      <c r="M2980" t="s">
        <v>8510</v>
      </c>
      <c r="N2980" t="s">
        <v>8511</v>
      </c>
      <c r="O2980" t="s">
        <v>8518</v>
      </c>
      <c r="P2980" t="s">
        <v>8511</v>
      </c>
      <c r="Q2980">
        <v>14</v>
      </c>
      <c r="R2980" t="s">
        <v>8519</v>
      </c>
      <c r="S2980">
        <v>12.5</v>
      </c>
      <c r="T2980">
        <v>75</v>
      </c>
      <c r="U2980">
        <v>158</v>
      </c>
      <c r="V2980" t="s">
        <v>8512</v>
      </c>
      <c r="W2980">
        <v>0.4</v>
      </c>
      <c r="X2980" t="s">
        <v>8515</v>
      </c>
      <c r="Y2980" t="s">
        <v>8509</v>
      </c>
    </row>
    <row r="2981" spans="1:25">
      <c r="A2981" t="s">
        <v>6967</v>
      </c>
      <c r="B2981" t="s">
        <v>6968</v>
      </c>
      <c r="C2981" t="s">
        <v>6969</v>
      </c>
      <c r="D2981" t="s">
        <v>6970</v>
      </c>
      <c r="E2981" t="s">
        <v>40</v>
      </c>
      <c r="F2981" s="1">
        <v>10549</v>
      </c>
      <c r="G2981">
        <v>0</v>
      </c>
      <c r="H2981">
        <v>0</v>
      </c>
      <c r="I2981">
        <v>0</v>
      </c>
      <c r="J2981">
        <v>1.6</v>
      </c>
      <c r="K2981" t="s">
        <v>8508</v>
      </c>
      <c r="L2981" t="s">
        <v>8509</v>
      </c>
      <c r="M2981" t="s">
        <v>8510</v>
      </c>
      <c r="N2981" t="s">
        <v>8511</v>
      </c>
      <c r="O2981" t="s">
        <v>8518</v>
      </c>
      <c r="P2981" t="s">
        <v>8511</v>
      </c>
      <c r="Q2981">
        <v>4.4</v>
      </c>
      <c r="R2981" t="s">
        <v>8519</v>
      </c>
      <c r="S2981">
        <v>4.8</v>
      </c>
      <c r="T2981">
        <v>50</v>
      </c>
      <c r="U2981">
        <v>95</v>
      </c>
      <c r="V2981" t="s">
        <v>8512</v>
      </c>
      <c r="W2981">
        <v>0.1</v>
      </c>
      <c r="X2981" t="s">
        <v>8509</v>
      </c>
      <c r="Y2981" t="s">
        <v>8509</v>
      </c>
    </row>
    <row r="2982" spans="1:25">
      <c r="A2982" t="s">
        <v>6967</v>
      </c>
      <c r="B2982" t="s">
        <v>6968</v>
      </c>
      <c r="C2982" t="s">
        <v>6971</v>
      </c>
      <c r="D2982" t="s">
        <v>6972</v>
      </c>
      <c r="E2982" t="s">
        <v>2779</v>
      </c>
      <c r="F2982" s="1">
        <v>16851</v>
      </c>
      <c r="G2982">
        <v>0</v>
      </c>
      <c r="H2982">
        <v>0</v>
      </c>
      <c r="I2982">
        <v>0</v>
      </c>
      <c r="J2982">
        <v>1.5</v>
      </c>
      <c r="K2982">
        <v>0.1</v>
      </c>
      <c r="L2982" t="s">
        <v>8509</v>
      </c>
      <c r="M2982" t="s">
        <v>8510</v>
      </c>
      <c r="N2982" t="s">
        <v>8511</v>
      </c>
      <c r="O2982" t="s">
        <v>8518</v>
      </c>
      <c r="P2982" t="s">
        <v>8511</v>
      </c>
      <c r="Q2982">
        <v>4</v>
      </c>
      <c r="R2982" t="s">
        <v>8519</v>
      </c>
      <c r="S2982">
        <v>3.9</v>
      </c>
      <c r="T2982">
        <v>42</v>
      </c>
      <c r="U2982">
        <v>88</v>
      </c>
      <c r="V2982" t="s">
        <v>8512</v>
      </c>
      <c r="W2982">
        <v>0.1</v>
      </c>
      <c r="X2982" t="s">
        <v>8509</v>
      </c>
      <c r="Y2982" t="s">
        <v>8509</v>
      </c>
    </row>
    <row r="2983" spans="1:25">
      <c r="A2983" t="s">
        <v>6967</v>
      </c>
      <c r="B2983" t="s">
        <v>6968</v>
      </c>
      <c r="C2983" t="s">
        <v>6973</v>
      </c>
      <c r="D2983" t="s">
        <v>6974</v>
      </c>
      <c r="E2983" t="s">
        <v>40</v>
      </c>
      <c r="F2983" s="1">
        <v>12525</v>
      </c>
      <c r="G2983">
        <v>0</v>
      </c>
      <c r="H2983">
        <v>0</v>
      </c>
      <c r="I2983">
        <v>0</v>
      </c>
      <c r="J2983">
        <v>2.5</v>
      </c>
      <c r="K2983" t="s">
        <v>8508</v>
      </c>
      <c r="L2983" t="s">
        <v>8509</v>
      </c>
      <c r="M2983" t="s">
        <v>8510</v>
      </c>
      <c r="N2983" t="s">
        <v>8511</v>
      </c>
      <c r="O2983" t="s">
        <v>8518</v>
      </c>
      <c r="P2983" t="s">
        <v>8511</v>
      </c>
      <c r="Q2983">
        <v>6.7</v>
      </c>
      <c r="R2983" t="s">
        <v>8519</v>
      </c>
      <c r="S2983">
        <v>6.2</v>
      </c>
      <c r="T2983">
        <v>50</v>
      </c>
      <c r="U2983">
        <v>95</v>
      </c>
      <c r="V2983" t="s">
        <v>8512</v>
      </c>
      <c r="W2983">
        <v>0.1</v>
      </c>
      <c r="X2983" t="s">
        <v>8509</v>
      </c>
      <c r="Y2983" t="s">
        <v>8509</v>
      </c>
    </row>
    <row r="2984" spans="1:25">
      <c r="A2984" t="s">
        <v>6967</v>
      </c>
      <c r="B2984" t="s">
        <v>6968</v>
      </c>
      <c r="C2984" t="s">
        <v>6975</v>
      </c>
      <c r="D2984" t="s">
        <v>6976</v>
      </c>
      <c r="E2984" t="s">
        <v>40</v>
      </c>
      <c r="F2984" s="1">
        <v>2146</v>
      </c>
      <c r="G2984">
        <v>0</v>
      </c>
      <c r="H2984">
        <v>0</v>
      </c>
      <c r="I2984">
        <v>0</v>
      </c>
      <c r="J2984">
        <v>0.65</v>
      </c>
      <c r="K2984">
        <v>0.09</v>
      </c>
      <c r="L2984" t="s">
        <v>8509</v>
      </c>
      <c r="M2984" t="s">
        <v>8510</v>
      </c>
      <c r="N2984" t="s">
        <v>8511</v>
      </c>
      <c r="O2984" t="s">
        <v>8518</v>
      </c>
      <c r="P2984" t="s">
        <v>8511</v>
      </c>
      <c r="Q2984">
        <v>2.3</v>
      </c>
      <c r="R2984" t="s">
        <v>8519</v>
      </c>
      <c r="S2984">
        <v>3.1</v>
      </c>
      <c r="T2984">
        <v>28</v>
      </c>
      <c r="U2984">
        <v>53</v>
      </c>
      <c r="V2984" t="s">
        <v>8512</v>
      </c>
      <c r="W2984">
        <v>0.1</v>
      </c>
      <c r="X2984" t="s">
        <v>8509</v>
      </c>
      <c r="Y2984" t="s">
        <v>8509</v>
      </c>
    </row>
    <row r="2985" spans="1:25">
      <c r="A2985" t="s">
        <v>6977</v>
      </c>
      <c r="B2985" t="s">
        <v>6978</v>
      </c>
      <c r="C2985" t="s">
        <v>6979</v>
      </c>
      <c r="D2985" t="s">
        <v>6980</v>
      </c>
      <c r="E2985" t="s">
        <v>20</v>
      </c>
      <c r="F2985">
        <v>119</v>
      </c>
      <c r="G2985">
        <v>11</v>
      </c>
      <c r="H2985">
        <v>0</v>
      </c>
      <c r="I2985">
        <v>0</v>
      </c>
      <c r="J2985">
        <v>4.8</v>
      </c>
      <c r="K2985">
        <v>0.23</v>
      </c>
      <c r="L2985" t="s">
        <v>8509</v>
      </c>
      <c r="M2985" t="s">
        <v>8510</v>
      </c>
      <c r="N2985" t="s">
        <v>8512</v>
      </c>
      <c r="O2985" t="s">
        <v>8518</v>
      </c>
      <c r="P2985" t="s">
        <v>8516</v>
      </c>
      <c r="Q2985">
        <v>19.9</v>
      </c>
      <c r="R2985">
        <v>0.1</v>
      </c>
      <c r="S2985">
        <v>16.7</v>
      </c>
      <c r="T2985">
        <v>89</v>
      </c>
      <c r="U2985">
        <v>219</v>
      </c>
      <c r="V2985" t="s">
        <v>8512</v>
      </c>
      <c r="W2985">
        <v>1.3</v>
      </c>
      <c r="X2985">
        <v>3</v>
      </c>
      <c r="Y2985">
        <v>0.1</v>
      </c>
    </row>
    <row r="2986" spans="1:25">
      <c r="A2986" t="s">
        <v>6977</v>
      </c>
      <c r="B2986" t="s">
        <v>6978</v>
      </c>
      <c r="C2986" t="s">
        <v>6981</v>
      </c>
      <c r="D2986" t="s">
        <v>6982</v>
      </c>
      <c r="E2986" t="s">
        <v>20</v>
      </c>
      <c r="F2986">
        <v>62</v>
      </c>
      <c r="G2986">
        <v>0</v>
      </c>
      <c r="H2986">
        <v>0</v>
      </c>
      <c r="I2986">
        <v>0</v>
      </c>
      <c r="J2986">
        <v>3.7</v>
      </c>
      <c r="K2986">
        <v>0.4</v>
      </c>
      <c r="L2986" t="s">
        <v>8509</v>
      </c>
      <c r="M2986" t="s">
        <v>8510</v>
      </c>
      <c r="N2986" t="s">
        <v>8512</v>
      </c>
      <c r="O2986">
        <v>0.06</v>
      </c>
      <c r="P2986" t="s">
        <v>8516</v>
      </c>
      <c r="Q2986">
        <v>20.3</v>
      </c>
      <c r="R2986" t="s">
        <v>8519</v>
      </c>
      <c r="S2986">
        <v>12.2</v>
      </c>
      <c r="T2986">
        <v>97</v>
      </c>
      <c r="U2986">
        <v>213</v>
      </c>
      <c r="V2986" t="s">
        <v>8512</v>
      </c>
      <c r="W2986">
        <v>1</v>
      </c>
      <c r="X2986" t="s">
        <v>8515</v>
      </c>
      <c r="Y2986" t="s">
        <v>8529</v>
      </c>
    </row>
    <row r="2987" spans="1:25">
      <c r="A2987" t="s">
        <v>6983</v>
      </c>
      <c r="B2987" t="s">
        <v>6984</v>
      </c>
      <c r="C2987" t="s">
        <v>6985</v>
      </c>
      <c r="D2987" t="s">
        <v>6986</v>
      </c>
      <c r="E2987" t="s">
        <v>20</v>
      </c>
      <c r="F2987" s="1">
        <v>5157</v>
      </c>
      <c r="G2987">
        <v>0</v>
      </c>
      <c r="H2987">
        <v>0</v>
      </c>
      <c r="I2987">
        <v>0</v>
      </c>
      <c r="J2987">
        <v>0.86</v>
      </c>
      <c r="K2987">
        <v>0.08</v>
      </c>
      <c r="L2987" t="s">
        <v>8509</v>
      </c>
      <c r="M2987">
        <v>0</v>
      </c>
      <c r="N2987" t="s">
        <v>8511</v>
      </c>
      <c r="O2987">
        <v>0</v>
      </c>
      <c r="P2987">
        <v>0</v>
      </c>
      <c r="Q2987">
        <v>0</v>
      </c>
      <c r="R2987" t="s">
        <v>8519</v>
      </c>
      <c r="S2987">
        <v>6.1</v>
      </c>
      <c r="T2987">
        <v>50</v>
      </c>
      <c r="U2987">
        <v>81</v>
      </c>
      <c r="V2987">
        <v>0</v>
      </c>
      <c r="W2987">
        <v>0.3</v>
      </c>
      <c r="X2987" t="s">
        <v>8515</v>
      </c>
      <c r="Y2987" t="s">
        <v>8509</v>
      </c>
    </row>
    <row r="2988" spans="1:25">
      <c r="A2988" t="s">
        <v>6983</v>
      </c>
      <c r="B2988" t="s">
        <v>6984</v>
      </c>
      <c r="C2988" t="s">
        <v>6987</v>
      </c>
      <c r="D2988" t="s">
        <v>6988</v>
      </c>
      <c r="E2988" t="s">
        <v>20</v>
      </c>
      <c r="F2988" s="1">
        <v>1576</v>
      </c>
      <c r="G2988">
        <v>11</v>
      </c>
      <c r="H2988">
        <v>0</v>
      </c>
      <c r="I2988">
        <v>0</v>
      </c>
      <c r="J2988">
        <v>4.7</v>
      </c>
      <c r="K2988">
        <v>0.06</v>
      </c>
      <c r="L2988" t="s">
        <v>8509</v>
      </c>
      <c r="M2988">
        <v>0</v>
      </c>
      <c r="N2988" t="s">
        <v>8511</v>
      </c>
      <c r="O2988">
        <v>0</v>
      </c>
      <c r="P2988">
        <v>0</v>
      </c>
      <c r="Q2988">
        <v>0</v>
      </c>
      <c r="R2988" t="s">
        <v>8519</v>
      </c>
      <c r="S2988">
        <v>8.5</v>
      </c>
      <c r="T2988">
        <v>84</v>
      </c>
      <c r="U2988">
        <v>140</v>
      </c>
      <c r="V2988">
        <v>0</v>
      </c>
      <c r="W2988">
        <v>0.3</v>
      </c>
      <c r="X2988" t="s">
        <v>8515</v>
      </c>
      <c r="Y2988" t="s">
        <v>8509</v>
      </c>
    </row>
    <row r="2989" spans="1:25">
      <c r="A2989" t="s">
        <v>6983</v>
      </c>
      <c r="B2989" t="s">
        <v>6984</v>
      </c>
      <c r="C2989" t="s">
        <v>6989</v>
      </c>
      <c r="D2989" t="s">
        <v>6990</v>
      </c>
      <c r="E2989" t="s">
        <v>20</v>
      </c>
      <c r="F2989" s="1">
        <v>2776</v>
      </c>
      <c r="G2989">
        <v>0</v>
      </c>
      <c r="H2989">
        <v>0</v>
      </c>
      <c r="I2989">
        <v>0</v>
      </c>
      <c r="J2989">
        <v>1.1</v>
      </c>
      <c r="K2989">
        <v>0.05</v>
      </c>
      <c r="L2989" t="s">
        <v>8509</v>
      </c>
      <c r="M2989">
        <v>0</v>
      </c>
      <c r="N2989" t="s">
        <v>8511</v>
      </c>
      <c r="O2989">
        <v>0</v>
      </c>
      <c r="P2989">
        <v>0</v>
      </c>
      <c r="Q2989">
        <v>0</v>
      </c>
      <c r="R2989" t="s">
        <v>8519</v>
      </c>
      <c r="S2989">
        <v>6</v>
      </c>
      <c r="T2989">
        <v>57</v>
      </c>
      <c r="U2989">
        <v>92</v>
      </c>
      <c r="V2989">
        <v>0</v>
      </c>
      <c r="W2989">
        <v>0.3</v>
      </c>
      <c r="X2989" t="s">
        <v>8515</v>
      </c>
      <c r="Y2989" t="s">
        <v>8509</v>
      </c>
    </row>
    <row r="2990" spans="1:25">
      <c r="A2990" t="s">
        <v>6983</v>
      </c>
      <c r="B2990" t="s">
        <v>6984</v>
      </c>
      <c r="C2990" t="s">
        <v>6991</v>
      </c>
      <c r="D2990" t="s">
        <v>6992</v>
      </c>
      <c r="E2990" t="s">
        <v>20</v>
      </c>
      <c r="F2990" s="1">
        <v>5994</v>
      </c>
      <c r="G2990">
        <v>83</v>
      </c>
      <c r="H2990">
        <v>0</v>
      </c>
      <c r="I2990">
        <v>0</v>
      </c>
      <c r="J2990">
        <v>0.93</v>
      </c>
      <c r="K2990">
        <v>0.07</v>
      </c>
      <c r="L2990" t="s">
        <v>8509</v>
      </c>
      <c r="M2990">
        <v>0</v>
      </c>
      <c r="N2990" t="s">
        <v>8511</v>
      </c>
      <c r="O2990">
        <v>0</v>
      </c>
      <c r="P2990">
        <v>0</v>
      </c>
      <c r="Q2990">
        <v>0</v>
      </c>
      <c r="R2990" t="s">
        <v>8519</v>
      </c>
      <c r="S2990">
        <v>6</v>
      </c>
      <c r="T2990">
        <v>57</v>
      </c>
      <c r="U2990">
        <v>92</v>
      </c>
      <c r="V2990">
        <v>0</v>
      </c>
      <c r="W2990">
        <v>0.3</v>
      </c>
      <c r="X2990" t="s">
        <v>8515</v>
      </c>
      <c r="Y2990" t="s">
        <v>8509</v>
      </c>
    </row>
    <row r="2991" spans="1:25">
      <c r="A2991" t="s">
        <v>6983</v>
      </c>
      <c r="B2991" t="s">
        <v>6984</v>
      </c>
      <c r="C2991" t="s">
        <v>6993</v>
      </c>
      <c r="D2991" t="s">
        <v>6994</v>
      </c>
      <c r="E2991" t="s">
        <v>410</v>
      </c>
      <c r="F2991" s="1">
        <v>2566</v>
      </c>
      <c r="G2991">
        <v>0</v>
      </c>
      <c r="H2991">
        <v>0</v>
      </c>
      <c r="I2991">
        <v>0</v>
      </c>
      <c r="J2991">
        <v>2.6</v>
      </c>
      <c r="K2991">
        <v>0.09</v>
      </c>
      <c r="L2991" t="s">
        <v>8509</v>
      </c>
      <c r="M2991">
        <v>0</v>
      </c>
      <c r="N2991" t="s">
        <v>8511</v>
      </c>
      <c r="O2991">
        <v>0</v>
      </c>
      <c r="P2991">
        <v>0</v>
      </c>
      <c r="Q2991">
        <v>0</v>
      </c>
      <c r="R2991">
        <v>0.011</v>
      </c>
      <c r="S2991">
        <v>13.9</v>
      </c>
      <c r="T2991">
        <v>94</v>
      </c>
      <c r="U2991">
        <v>158</v>
      </c>
      <c r="V2991">
        <v>0</v>
      </c>
      <c r="W2991">
        <v>0.3</v>
      </c>
      <c r="X2991">
        <v>1</v>
      </c>
      <c r="Y2991">
        <v>0.2</v>
      </c>
    </row>
    <row r="2992" spans="1:25">
      <c r="A2992" t="s">
        <v>6995</v>
      </c>
      <c r="B2992" t="s">
        <v>6996</v>
      </c>
      <c r="C2992" t="s">
        <v>6997</v>
      </c>
      <c r="D2992" t="s">
        <v>6998</v>
      </c>
      <c r="E2992" t="s">
        <v>20</v>
      </c>
      <c r="F2992" s="1">
        <v>2140</v>
      </c>
      <c r="G2992">
        <v>1900</v>
      </c>
      <c r="H2992">
        <v>0</v>
      </c>
      <c r="I2992">
        <v>0</v>
      </c>
      <c r="J2992">
        <v>0.52</v>
      </c>
      <c r="K2992">
        <v>0.08</v>
      </c>
      <c r="L2992" t="s">
        <v>8509</v>
      </c>
      <c r="M2992" t="s">
        <v>8510</v>
      </c>
      <c r="N2992" t="s">
        <v>8511</v>
      </c>
      <c r="O2992" t="s">
        <v>8518</v>
      </c>
      <c r="P2992" t="s">
        <v>8511</v>
      </c>
      <c r="Q2992">
        <v>8.1</v>
      </c>
      <c r="R2992" t="s">
        <v>8519</v>
      </c>
      <c r="S2992">
        <v>8</v>
      </c>
      <c r="T2992">
        <v>77</v>
      </c>
      <c r="U2992">
        <v>126</v>
      </c>
      <c r="V2992" t="s">
        <v>8512</v>
      </c>
      <c r="W2992">
        <v>0.4</v>
      </c>
      <c r="X2992" t="s">
        <v>8515</v>
      </c>
      <c r="Y2992">
        <v>0.2</v>
      </c>
    </row>
    <row r="2993" spans="1:25">
      <c r="A2993" t="s">
        <v>6995</v>
      </c>
      <c r="B2993" t="s">
        <v>6996</v>
      </c>
      <c r="C2993" t="s">
        <v>6999</v>
      </c>
      <c r="D2993" t="s">
        <v>7000</v>
      </c>
      <c r="E2993" t="s">
        <v>20</v>
      </c>
      <c r="F2993">
        <v>256</v>
      </c>
      <c r="G2993">
        <v>130</v>
      </c>
      <c r="H2993">
        <v>0</v>
      </c>
      <c r="I2993">
        <v>0</v>
      </c>
      <c r="J2993">
        <v>0.16</v>
      </c>
      <c r="K2993">
        <v>0.08</v>
      </c>
      <c r="L2993">
        <v>0.1</v>
      </c>
      <c r="M2993" t="s">
        <v>8510</v>
      </c>
      <c r="N2993" t="s">
        <v>8511</v>
      </c>
      <c r="O2993" t="s">
        <v>8518</v>
      </c>
      <c r="P2993" t="s">
        <v>8511</v>
      </c>
      <c r="Q2993">
        <v>7.5</v>
      </c>
      <c r="R2993">
        <v>0.034</v>
      </c>
      <c r="S2993">
        <v>7.6</v>
      </c>
      <c r="T2993">
        <v>80</v>
      </c>
      <c r="U2993">
        <v>122</v>
      </c>
      <c r="V2993" t="s">
        <v>8512</v>
      </c>
      <c r="W2993">
        <v>0.6</v>
      </c>
      <c r="X2993">
        <v>2</v>
      </c>
      <c r="Y2993">
        <v>0.2</v>
      </c>
    </row>
    <row r="2994" spans="1:25">
      <c r="A2994" t="s">
        <v>6995</v>
      </c>
      <c r="B2994" t="s">
        <v>6996</v>
      </c>
      <c r="C2994" t="s">
        <v>7001</v>
      </c>
      <c r="D2994" t="s">
        <v>7002</v>
      </c>
      <c r="E2994" t="s">
        <v>20</v>
      </c>
      <c r="F2994">
        <v>903</v>
      </c>
      <c r="G2994">
        <v>290</v>
      </c>
      <c r="H2994">
        <v>0</v>
      </c>
      <c r="I2994">
        <v>0</v>
      </c>
      <c r="J2994">
        <v>0.92</v>
      </c>
      <c r="K2994">
        <v>0.07</v>
      </c>
      <c r="L2994" t="s">
        <v>8509</v>
      </c>
      <c r="M2994" t="s">
        <v>8510</v>
      </c>
      <c r="N2994">
        <v>0.02</v>
      </c>
      <c r="O2994">
        <v>0.07</v>
      </c>
      <c r="P2994" t="s">
        <v>8511</v>
      </c>
      <c r="Q2994">
        <v>7.4</v>
      </c>
      <c r="R2994" t="s">
        <v>8519</v>
      </c>
      <c r="S2994">
        <v>7.3</v>
      </c>
      <c r="T2994">
        <v>70</v>
      </c>
      <c r="U2994">
        <v>110</v>
      </c>
      <c r="V2994" t="s">
        <v>8512</v>
      </c>
      <c r="W2994">
        <v>0.4</v>
      </c>
      <c r="X2994" t="s">
        <v>8515</v>
      </c>
      <c r="Y2994">
        <v>0.2</v>
      </c>
    </row>
    <row r="2995" spans="1:25">
      <c r="A2995" t="s">
        <v>6995</v>
      </c>
      <c r="B2995" t="s">
        <v>6996</v>
      </c>
      <c r="C2995" t="s">
        <v>7003</v>
      </c>
      <c r="D2995" t="s">
        <v>7004</v>
      </c>
      <c r="E2995" t="s">
        <v>20</v>
      </c>
      <c r="F2995">
        <v>54</v>
      </c>
      <c r="G2995">
        <v>6</v>
      </c>
      <c r="H2995">
        <v>0</v>
      </c>
      <c r="I2995">
        <v>0</v>
      </c>
      <c r="J2995">
        <v>0.2</v>
      </c>
      <c r="K2995">
        <v>0.09</v>
      </c>
      <c r="L2995" t="s">
        <v>8509</v>
      </c>
      <c r="M2995" t="s">
        <v>8510</v>
      </c>
      <c r="N2995" t="s">
        <v>8511</v>
      </c>
      <c r="O2995" t="s">
        <v>8518</v>
      </c>
      <c r="P2995" t="s">
        <v>8511</v>
      </c>
      <c r="Q2995">
        <v>5.7</v>
      </c>
      <c r="R2995" t="s">
        <v>8519</v>
      </c>
      <c r="S2995">
        <v>4.2</v>
      </c>
      <c r="T2995">
        <v>63</v>
      </c>
      <c r="U2995">
        <v>94</v>
      </c>
      <c r="V2995" t="s">
        <v>8512</v>
      </c>
      <c r="W2995">
        <v>0.3</v>
      </c>
      <c r="X2995" t="s">
        <v>8515</v>
      </c>
      <c r="Y2995" t="s">
        <v>8509</v>
      </c>
    </row>
    <row r="2996" spans="1:25">
      <c r="A2996" t="s">
        <v>7005</v>
      </c>
      <c r="B2996" t="s">
        <v>7006</v>
      </c>
      <c r="C2996" t="s">
        <v>7007</v>
      </c>
      <c r="D2996" t="s">
        <v>7008</v>
      </c>
      <c r="E2996" t="s">
        <v>40</v>
      </c>
      <c r="F2996" s="1">
        <v>4923</v>
      </c>
      <c r="G2996">
        <v>2</v>
      </c>
      <c r="H2996">
        <v>0</v>
      </c>
      <c r="I2996">
        <v>0</v>
      </c>
      <c r="J2996">
        <v>1.8</v>
      </c>
      <c r="K2996" t="s">
        <v>8508</v>
      </c>
      <c r="L2996" t="s">
        <v>8509</v>
      </c>
      <c r="M2996" t="s">
        <v>8510</v>
      </c>
      <c r="N2996" t="s">
        <v>8511</v>
      </c>
      <c r="O2996" t="s">
        <v>8518</v>
      </c>
      <c r="P2996" t="s">
        <v>8511</v>
      </c>
      <c r="Q2996">
        <v>6.5</v>
      </c>
      <c r="R2996" t="s">
        <v>8519</v>
      </c>
      <c r="S2996">
        <v>10.6</v>
      </c>
      <c r="T2996">
        <v>49</v>
      </c>
      <c r="U2996">
        <v>97</v>
      </c>
      <c r="V2996" t="s">
        <v>8512</v>
      </c>
      <c r="W2996">
        <v>0.1</v>
      </c>
      <c r="X2996" t="s">
        <v>8509</v>
      </c>
      <c r="Y2996" t="s">
        <v>8509</v>
      </c>
    </row>
    <row r="2997" spans="1:25">
      <c r="A2997" t="s">
        <v>7005</v>
      </c>
      <c r="B2997" t="s">
        <v>7006</v>
      </c>
      <c r="C2997" t="s">
        <v>7009</v>
      </c>
      <c r="D2997" t="s">
        <v>7010</v>
      </c>
      <c r="E2997" t="s">
        <v>40</v>
      </c>
      <c r="F2997">
        <v>947</v>
      </c>
      <c r="G2997">
        <v>22</v>
      </c>
      <c r="H2997">
        <v>0</v>
      </c>
      <c r="I2997">
        <v>0</v>
      </c>
      <c r="J2997">
        <v>6.5</v>
      </c>
      <c r="K2997">
        <v>0.16</v>
      </c>
      <c r="L2997" t="s">
        <v>8509</v>
      </c>
      <c r="M2997" t="s">
        <v>8510</v>
      </c>
      <c r="N2997">
        <v>0.01</v>
      </c>
      <c r="O2997" t="s">
        <v>8518</v>
      </c>
      <c r="P2997" t="s">
        <v>8511</v>
      </c>
      <c r="Q2997">
        <v>9.7</v>
      </c>
      <c r="R2997" t="s">
        <v>8519</v>
      </c>
      <c r="S2997">
        <v>11.5</v>
      </c>
      <c r="T2997">
        <v>83</v>
      </c>
      <c r="U2997">
        <v>151</v>
      </c>
      <c r="V2997" t="s">
        <v>8512</v>
      </c>
      <c r="W2997">
        <v>0.1</v>
      </c>
      <c r="X2997">
        <v>0.1</v>
      </c>
      <c r="Y2997">
        <v>0.3</v>
      </c>
    </row>
    <row r="2998" spans="1:25">
      <c r="A2998" t="s">
        <v>7005</v>
      </c>
      <c r="B2998" t="s">
        <v>7006</v>
      </c>
      <c r="C2998" t="s">
        <v>7011</v>
      </c>
      <c r="D2998" t="s">
        <v>7012</v>
      </c>
      <c r="E2998" t="s">
        <v>30</v>
      </c>
      <c r="F2998" s="1">
        <v>2332</v>
      </c>
      <c r="G2998">
        <v>11</v>
      </c>
      <c r="H2998">
        <v>0</v>
      </c>
      <c r="I2998">
        <v>0</v>
      </c>
      <c r="J2998">
        <v>1</v>
      </c>
      <c r="K2998">
        <v>0.2</v>
      </c>
      <c r="L2998" t="s">
        <v>8509</v>
      </c>
      <c r="M2998" t="s">
        <v>8510</v>
      </c>
      <c r="N2998">
        <v>0.01</v>
      </c>
      <c r="O2998" t="s">
        <v>8518</v>
      </c>
      <c r="P2998" t="s">
        <v>8511</v>
      </c>
      <c r="Q2998">
        <v>4.2</v>
      </c>
      <c r="R2998" t="s">
        <v>8519</v>
      </c>
      <c r="S2998">
        <v>3.1</v>
      </c>
      <c r="T2998">
        <v>36</v>
      </c>
      <c r="U2998">
        <v>55</v>
      </c>
      <c r="V2998" t="s">
        <v>8512</v>
      </c>
      <c r="W2998">
        <v>0.3</v>
      </c>
      <c r="X2998">
        <v>0.4</v>
      </c>
      <c r="Y2998" t="s">
        <v>8509</v>
      </c>
    </row>
    <row r="2999" spans="1:25">
      <c r="A2999" t="s">
        <v>7013</v>
      </c>
      <c r="B2999" t="s">
        <v>7014</v>
      </c>
      <c r="C2999" t="s">
        <v>7015</v>
      </c>
      <c r="D2999" t="s">
        <v>7016</v>
      </c>
      <c r="E2999" t="s">
        <v>410</v>
      </c>
      <c r="F2999" s="1">
        <v>2033</v>
      </c>
      <c r="G2999">
        <v>0</v>
      </c>
      <c r="H2999">
        <v>0</v>
      </c>
      <c r="I2999">
        <v>0</v>
      </c>
      <c r="J2999">
        <v>6.6</v>
      </c>
      <c r="K2999">
        <v>0.12</v>
      </c>
      <c r="L2999" t="s">
        <v>8509</v>
      </c>
      <c r="M2999" t="s">
        <v>8510</v>
      </c>
      <c r="N2999" t="s">
        <v>8511</v>
      </c>
      <c r="O2999" t="s">
        <v>8518</v>
      </c>
      <c r="P2999">
        <v>0.01</v>
      </c>
      <c r="Q2999">
        <v>8.2</v>
      </c>
      <c r="R2999" t="s">
        <v>8519</v>
      </c>
      <c r="S2999">
        <v>7.3</v>
      </c>
      <c r="T2999">
        <v>95</v>
      </c>
      <c r="U2999">
        <v>173</v>
      </c>
      <c r="V2999" t="s">
        <v>8512</v>
      </c>
      <c r="W2999">
        <v>0.1</v>
      </c>
      <c r="X2999" t="s">
        <v>8509</v>
      </c>
      <c r="Y2999" t="s">
        <v>8509</v>
      </c>
    </row>
    <row r="3000" spans="1:25">
      <c r="A3000" t="s">
        <v>7017</v>
      </c>
      <c r="B3000" t="s">
        <v>7018</v>
      </c>
      <c r="C3000" t="s">
        <v>7019</v>
      </c>
      <c r="D3000" t="s">
        <v>7020</v>
      </c>
      <c r="E3000" t="s">
        <v>40</v>
      </c>
      <c r="F3000" s="1">
        <v>2015</v>
      </c>
      <c r="G3000">
        <v>0</v>
      </c>
      <c r="H3000">
        <v>0</v>
      </c>
      <c r="I3000">
        <v>0</v>
      </c>
      <c r="J3000">
        <v>0.1</v>
      </c>
      <c r="K3000">
        <v>0.17</v>
      </c>
      <c r="L3000" t="s">
        <v>8509</v>
      </c>
      <c r="M3000" t="s">
        <v>8510</v>
      </c>
      <c r="N3000">
        <v>0.06</v>
      </c>
      <c r="O3000">
        <v>0.82</v>
      </c>
      <c r="P3000" t="s">
        <v>8511</v>
      </c>
      <c r="Q3000">
        <v>23</v>
      </c>
      <c r="R3000">
        <v>0.131</v>
      </c>
      <c r="S3000">
        <v>7.4</v>
      </c>
      <c r="T3000">
        <v>58</v>
      </c>
      <c r="U3000">
        <v>140</v>
      </c>
      <c r="V3000" t="s">
        <v>8512</v>
      </c>
      <c r="W3000">
        <v>0.2</v>
      </c>
      <c r="X3000">
        <v>6.3</v>
      </c>
      <c r="Y3000">
        <v>0.7</v>
      </c>
    </row>
    <row r="3001" spans="1:25">
      <c r="A3001" t="s">
        <v>7017</v>
      </c>
      <c r="B3001" t="s">
        <v>7018</v>
      </c>
      <c r="C3001" t="s">
        <v>7021</v>
      </c>
      <c r="D3001" t="s">
        <v>7022</v>
      </c>
      <c r="E3001" t="s">
        <v>40</v>
      </c>
      <c r="F3001">
        <v>149</v>
      </c>
      <c r="G3001">
        <v>0</v>
      </c>
      <c r="H3001">
        <v>0</v>
      </c>
      <c r="I3001">
        <v>0</v>
      </c>
      <c r="J3001">
        <v>0.1</v>
      </c>
      <c r="K3001">
        <v>0.29</v>
      </c>
      <c r="L3001">
        <v>0.1</v>
      </c>
      <c r="M3001" t="s">
        <v>8510</v>
      </c>
      <c r="N3001" t="s">
        <v>8511</v>
      </c>
      <c r="O3001">
        <v>0.28</v>
      </c>
      <c r="P3001" t="s">
        <v>8511</v>
      </c>
      <c r="Q3001">
        <v>21.3</v>
      </c>
      <c r="R3001">
        <v>0.056</v>
      </c>
      <c r="S3001">
        <v>5.5</v>
      </c>
      <c r="T3001">
        <v>94</v>
      </c>
      <c r="U3001">
        <v>168</v>
      </c>
      <c r="V3001" t="s">
        <v>8512</v>
      </c>
      <c r="W3001">
        <v>0.1</v>
      </c>
      <c r="X3001">
        <v>3.2</v>
      </c>
      <c r="Y3001">
        <v>0.8</v>
      </c>
    </row>
    <row r="3002" spans="1:25">
      <c r="A3002" t="s">
        <v>7023</v>
      </c>
      <c r="B3002" t="s">
        <v>7024</v>
      </c>
      <c r="C3002" t="s">
        <v>7025</v>
      </c>
      <c r="D3002" t="s">
        <v>290</v>
      </c>
      <c r="E3002" t="s">
        <v>20</v>
      </c>
      <c r="F3002">
        <v>529</v>
      </c>
      <c r="G3002">
        <v>0</v>
      </c>
      <c r="H3002">
        <v>0</v>
      </c>
      <c r="I3002">
        <v>0</v>
      </c>
      <c r="J3002">
        <v>1.2</v>
      </c>
      <c r="K3002">
        <v>0.42</v>
      </c>
      <c r="L3002" t="s">
        <v>8509</v>
      </c>
      <c r="M3002" t="s">
        <v>8510</v>
      </c>
      <c r="N3002" t="s">
        <v>8512</v>
      </c>
      <c r="O3002" t="s">
        <v>8518</v>
      </c>
      <c r="P3002" t="s">
        <v>8516</v>
      </c>
      <c r="Q3002">
        <v>7.2</v>
      </c>
      <c r="R3002" t="s">
        <v>8519</v>
      </c>
      <c r="S3002">
        <v>4.9</v>
      </c>
      <c r="T3002">
        <v>53</v>
      </c>
      <c r="U3002">
        <v>102</v>
      </c>
      <c r="V3002" t="s">
        <v>8512</v>
      </c>
      <c r="W3002">
        <v>0.5</v>
      </c>
      <c r="X3002" t="s">
        <v>8515</v>
      </c>
      <c r="Y3002" t="s">
        <v>8509</v>
      </c>
    </row>
    <row r="3003" spans="1:25">
      <c r="A3003" t="s">
        <v>7026</v>
      </c>
      <c r="B3003" t="s">
        <v>7027</v>
      </c>
      <c r="C3003" t="s">
        <v>7028</v>
      </c>
      <c r="D3003" t="s">
        <v>39</v>
      </c>
      <c r="E3003" t="s">
        <v>40</v>
      </c>
      <c r="F3003">
        <v>234</v>
      </c>
      <c r="G3003">
        <v>0</v>
      </c>
      <c r="H3003">
        <v>0</v>
      </c>
      <c r="I3003">
        <v>0</v>
      </c>
      <c r="J3003">
        <v>3</v>
      </c>
      <c r="K3003">
        <v>0.08</v>
      </c>
      <c r="L3003" t="s">
        <v>8509</v>
      </c>
      <c r="M3003" t="s">
        <v>8510</v>
      </c>
      <c r="N3003" t="s">
        <v>8512</v>
      </c>
      <c r="O3003" t="s">
        <v>8518</v>
      </c>
      <c r="P3003" t="s">
        <v>8538</v>
      </c>
      <c r="Q3003">
        <v>11.4</v>
      </c>
      <c r="R3003" t="s">
        <v>8519</v>
      </c>
      <c r="S3003">
        <v>13.6</v>
      </c>
      <c r="T3003">
        <v>82</v>
      </c>
      <c r="U3003">
        <v>153</v>
      </c>
      <c r="V3003" t="s">
        <v>8512</v>
      </c>
      <c r="W3003">
        <v>0.3</v>
      </c>
      <c r="X3003" t="s">
        <v>8524</v>
      </c>
      <c r="Y3003" t="s">
        <v>8529</v>
      </c>
    </row>
    <row r="3004" spans="1:25">
      <c r="A3004" t="s">
        <v>7026</v>
      </c>
      <c r="B3004" t="s">
        <v>7027</v>
      </c>
      <c r="C3004" t="s">
        <v>7029</v>
      </c>
      <c r="D3004" t="s">
        <v>39</v>
      </c>
      <c r="E3004" t="s">
        <v>40</v>
      </c>
      <c r="F3004">
        <v>273</v>
      </c>
      <c r="G3004">
        <v>0</v>
      </c>
      <c r="H3004">
        <v>0</v>
      </c>
      <c r="I3004">
        <v>0</v>
      </c>
      <c r="J3004">
        <v>3</v>
      </c>
      <c r="K3004">
        <v>0.09</v>
      </c>
      <c r="L3004" t="s">
        <v>8509</v>
      </c>
      <c r="M3004" t="s">
        <v>8510</v>
      </c>
      <c r="N3004" t="s">
        <v>8512</v>
      </c>
      <c r="O3004">
        <v>0.01</v>
      </c>
      <c r="P3004">
        <v>0.03</v>
      </c>
      <c r="Q3004">
        <v>11.4</v>
      </c>
      <c r="R3004" t="s">
        <v>8519</v>
      </c>
      <c r="S3004" t="s">
        <v>8687</v>
      </c>
      <c r="T3004">
        <v>79</v>
      </c>
      <c r="U3004">
        <v>147</v>
      </c>
      <c r="V3004" t="s">
        <v>8512</v>
      </c>
      <c r="W3004">
        <v>0.2</v>
      </c>
      <c r="X3004" t="s">
        <v>8524</v>
      </c>
      <c r="Y3004" t="s">
        <v>8529</v>
      </c>
    </row>
    <row r="3005" spans="1:25">
      <c r="A3005" t="s">
        <v>7026</v>
      </c>
      <c r="B3005" t="s">
        <v>7027</v>
      </c>
      <c r="C3005" t="s">
        <v>7030</v>
      </c>
      <c r="D3005" t="s">
        <v>39</v>
      </c>
      <c r="E3005" t="s">
        <v>40</v>
      </c>
      <c r="F3005">
        <v>82</v>
      </c>
      <c r="G3005">
        <v>0</v>
      </c>
      <c r="H3005">
        <v>0</v>
      </c>
      <c r="I3005">
        <v>0</v>
      </c>
      <c r="J3005">
        <v>3.3</v>
      </c>
      <c r="K3005">
        <v>0.08</v>
      </c>
      <c r="L3005" t="s">
        <v>8509</v>
      </c>
      <c r="M3005" t="s">
        <v>8510</v>
      </c>
      <c r="N3005" t="s">
        <v>8512</v>
      </c>
      <c r="O3005" t="s">
        <v>8518</v>
      </c>
      <c r="P3005" t="s">
        <v>8538</v>
      </c>
      <c r="Q3005">
        <v>11.3</v>
      </c>
      <c r="R3005" t="s">
        <v>8519</v>
      </c>
      <c r="S3005">
        <v>13.9</v>
      </c>
      <c r="T3005">
        <v>85</v>
      </c>
      <c r="U3005">
        <v>164</v>
      </c>
      <c r="V3005" t="s">
        <v>8512</v>
      </c>
      <c r="W3005">
        <v>0.3</v>
      </c>
      <c r="X3005" t="s">
        <v>8524</v>
      </c>
      <c r="Y3005" t="s">
        <v>8529</v>
      </c>
    </row>
    <row r="3006" spans="1:25">
      <c r="A3006" t="s">
        <v>7026</v>
      </c>
      <c r="B3006" t="s">
        <v>7027</v>
      </c>
      <c r="C3006" t="s">
        <v>7031</v>
      </c>
      <c r="D3006" t="s">
        <v>39</v>
      </c>
      <c r="E3006" t="s">
        <v>40</v>
      </c>
      <c r="F3006">
        <v>32</v>
      </c>
      <c r="G3006">
        <v>0</v>
      </c>
      <c r="H3006">
        <v>0</v>
      </c>
      <c r="I3006">
        <v>0</v>
      </c>
      <c r="J3006">
        <v>3.1</v>
      </c>
      <c r="K3006">
        <v>0.12</v>
      </c>
      <c r="L3006" t="s">
        <v>8509</v>
      </c>
      <c r="M3006" t="s">
        <v>8510</v>
      </c>
      <c r="N3006" t="s">
        <v>8512</v>
      </c>
      <c r="O3006">
        <v>0.07</v>
      </c>
      <c r="P3006" t="s">
        <v>8538</v>
      </c>
      <c r="Q3006">
        <v>15.4</v>
      </c>
      <c r="R3006">
        <v>0.032</v>
      </c>
      <c r="S3006">
        <v>23.2</v>
      </c>
      <c r="T3006">
        <v>156</v>
      </c>
      <c r="U3006">
        <v>287</v>
      </c>
      <c r="V3006" t="s">
        <v>8512</v>
      </c>
      <c r="W3006">
        <v>0.3</v>
      </c>
      <c r="X3006">
        <v>0.8</v>
      </c>
      <c r="Y3006">
        <v>0.3</v>
      </c>
    </row>
    <row r="3007" spans="1:25">
      <c r="A3007" t="s">
        <v>7026</v>
      </c>
      <c r="B3007" t="s">
        <v>7027</v>
      </c>
      <c r="C3007" t="s">
        <v>7032</v>
      </c>
      <c r="D3007" t="s">
        <v>39</v>
      </c>
      <c r="E3007" t="s">
        <v>40</v>
      </c>
      <c r="F3007">
        <v>69</v>
      </c>
      <c r="G3007">
        <v>2</v>
      </c>
      <c r="H3007">
        <v>0</v>
      </c>
      <c r="I3007">
        <v>0</v>
      </c>
      <c r="J3007">
        <v>3.4</v>
      </c>
      <c r="K3007">
        <v>0.08</v>
      </c>
      <c r="L3007" t="s">
        <v>8509</v>
      </c>
      <c r="M3007" t="s">
        <v>8510</v>
      </c>
      <c r="N3007" t="s">
        <v>8512</v>
      </c>
      <c r="O3007" t="s">
        <v>8518</v>
      </c>
      <c r="P3007" t="s">
        <v>8538</v>
      </c>
      <c r="Q3007">
        <v>15.7</v>
      </c>
      <c r="R3007" t="s">
        <v>8519</v>
      </c>
      <c r="S3007">
        <v>23.7</v>
      </c>
      <c r="T3007">
        <v>150</v>
      </c>
      <c r="U3007">
        <v>288</v>
      </c>
      <c r="V3007" t="s">
        <v>8512</v>
      </c>
      <c r="W3007">
        <v>0.3</v>
      </c>
      <c r="X3007" t="s">
        <v>8524</v>
      </c>
      <c r="Y3007" t="s">
        <v>8529</v>
      </c>
    </row>
    <row r="3008" spans="1:25">
      <c r="A3008" t="s">
        <v>7026</v>
      </c>
      <c r="B3008" t="s">
        <v>7027</v>
      </c>
      <c r="C3008" t="s">
        <v>7033</v>
      </c>
      <c r="D3008" t="s">
        <v>39</v>
      </c>
      <c r="E3008" t="s">
        <v>40</v>
      </c>
      <c r="F3008">
        <v>34</v>
      </c>
      <c r="G3008">
        <v>0</v>
      </c>
      <c r="H3008">
        <v>0</v>
      </c>
      <c r="I3008">
        <v>0</v>
      </c>
      <c r="J3008">
        <v>2.6</v>
      </c>
      <c r="K3008">
        <v>0.12</v>
      </c>
      <c r="L3008" t="s">
        <v>8509</v>
      </c>
      <c r="M3008" t="s">
        <v>8510</v>
      </c>
      <c r="N3008" t="s">
        <v>8512</v>
      </c>
      <c r="O3008" t="s">
        <v>8518</v>
      </c>
      <c r="P3008" t="s">
        <v>8538</v>
      </c>
      <c r="Q3008">
        <v>15.2</v>
      </c>
      <c r="R3008" t="s">
        <v>8519</v>
      </c>
      <c r="S3008">
        <v>26.2</v>
      </c>
      <c r="T3008">
        <v>150</v>
      </c>
      <c r="U3008">
        <v>261</v>
      </c>
      <c r="V3008" t="s">
        <v>8512</v>
      </c>
      <c r="W3008">
        <v>0.3</v>
      </c>
      <c r="X3008" t="s">
        <v>8524</v>
      </c>
      <c r="Y3008" t="s">
        <v>8529</v>
      </c>
    </row>
    <row r="3009" spans="1:25">
      <c r="A3009" t="s">
        <v>7034</v>
      </c>
      <c r="B3009" t="s">
        <v>7035</v>
      </c>
      <c r="C3009" t="s">
        <v>7036</v>
      </c>
      <c r="D3009" t="s">
        <v>7037</v>
      </c>
      <c r="E3009" t="s">
        <v>40</v>
      </c>
      <c r="F3009">
        <v>678</v>
      </c>
      <c r="G3009">
        <v>1</v>
      </c>
      <c r="H3009">
        <v>0</v>
      </c>
      <c r="I3009">
        <v>0</v>
      </c>
      <c r="J3009">
        <v>1.8</v>
      </c>
      <c r="K3009">
        <v>0.13</v>
      </c>
      <c r="L3009" t="s">
        <v>8509</v>
      </c>
      <c r="M3009" t="s">
        <v>8510</v>
      </c>
      <c r="N3009" t="s">
        <v>8511</v>
      </c>
      <c r="O3009" t="s">
        <v>8518</v>
      </c>
      <c r="P3009" t="s">
        <v>8511</v>
      </c>
      <c r="Q3009">
        <v>7.7</v>
      </c>
      <c r="R3009" t="s">
        <v>8519</v>
      </c>
      <c r="S3009">
        <v>12</v>
      </c>
      <c r="T3009">
        <v>56</v>
      </c>
      <c r="U3009">
        <v>110</v>
      </c>
      <c r="V3009" t="s">
        <v>8512</v>
      </c>
      <c r="W3009">
        <v>0.3</v>
      </c>
      <c r="X3009">
        <v>0.2</v>
      </c>
      <c r="Y3009" t="s">
        <v>8509</v>
      </c>
    </row>
    <row r="3010" spans="1:25">
      <c r="A3010" t="s">
        <v>7034</v>
      </c>
      <c r="B3010" t="s">
        <v>7035</v>
      </c>
      <c r="C3010" t="s">
        <v>7038</v>
      </c>
      <c r="D3010" t="s">
        <v>7039</v>
      </c>
      <c r="E3010" t="s">
        <v>20</v>
      </c>
      <c r="F3010" s="1">
        <v>2193</v>
      </c>
      <c r="G3010">
        <v>0</v>
      </c>
      <c r="H3010">
        <v>0</v>
      </c>
      <c r="I3010">
        <v>0</v>
      </c>
      <c r="J3010">
        <v>2.3</v>
      </c>
      <c r="K3010">
        <v>0.11</v>
      </c>
      <c r="L3010" t="s">
        <v>8509</v>
      </c>
      <c r="M3010" t="s">
        <v>8510</v>
      </c>
      <c r="N3010" t="s">
        <v>8511</v>
      </c>
      <c r="O3010">
        <v>0.15</v>
      </c>
      <c r="P3010" t="s">
        <v>8512</v>
      </c>
      <c r="Q3010">
        <v>7.4</v>
      </c>
      <c r="R3010">
        <v>0.018</v>
      </c>
      <c r="S3010">
        <v>6.9</v>
      </c>
      <c r="T3010">
        <v>42</v>
      </c>
      <c r="U3010">
        <v>85</v>
      </c>
      <c r="V3010" t="s">
        <v>8512</v>
      </c>
      <c r="W3010">
        <v>0.2</v>
      </c>
      <c r="X3010">
        <v>1.8</v>
      </c>
      <c r="Y3010">
        <v>0.8</v>
      </c>
    </row>
    <row r="3011" spans="1:25">
      <c r="A3011" t="s">
        <v>7040</v>
      </c>
      <c r="B3011" t="s">
        <v>7041</v>
      </c>
      <c r="C3011" t="s">
        <v>7042</v>
      </c>
      <c r="D3011" t="s">
        <v>525</v>
      </c>
      <c r="E3011" t="s">
        <v>20</v>
      </c>
      <c r="F3011" s="1">
        <v>1402</v>
      </c>
      <c r="G3011">
        <v>0</v>
      </c>
      <c r="H3011">
        <v>0</v>
      </c>
      <c r="I3011">
        <v>0</v>
      </c>
      <c r="J3011">
        <v>1.4</v>
      </c>
      <c r="K3011">
        <v>0.08</v>
      </c>
      <c r="L3011" t="s">
        <v>8509</v>
      </c>
      <c r="M3011" t="s">
        <v>8510</v>
      </c>
      <c r="N3011" t="s">
        <v>8511</v>
      </c>
      <c r="O3011" t="s">
        <v>8518</v>
      </c>
      <c r="P3011" t="s">
        <v>8511</v>
      </c>
      <c r="Q3011">
        <v>11</v>
      </c>
      <c r="R3011" t="s">
        <v>8519</v>
      </c>
      <c r="S3011">
        <v>7.4</v>
      </c>
      <c r="T3011">
        <v>56</v>
      </c>
      <c r="U3011">
        <v>114</v>
      </c>
      <c r="V3011" t="s">
        <v>8512</v>
      </c>
      <c r="W3011">
        <v>0.3</v>
      </c>
      <c r="X3011" t="s">
        <v>8515</v>
      </c>
      <c r="Y3011" t="s">
        <v>8509</v>
      </c>
    </row>
    <row r="3012" spans="1:25">
      <c r="A3012" t="s">
        <v>7040</v>
      </c>
      <c r="B3012" t="s">
        <v>7041</v>
      </c>
      <c r="C3012" t="s">
        <v>7043</v>
      </c>
      <c r="D3012" t="s">
        <v>527</v>
      </c>
      <c r="E3012" t="s">
        <v>20</v>
      </c>
      <c r="F3012" s="1">
        <v>2286</v>
      </c>
      <c r="G3012">
        <v>9</v>
      </c>
      <c r="H3012">
        <v>0</v>
      </c>
      <c r="I3012">
        <v>0</v>
      </c>
      <c r="J3012">
        <v>1.6</v>
      </c>
      <c r="K3012">
        <v>0.09</v>
      </c>
      <c r="L3012" t="s">
        <v>8509</v>
      </c>
      <c r="M3012" t="s">
        <v>8510</v>
      </c>
      <c r="N3012" t="s">
        <v>8511</v>
      </c>
      <c r="O3012">
        <v>0.03</v>
      </c>
      <c r="P3012" t="s">
        <v>8511</v>
      </c>
      <c r="Q3012">
        <v>10</v>
      </c>
      <c r="R3012" t="s">
        <v>8519</v>
      </c>
      <c r="S3012">
        <v>7.4</v>
      </c>
      <c r="T3012">
        <v>57</v>
      </c>
      <c r="U3012">
        <v>115</v>
      </c>
      <c r="V3012" t="s">
        <v>8512</v>
      </c>
      <c r="W3012">
        <v>0.3</v>
      </c>
      <c r="X3012" t="s">
        <v>8515</v>
      </c>
      <c r="Y3012" t="s">
        <v>8509</v>
      </c>
    </row>
    <row r="3013" spans="1:25">
      <c r="A3013" t="s">
        <v>7040</v>
      </c>
      <c r="B3013" t="s">
        <v>7041</v>
      </c>
      <c r="C3013" t="s">
        <v>7044</v>
      </c>
      <c r="D3013" t="s">
        <v>4415</v>
      </c>
      <c r="E3013" t="s">
        <v>20</v>
      </c>
      <c r="F3013" s="1">
        <v>4106</v>
      </c>
      <c r="G3013">
        <v>0</v>
      </c>
      <c r="H3013">
        <v>0</v>
      </c>
      <c r="I3013">
        <v>0</v>
      </c>
      <c r="J3013">
        <v>1.8</v>
      </c>
      <c r="K3013">
        <v>0.1</v>
      </c>
      <c r="L3013" t="s">
        <v>8509</v>
      </c>
      <c r="M3013" t="s">
        <v>8510</v>
      </c>
      <c r="N3013" t="s">
        <v>8511</v>
      </c>
      <c r="O3013">
        <v>0.05</v>
      </c>
      <c r="P3013" t="s">
        <v>8511</v>
      </c>
      <c r="Q3013">
        <v>11</v>
      </c>
      <c r="R3013" t="s">
        <v>8519</v>
      </c>
      <c r="S3013">
        <v>8.8</v>
      </c>
      <c r="T3013">
        <v>65</v>
      </c>
      <c r="U3013">
        <v>128</v>
      </c>
      <c r="V3013" t="s">
        <v>8512</v>
      </c>
      <c r="W3013">
        <v>0.3</v>
      </c>
      <c r="X3013" t="s">
        <v>8515</v>
      </c>
      <c r="Y3013">
        <v>0.2</v>
      </c>
    </row>
    <row r="3014" spans="1:25">
      <c r="A3014" t="s">
        <v>7045</v>
      </c>
      <c r="B3014" t="s">
        <v>7046</v>
      </c>
      <c r="C3014" t="s">
        <v>7047</v>
      </c>
      <c r="D3014" t="s">
        <v>7048</v>
      </c>
      <c r="E3014" t="s">
        <v>20</v>
      </c>
      <c r="F3014" s="1">
        <v>1484</v>
      </c>
      <c r="G3014">
        <v>170</v>
      </c>
      <c r="H3014">
        <v>0</v>
      </c>
      <c r="I3014">
        <v>0</v>
      </c>
      <c r="J3014">
        <v>4.3</v>
      </c>
      <c r="K3014">
        <v>0.33</v>
      </c>
      <c r="L3014" t="s">
        <v>8509</v>
      </c>
      <c r="M3014" t="s">
        <v>8510</v>
      </c>
      <c r="N3014" t="s">
        <v>8512</v>
      </c>
      <c r="O3014" t="s">
        <v>8518</v>
      </c>
      <c r="P3014" t="s">
        <v>8516</v>
      </c>
      <c r="Q3014">
        <v>11.6</v>
      </c>
      <c r="R3014" t="s">
        <v>8519</v>
      </c>
      <c r="S3014">
        <v>8.8</v>
      </c>
      <c r="T3014">
        <v>116</v>
      </c>
      <c r="U3014">
        <v>212</v>
      </c>
      <c r="V3014" t="s">
        <v>8512</v>
      </c>
      <c r="W3014">
        <v>1.2</v>
      </c>
      <c r="X3014">
        <v>1</v>
      </c>
      <c r="Y3014" t="s">
        <v>8509</v>
      </c>
    </row>
    <row r="3015" spans="1:25">
      <c r="A3015" t="s">
        <v>7045</v>
      </c>
      <c r="B3015" t="s">
        <v>7046</v>
      </c>
      <c r="C3015" t="s">
        <v>7049</v>
      </c>
      <c r="D3015" t="s">
        <v>7050</v>
      </c>
      <c r="E3015" t="s">
        <v>20</v>
      </c>
      <c r="F3015">
        <v>212</v>
      </c>
      <c r="G3015">
        <v>2</v>
      </c>
      <c r="H3015">
        <v>0</v>
      </c>
      <c r="I3015">
        <v>0</v>
      </c>
      <c r="J3015">
        <v>1.7</v>
      </c>
      <c r="K3015">
        <v>0.41</v>
      </c>
      <c r="L3015" t="s">
        <v>8509</v>
      </c>
      <c r="M3015" t="s">
        <v>8510</v>
      </c>
      <c r="N3015" t="s">
        <v>8512</v>
      </c>
      <c r="O3015" t="s">
        <v>8518</v>
      </c>
      <c r="P3015" t="s">
        <v>8516</v>
      </c>
      <c r="Q3015">
        <v>15.9</v>
      </c>
      <c r="R3015">
        <v>0.007</v>
      </c>
      <c r="S3015">
        <v>12.7</v>
      </c>
      <c r="T3015">
        <v>107</v>
      </c>
      <c r="U3015">
        <v>196</v>
      </c>
      <c r="V3015" t="s">
        <v>8512</v>
      </c>
      <c r="W3015">
        <v>1.1</v>
      </c>
      <c r="X3015">
        <v>2</v>
      </c>
      <c r="Y3015" t="s">
        <v>8509</v>
      </c>
    </row>
    <row r="3016" spans="1:25">
      <c r="A3016" t="s">
        <v>7045</v>
      </c>
      <c r="B3016" t="s">
        <v>7046</v>
      </c>
      <c r="C3016" t="s">
        <v>7051</v>
      </c>
      <c r="D3016" t="s">
        <v>7052</v>
      </c>
      <c r="E3016" t="s">
        <v>40</v>
      </c>
      <c r="F3016">
        <v>18</v>
      </c>
      <c r="G3016">
        <v>0</v>
      </c>
      <c r="H3016">
        <v>0</v>
      </c>
      <c r="I3016">
        <v>0</v>
      </c>
      <c r="J3016">
        <v>3.2</v>
      </c>
      <c r="K3016">
        <v>0.21</v>
      </c>
      <c r="L3016" t="s">
        <v>8509</v>
      </c>
      <c r="M3016" t="s">
        <v>8510</v>
      </c>
      <c r="N3016" t="s">
        <v>8512</v>
      </c>
      <c r="O3016" t="s">
        <v>8518</v>
      </c>
      <c r="P3016" t="s">
        <v>8516</v>
      </c>
      <c r="Q3016">
        <v>11.5</v>
      </c>
      <c r="R3016" t="s">
        <v>8519</v>
      </c>
      <c r="S3016">
        <v>6.9</v>
      </c>
      <c r="T3016">
        <v>68</v>
      </c>
      <c r="U3016">
        <v>140</v>
      </c>
      <c r="V3016" t="s">
        <v>8512</v>
      </c>
      <c r="W3016">
        <v>0.4</v>
      </c>
      <c r="X3016" t="s">
        <v>8515</v>
      </c>
      <c r="Y3016" t="s">
        <v>8509</v>
      </c>
    </row>
    <row r="3017" spans="1:25">
      <c r="A3017" t="s">
        <v>7053</v>
      </c>
      <c r="B3017" t="s">
        <v>7054</v>
      </c>
      <c r="C3017" t="s">
        <v>7055</v>
      </c>
      <c r="D3017" t="s">
        <v>7056</v>
      </c>
      <c r="E3017" t="s">
        <v>13</v>
      </c>
      <c r="F3017" s="1">
        <v>3365</v>
      </c>
      <c r="G3017">
        <v>19</v>
      </c>
      <c r="H3017">
        <v>0</v>
      </c>
      <c r="I3017">
        <v>0</v>
      </c>
      <c r="J3017">
        <v>0.4</v>
      </c>
      <c r="K3017">
        <v>0.49</v>
      </c>
      <c r="L3017" t="s">
        <v>8509</v>
      </c>
      <c r="M3017" t="s">
        <v>8510</v>
      </c>
      <c r="N3017">
        <v>0.07</v>
      </c>
      <c r="O3017">
        <v>0.08</v>
      </c>
      <c r="P3017" t="s">
        <v>8516</v>
      </c>
      <c r="Q3017">
        <v>9.9</v>
      </c>
      <c r="R3017">
        <v>0.046</v>
      </c>
      <c r="S3017">
        <v>6.5</v>
      </c>
      <c r="T3017">
        <v>23</v>
      </c>
      <c r="U3017">
        <v>67</v>
      </c>
      <c r="V3017" t="s">
        <v>8512</v>
      </c>
      <c r="W3017">
        <v>2.2</v>
      </c>
      <c r="X3017">
        <v>5</v>
      </c>
      <c r="Y3017">
        <v>4.4</v>
      </c>
    </row>
    <row r="3018" spans="1:25">
      <c r="A3018" t="s">
        <v>7053</v>
      </c>
      <c r="B3018" t="s">
        <v>7054</v>
      </c>
      <c r="C3018" t="s">
        <v>7057</v>
      </c>
      <c r="D3018" t="s">
        <v>7058</v>
      </c>
      <c r="E3018" t="s">
        <v>410</v>
      </c>
      <c r="F3018">
        <v>290</v>
      </c>
      <c r="G3018">
        <v>1</v>
      </c>
      <c r="H3018">
        <v>0</v>
      </c>
      <c r="I3018">
        <v>0</v>
      </c>
      <c r="J3018">
        <v>1.4</v>
      </c>
      <c r="K3018">
        <v>0.53</v>
      </c>
      <c r="L3018" t="s">
        <v>8509</v>
      </c>
      <c r="M3018" t="s">
        <v>8510</v>
      </c>
      <c r="N3018" t="s">
        <v>8512</v>
      </c>
      <c r="O3018">
        <v>0.04</v>
      </c>
      <c r="P3018" t="s">
        <v>8516</v>
      </c>
      <c r="Q3018">
        <v>11.6</v>
      </c>
      <c r="R3018" t="s">
        <v>8519</v>
      </c>
      <c r="S3018">
        <v>10.2</v>
      </c>
      <c r="T3018">
        <v>41</v>
      </c>
      <c r="U3018">
        <v>108</v>
      </c>
      <c r="V3018" t="s">
        <v>8512</v>
      </c>
      <c r="W3018">
        <v>0.4</v>
      </c>
      <c r="X3018" t="s">
        <v>8515</v>
      </c>
      <c r="Y3018">
        <v>0.2</v>
      </c>
    </row>
    <row r="3019" spans="1:25">
      <c r="A3019" t="s">
        <v>7053</v>
      </c>
      <c r="B3019" t="s">
        <v>7054</v>
      </c>
      <c r="C3019" t="s">
        <v>7059</v>
      </c>
      <c r="D3019" t="s">
        <v>7060</v>
      </c>
      <c r="E3019" t="s">
        <v>20</v>
      </c>
      <c r="F3019">
        <v>110</v>
      </c>
      <c r="G3019">
        <v>0</v>
      </c>
      <c r="H3019">
        <v>0</v>
      </c>
      <c r="I3019">
        <v>0</v>
      </c>
      <c r="J3019">
        <v>1.1</v>
      </c>
      <c r="K3019">
        <v>0.49</v>
      </c>
      <c r="L3019" t="s">
        <v>8509</v>
      </c>
      <c r="M3019" t="s">
        <v>8510</v>
      </c>
      <c r="N3019">
        <v>0.03</v>
      </c>
      <c r="O3019" t="s">
        <v>8518</v>
      </c>
      <c r="P3019" t="s">
        <v>8516</v>
      </c>
      <c r="Q3019">
        <v>9</v>
      </c>
      <c r="R3019" t="s">
        <v>8519</v>
      </c>
      <c r="S3019">
        <v>7.3</v>
      </c>
      <c r="T3019">
        <v>31</v>
      </c>
      <c r="U3019">
        <v>79</v>
      </c>
      <c r="V3019" t="s">
        <v>8512</v>
      </c>
      <c r="W3019">
        <v>0.3</v>
      </c>
      <c r="X3019">
        <v>1</v>
      </c>
      <c r="Y3019">
        <v>0.1</v>
      </c>
    </row>
    <row r="3020" spans="1:25">
      <c r="A3020" t="s">
        <v>7053</v>
      </c>
      <c r="B3020" t="s">
        <v>7054</v>
      </c>
      <c r="C3020" t="s">
        <v>7061</v>
      </c>
      <c r="D3020" t="s">
        <v>7062</v>
      </c>
      <c r="E3020" t="s">
        <v>20</v>
      </c>
      <c r="F3020">
        <v>44</v>
      </c>
      <c r="G3020">
        <v>0</v>
      </c>
      <c r="H3020">
        <v>0</v>
      </c>
      <c r="I3020">
        <v>0</v>
      </c>
      <c r="J3020">
        <v>2.5</v>
      </c>
      <c r="K3020">
        <v>0.56</v>
      </c>
      <c r="L3020" t="s">
        <v>8509</v>
      </c>
      <c r="M3020" t="s">
        <v>8510</v>
      </c>
      <c r="N3020" t="s">
        <v>8512</v>
      </c>
      <c r="O3020" t="s">
        <v>8518</v>
      </c>
      <c r="P3020" t="s">
        <v>8516</v>
      </c>
      <c r="Q3020">
        <v>18.9</v>
      </c>
      <c r="R3020">
        <v>0.009</v>
      </c>
      <c r="S3020">
        <v>15.8</v>
      </c>
      <c r="T3020">
        <v>97</v>
      </c>
      <c r="U3020">
        <v>195</v>
      </c>
      <c r="V3020" t="s">
        <v>8512</v>
      </c>
      <c r="W3020">
        <v>0.5</v>
      </c>
      <c r="X3020" t="s">
        <v>8515</v>
      </c>
      <c r="Y3020">
        <v>0.1</v>
      </c>
    </row>
    <row r="3021" spans="1:25">
      <c r="A3021" t="s">
        <v>7053</v>
      </c>
      <c r="B3021" t="s">
        <v>7054</v>
      </c>
      <c r="C3021" t="s">
        <v>7063</v>
      </c>
      <c r="D3021" t="s">
        <v>7064</v>
      </c>
      <c r="E3021" t="s">
        <v>20</v>
      </c>
      <c r="F3021">
        <v>413</v>
      </c>
      <c r="G3021">
        <v>5</v>
      </c>
      <c r="H3021">
        <v>0</v>
      </c>
      <c r="I3021">
        <v>0</v>
      </c>
      <c r="J3021">
        <v>3</v>
      </c>
      <c r="K3021">
        <v>0.38</v>
      </c>
      <c r="L3021" t="s">
        <v>8509</v>
      </c>
      <c r="M3021" t="s">
        <v>8510</v>
      </c>
      <c r="N3021" t="s">
        <v>8512</v>
      </c>
      <c r="O3021">
        <v>0.14</v>
      </c>
      <c r="P3021" t="s">
        <v>8516</v>
      </c>
      <c r="Q3021">
        <v>11.7</v>
      </c>
      <c r="R3021" t="s">
        <v>8519</v>
      </c>
      <c r="S3021">
        <v>8.4</v>
      </c>
      <c r="T3021">
        <v>50</v>
      </c>
      <c r="U3021">
        <v>126</v>
      </c>
      <c r="V3021" t="s">
        <v>8512</v>
      </c>
      <c r="W3021">
        <v>0.3</v>
      </c>
      <c r="X3021" t="s">
        <v>8515</v>
      </c>
      <c r="Y3021" t="s">
        <v>8509</v>
      </c>
    </row>
    <row r="3022" spans="1:25">
      <c r="A3022" t="s">
        <v>7053</v>
      </c>
      <c r="B3022" t="s">
        <v>7054</v>
      </c>
      <c r="C3022" t="s">
        <v>7065</v>
      </c>
      <c r="D3022" t="s">
        <v>7066</v>
      </c>
      <c r="E3022" t="s">
        <v>1350</v>
      </c>
      <c r="F3022">
        <v>161</v>
      </c>
      <c r="G3022">
        <v>71</v>
      </c>
      <c r="H3022">
        <v>0</v>
      </c>
      <c r="I3022">
        <v>0</v>
      </c>
      <c r="J3022">
        <v>3.9</v>
      </c>
      <c r="K3022">
        <v>0.58</v>
      </c>
      <c r="L3022" t="s">
        <v>8509</v>
      </c>
      <c r="M3022" t="s">
        <v>8510</v>
      </c>
      <c r="N3022">
        <v>0.05</v>
      </c>
      <c r="O3022">
        <v>0.05</v>
      </c>
      <c r="P3022" t="s">
        <v>8516</v>
      </c>
      <c r="Q3022">
        <v>13.7</v>
      </c>
      <c r="R3022" t="s">
        <v>8519</v>
      </c>
      <c r="S3022">
        <v>10.7</v>
      </c>
      <c r="T3022">
        <v>66</v>
      </c>
      <c r="U3022">
        <v>148</v>
      </c>
      <c r="V3022" t="s">
        <v>8512</v>
      </c>
      <c r="W3022">
        <v>0.9</v>
      </c>
      <c r="X3022" t="s">
        <v>8515</v>
      </c>
      <c r="Y3022">
        <v>0.1</v>
      </c>
    </row>
    <row r="3023" spans="1:25">
      <c r="A3023" t="s">
        <v>7067</v>
      </c>
      <c r="B3023" t="s">
        <v>7068</v>
      </c>
      <c r="C3023" t="s">
        <v>7069</v>
      </c>
      <c r="D3023" t="s">
        <v>7070</v>
      </c>
      <c r="E3023" t="s">
        <v>20</v>
      </c>
      <c r="F3023" s="1">
        <v>1442</v>
      </c>
      <c r="G3023">
        <v>3</v>
      </c>
      <c r="H3023">
        <v>0</v>
      </c>
      <c r="I3023">
        <v>0</v>
      </c>
      <c r="J3023">
        <v>0.7</v>
      </c>
      <c r="K3023">
        <v>0.3</v>
      </c>
      <c r="L3023">
        <v>0.1</v>
      </c>
      <c r="M3023">
        <v>0.0002</v>
      </c>
      <c r="N3023">
        <v>0.02</v>
      </c>
      <c r="O3023">
        <v>0.03</v>
      </c>
      <c r="P3023">
        <v>0.05</v>
      </c>
      <c r="Q3023">
        <v>4.8</v>
      </c>
      <c r="R3023">
        <v>0.005</v>
      </c>
      <c r="S3023">
        <v>3.5</v>
      </c>
      <c r="T3023">
        <v>38</v>
      </c>
      <c r="U3023">
        <v>57</v>
      </c>
      <c r="V3023">
        <v>0.02</v>
      </c>
      <c r="W3023">
        <v>0.5</v>
      </c>
      <c r="X3023">
        <v>1</v>
      </c>
      <c r="Y3023">
        <v>0.1</v>
      </c>
    </row>
    <row r="3024" spans="1:25">
      <c r="A3024" t="s">
        <v>7067</v>
      </c>
      <c r="B3024" t="s">
        <v>7068</v>
      </c>
      <c r="C3024" t="s">
        <v>7071</v>
      </c>
      <c r="D3024" t="s">
        <v>7072</v>
      </c>
      <c r="E3024" t="s">
        <v>20</v>
      </c>
      <c r="F3024">
        <v>388</v>
      </c>
      <c r="G3024">
        <v>2</v>
      </c>
      <c r="H3024">
        <v>0</v>
      </c>
      <c r="I3024">
        <v>0</v>
      </c>
      <c r="J3024">
        <v>1.1</v>
      </c>
      <c r="K3024">
        <v>0.26</v>
      </c>
      <c r="L3024" t="s">
        <v>8509</v>
      </c>
      <c r="M3024" t="s">
        <v>8510</v>
      </c>
      <c r="N3024" t="s">
        <v>8512</v>
      </c>
      <c r="O3024" t="s">
        <v>8518</v>
      </c>
      <c r="P3024" t="s">
        <v>8516</v>
      </c>
      <c r="Q3024">
        <v>6.8</v>
      </c>
      <c r="R3024" t="s">
        <v>8519</v>
      </c>
      <c r="S3024">
        <v>4.6</v>
      </c>
      <c r="T3024">
        <v>63</v>
      </c>
      <c r="U3024">
        <v>106</v>
      </c>
      <c r="V3024" t="s">
        <v>8512</v>
      </c>
      <c r="W3024">
        <v>0.7</v>
      </c>
      <c r="X3024" t="s">
        <v>8515</v>
      </c>
      <c r="Y3024" t="s">
        <v>8509</v>
      </c>
    </row>
    <row r="3025" spans="1:25">
      <c r="A3025" t="s">
        <v>7073</v>
      </c>
      <c r="B3025" t="s">
        <v>7074</v>
      </c>
      <c r="C3025" t="s">
        <v>7075</v>
      </c>
      <c r="D3025" t="s">
        <v>7076</v>
      </c>
      <c r="E3025" t="s">
        <v>20</v>
      </c>
      <c r="F3025">
        <v>767</v>
      </c>
      <c r="G3025">
        <v>2</v>
      </c>
      <c r="H3025">
        <v>0</v>
      </c>
      <c r="I3025">
        <v>0</v>
      </c>
      <c r="J3025">
        <v>0.8</v>
      </c>
      <c r="K3025" t="s">
        <v>8508</v>
      </c>
      <c r="L3025" t="s">
        <v>8513</v>
      </c>
      <c r="M3025" t="s">
        <v>8510</v>
      </c>
      <c r="N3025">
        <v>0.02</v>
      </c>
      <c r="O3025" t="s">
        <v>8511</v>
      </c>
      <c r="P3025" t="s">
        <v>8511</v>
      </c>
      <c r="Q3025">
        <v>4.6</v>
      </c>
      <c r="R3025" t="s">
        <v>8519</v>
      </c>
      <c r="S3025">
        <v>5.8</v>
      </c>
      <c r="T3025">
        <v>25</v>
      </c>
      <c r="U3025">
        <v>59</v>
      </c>
      <c r="V3025" t="s">
        <v>8512</v>
      </c>
      <c r="W3025">
        <v>0.3</v>
      </c>
      <c r="X3025" t="s">
        <v>8524</v>
      </c>
      <c r="Y3025" t="s">
        <v>8529</v>
      </c>
    </row>
    <row r="3026" spans="1:25">
      <c r="A3026" t="s">
        <v>7073</v>
      </c>
      <c r="B3026" t="s">
        <v>7074</v>
      </c>
      <c r="C3026" t="s">
        <v>7077</v>
      </c>
      <c r="D3026" t="s">
        <v>7076</v>
      </c>
      <c r="E3026" t="s">
        <v>20</v>
      </c>
      <c r="F3026">
        <v>410</v>
      </c>
      <c r="G3026">
        <v>2</v>
      </c>
      <c r="H3026">
        <v>0</v>
      </c>
      <c r="I3026">
        <v>0</v>
      </c>
      <c r="J3026">
        <v>0.8</v>
      </c>
      <c r="K3026" t="s">
        <v>8508</v>
      </c>
      <c r="L3026" t="s">
        <v>8513</v>
      </c>
      <c r="M3026" t="s">
        <v>8510</v>
      </c>
      <c r="N3026">
        <v>0.02</v>
      </c>
      <c r="O3026">
        <v>0.01</v>
      </c>
      <c r="P3026" t="s">
        <v>8511</v>
      </c>
      <c r="Q3026">
        <v>4.6</v>
      </c>
      <c r="R3026" t="s">
        <v>8519</v>
      </c>
      <c r="S3026">
        <v>5.8</v>
      </c>
      <c r="T3026">
        <v>25</v>
      </c>
      <c r="U3026">
        <v>59</v>
      </c>
      <c r="V3026" t="s">
        <v>8512</v>
      </c>
      <c r="W3026">
        <v>0.3</v>
      </c>
      <c r="X3026">
        <v>0.5</v>
      </c>
      <c r="Y3026">
        <v>0.2</v>
      </c>
    </row>
    <row r="3027" spans="1:25">
      <c r="A3027" t="s">
        <v>7078</v>
      </c>
      <c r="B3027" t="s">
        <v>7079</v>
      </c>
      <c r="C3027" t="s">
        <v>7080</v>
      </c>
      <c r="D3027" t="s">
        <v>2881</v>
      </c>
      <c r="E3027" t="s">
        <v>20</v>
      </c>
      <c r="F3027">
        <v>278</v>
      </c>
      <c r="G3027">
        <v>0</v>
      </c>
      <c r="H3027">
        <v>0</v>
      </c>
      <c r="I3027">
        <v>0</v>
      </c>
      <c r="J3027">
        <v>4.25</v>
      </c>
      <c r="K3027" t="s">
        <v>8516</v>
      </c>
      <c r="L3027" t="s">
        <v>8509</v>
      </c>
      <c r="M3027" t="s">
        <v>8517</v>
      </c>
      <c r="N3027" t="s">
        <v>8511</v>
      </c>
      <c r="O3027" t="s">
        <v>8511</v>
      </c>
      <c r="P3027" t="s">
        <v>8511</v>
      </c>
      <c r="Q3027">
        <v>6.5</v>
      </c>
      <c r="R3027" t="s">
        <v>8514</v>
      </c>
      <c r="S3027">
        <v>7.9</v>
      </c>
      <c r="T3027">
        <v>65</v>
      </c>
      <c r="U3027">
        <v>116</v>
      </c>
      <c r="V3027" t="s">
        <v>8512</v>
      </c>
      <c r="W3027">
        <v>0.1</v>
      </c>
      <c r="X3027" t="s">
        <v>8524</v>
      </c>
      <c r="Y3027" t="s">
        <v>8509</v>
      </c>
    </row>
    <row r="3028" spans="1:25">
      <c r="A3028" t="s">
        <v>7078</v>
      </c>
      <c r="B3028" t="s">
        <v>7079</v>
      </c>
      <c r="C3028" t="s">
        <v>7081</v>
      </c>
      <c r="D3028" t="s">
        <v>7082</v>
      </c>
      <c r="E3028" t="s">
        <v>20</v>
      </c>
      <c r="F3028">
        <v>419</v>
      </c>
      <c r="G3028">
        <v>0</v>
      </c>
      <c r="H3028">
        <v>0</v>
      </c>
      <c r="I3028">
        <v>0</v>
      </c>
      <c r="J3028">
        <v>2.05</v>
      </c>
      <c r="K3028" t="s">
        <v>8516</v>
      </c>
      <c r="L3028" t="s">
        <v>8509</v>
      </c>
      <c r="M3028" t="s">
        <v>8510</v>
      </c>
      <c r="N3028">
        <v>0.02</v>
      </c>
      <c r="O3028" t="s">
        <v>8511</v>
      </c>
      <c r="P3028" t="s">
        <v>8511</v>
      </c>
      <c r="Q3028">
        <v>5.6</v>
      </c>
      <c r="R3028" t="s">
        <v>8519</v>
      </c>
      <c r="S3028">
        <v>5.1</v>
      </c>
      <c r="T3028">
        <v>55</v>
      </c>
      <c r="U3028">
        <v>92</v>
      </c>
      <c r="V3028" t="s">
        <v>8512</v>
      </c>
      <c r="W3028">
        <v>0.1</v>
      </c>
      <c r="X3028" t="s">
        <v>8524</v>
      </c>
      <c r="Y3028" t="s">
        <v>8509</v>
      </c>
    </row>
    <row r="3029" spans="1:25">
      <c r="A3029" t="s">
        <v>7083</v>
      </c>
      <c r="B3029" t="s">
        <v>7084</v>
      </c>
      <c r="C3029" t="s">
        <v>7085</v>
      </c>
      <c r="D3029" t="s">
        <v>7086</v>
      </c>
      <c r="E3029" t="s">
        <v>40</v>
      </c>
      <c r="F3029" s="1">
        <v>1700</v>
      </c>
      <c r="G3029">
        <v>0</v>
      </c>
      <c r="H3029">
        <v>0</v>
      </c>
      <c r="I3029">
        <v>0</v>
      </c>
      <c r="J3029">
        <v>0.7</v>
      </c>
      <c r="K3029" t="s">
        <v>8508</v>
      </c>
      <c r="L3029" t="s">
        <v>8509</v>
      </c>
      <c r="M3029" t="s">
        <v>8510</v>
      </c>
      <c r="N3029" t="s">
        <v>8511</v>
      </c>
      <c r="O3029" t="s">
        <v>8518</v>
      </c>
      <c r="P3029" t="s">
        <v>8511</v>
      </c>
      <c r="Q3029">
        <v>2.8</v>
      </c>
      <c r="R3029" t="s">
        <v>8519</v>
      </c>
      <c r="S3029">
        <v>2.8</v>
      </c>
      <c r="T3029">
        <v>39</v>
      </c>
      <c r="U3029">
        <v>48</v>
      </c>
      <c r="V3029" t="s">
        <v>8512</v>
      </c>
      <c r="W3029">
        <v>0.1</v>
      </c>
      <c r="X3029" t="s">
        <v>8509</v>
      </c>
      <c r="Y3029" t="s">
        <v>8509</v>
      </c>
    </row>
    <row r="3030" spans="1:25">
      <c r="A3030" t="s">
        <v>7083</v>
      </c>
      <c r="B3030" t="s">
        <v>7084</v>
      </c>
      <c r="C3030" t="s">
        <v>7087</v>
      </c>
      <c r="D3030" t="s">
        <v>7088</v>
      </c>
      <c r="E3030" t="s">
        <v>40</v>
      </c>
      <c r="F3030">
        <v>871</v>
      </c>
      <c r="G3030">
        <v>0</v>
      </c>
      <c r="H3030">
        <v>0</v>
      </c>
      <c r="I3030">
        <v>0</v>
      </c>
      <c r="J3030">
        <v>0.7</v>
      </c>
      <c r="K3030" t="s">
        <v>8508</v>
      </c>
      <c r="L3030" t="s">
        <v>8509</v>
      </c>
      <c r="M3030" t="s">
        <v>8510</v>
      </c>
      <c r="N3030" t="s">
        <v>8511</v>
      </c>
      <c r="O3030" t="s">
        <v>8518</v>
      </c>
      <c r="P3030" t="s">
        <v>8511</v>
      </c>
      <c r="Q3030">
        <v>2.8</v>
      </c>
      <c r="R3030" t="s">
        <v>8519</v>
      </c>
      <c r="S3030">
        <v>3</v>
      </c>
      <c r="T3030">
        <v>43</v>
      </c>
      <c r="U3030">
        <v>65</v>
      </c>
      <c r="V3030" t="s">
        <v>8512</v>
      </c>
      <c r="W3030">
        <v>0.1</v>
      </c>
      <c r="X3030" t="s">
        <v>8509</v>
      </c>
      <c r="Y3030" t="s">
        <v>8509</v>
      </c>
    </row>
    <row r="3031" spans="1:25">
      <c r="A3031" t="s">
        <v>7089</v>
      </c>
      <c r="B3031" t="s">
        <v>7090</v>
      </c>
      <c r="C3031" t="s">
        <v>7091</v>
      </c>
      <c r="D3031" t="s">
        <v>7092</v>
      </c>
      <c r="E3031" t="s">
        <v>20</v>
      </c>
      <c r="F3031" s="1">
        <v>5522</v>
      </c>
      <c r="G3031">
        <v>2</v>
      </c>
      <c r="H3031">
        <v>0</v>
      </c>
      <c r="I3031">
        <v>0</v>
      </c>
      <c r="J3031">
        <v>1.87</v>
      </c>
      <c r="K3031">
        <v>0.12</v>
      </c>
      <c r="L3031">
        <v>0.1</v>
      </c>
      <c r="M3031">
        <v>0.0002</v>
      </c>
      <c r="N3031">
        <v>0.02</v>
      </c>
      <c r="O3031">
        <v>0.01</v>
      </c>
      <c r="P3031">
        <v>0.01</v>
      </c>
      <c r="Q3031">
        <v>11.2</v>
      </c>
      <c r="R3031">
        <v>0.005</v>
      </c>
      <c r="S3031">
        <v>7.5</v>
      </c>
      <c r="T3031">
        <v>80</v>
      </c>
      <c r="U3031">
        <v>144</v>
      </c>
      <c r="V3031">
        <v>0.02</v>
      </c>
      <c r="W3031">
        <v>0.3</v>
      </c>
      <c r="X3031">
        <v>1.4</v>
      </c>
      <c r="Y3031">
        <v>0.5</v>
      </c>
    </row>
    <row r="3032" spans="1:25">
      <c r="A3032" t="s">
        <v>7089</v>
      </c>
      <c r="B3032" t="s">
        <v>7090</v>
      </c>
      <c r="C3032" t="s">
        <v>7093</v>
      </c>
      <c r="D3032" t="s">
        <v>7092</v>
      </c>
      <c r="E3032" t="s">
        <v>20</v>
      </c>
      <c r="F3032">
        <v>601</v>
      </c>
      <c r="G3032">
        <v>9</v>
      </c>
      <c r="H3032">
        <v>0</v>
      </c>
      <c r="I3032">
        <v>0</v>
      </c>
      <c r="J3032">
        <v>0.85</v>
      </c>
      <c r="K3032">
        <v>0.07</v>
      </c>
      <c r="L3032">
        <v>0.1</v>
      </c>
      <c r="M3032">
        <v>0.0002</v>
      </c>
      <c r="N3032">
        <v>0.07</v>
      </c>
      <c r="O3032">
        <v>0.02</v>
      </c>
      <c r="P3032">
        <v>0.01</v>
      </c>
      <c r="Q3032">
        <v>6.8</v>
      </c>
      <c r="R3032">
        <v>0.005</v>
      </c>
      <c r="S3032">
        <v>4.1</v>
      </c>
      <c r="T3032">
        <v>73</v>
      </c>
      <c r="U3032">
        <v>117</v>
      </c>
      <c r="V3032">
        <v>0.02</v>
      </c>
      <c r="W3032">
        <v>0.4</v>
      </c>
      <c r="X3032">
        <v>2</v>
      </c>
      <c r="Y3032">
        <v>1.1</v>
      </c>
    </row>
    <row r="3033" spans="1:25">
      <c r="A3033" t="s">
        <v>7094</v>
      </c>
      <c r="B3033" t="s">
        <v>7095</v>
      </c>
      <c r="C3033" t="s">
        <v>7096</v>
      </c>
      <c r="D3033" t="s">
        <v>7097</v>
      </c>
      <c r="E3033" t="s">
        <v>20</v>
      </c>
      <c r="F3033" s="1">
        <v>1454</v>
      </c>
      <c r="G3033">
        <v>30</v>
      </c>
      <c r="H3033">
        <v>0</v>
      </c>
      <c r="I3033">
        <v>0</v>
      </c>
      <c r="J3033">
        <v>1.2</v>
      </c>
      <c r="K3033" t="s">
        <v>8508</v>
      </c>
      <c r="L3033" t="s">
        <v>8509</v>
      </c>
      <c r="M3033" t="s">
        <v>8510</v>
      </c>
      <c r="N3033" t="s">
        <v>8511</v>
      </c>
      <c r="O3033" t="s">
        <v>8511</v>
      </c>
      <c r="P3033" t="s">
        <v>8511</v>
      </c>
      <c r="Q3033">
        <v>6.4</v>
      </c>
      <c r="R3033" t="s">
        <v>8519</v>
      </c>
      <c r="S3033">
        <v>9</v>
      </c>
      <c r="T3033">
        <v>21</v>
      </c>
      <c r="U3033">
        <v>61</v>
      </c>
      <c r="V3033" t="s">
        <v>8512</v>
      </c>
      <c r="W3033">
        <v>0.2</v>
      </c>
      <c r="X3033" t="s">
        <v>8524</v>
      </c>
      <c r="Y3033" t="s">
        <v>8529</v>
      </c>
    </row>
    <row r="3034" spans="1:25">
      <c r="A3034" t="s">
        <v>7094</v>
      </c>
      <c r="B3034" t="s">
        <v>7095</v>
      </c>
      <c r="C3034" t="s">
        <v>7098</v>
      </c>
      <c r="D3034" t="s">
        <v>7099</v>
      </c>
      <c r="E3034" t="s">
        <v>20</v>
      </c>
      <c r="F3034">
        <v>682</v>
      </c>
      <c r="G3034">
        <v>0</v>
      </c>
      <c r="H3034">
        <v>0</v>
      </c>
      <c r="I3034">
        <v>0</v>
      </c>
      <c r="J3034">
        <v>0.7</v>
      </c>
      <c r="K3034" t="s">
        <v>8508</v>
      </c>
      <c r="L3034" t="s">
        <v>8509</v>
      </c>
      <c r="M3034" t="s">
        <v>8510</v>
      </c>
      <c r="N3034">
        <v>0.04</v>
      </c>
      <c r="O3034">
        <v>0.01</v>
      </c>
      <c r="P3034" t="s">
        <v>8511</v>
      </c>
      <c r="Q3034">
        <v>8.6</v>
      </c>
      <c r="R3034" t="s">
        <v>8519</v>
      </c>
      <c r="S3034">
        <v>14.2</v>
      </c>
      <c r="T3034">
        <v>27</v>
      </c>
      <c r="U3034">
        <v>65</v>
      </c>
      <c r="V3034" t="s">
        <v>8512</v>
      </c>
      <c r="W3034">
        <v>0.2</v>
      </c>
      <c r="X3034">
        <v>0.5</v>
      </c>
      <c r="Y3034" t="s">
        <v>8529</v>
      </c>
    </row>
    <row r="3035" spans="1:25">
      <c r="A3035" t="s">
        <v>7094</v>
      </c>
      <c r="B3035" t="s">
        <v>7095</v>
      </c>
      <c r="C3035" t="s">
        <v>7100</v>
      </c>
      <c r="D3035" t="s">
        <v>7101</v>
      </c>
      <c r="E3035" t="s">
        <v>20</v>
      </c>
      <c r="F3035" s="1">
        <v>2333</v>
      </c>
      <c r="G3035">
        <v>17</v>
      </c>
      <c r="H3035">
        <v>0</v>
      </c>
      <c r="I3035">
        <v>0</v>
      </c>
      <c r="J3035">
        <v>0.6</v>
      </c>
      <c r="K3035" t="s">
        <v>8508</v>
      </c>
      <c r="L3035" t="s">
        <v>8509</v>
      </c>
      <c r="M3035" t="s">
        <v>8510</v>
      </c>
      <c r="N3035" t="s">
        <v>8511</v>
      </c>
      <c r="O3035" t="s">
        <v>8511</v>
      </c>
      <c r="P3035" t="s">
        <v>8511</v>
      </c>
      <c r="Q3035">
        <v>5.1</v>
      </c>
      <c r="R3035" t="s">
        <v>8519</v>
      </c>
      <c r="S3035">
        <v>7</v>
      </c>
      <c r="T3035">
        <v>15</v>
      </c>
      <c r="U3035">
        <v>45</v>
      </c>
      <c r="V3035" t="s">
        <v>8512</v>
      </c>
      <c r="W3035">
        <v>0.1</v>
      </c>
      <c r="X3035" t="s">
        <v>8524</v>
      </c>
      <c r="Y3035" t="s">
        <v>8529</v>
      </c>
    </row>
    <row r="3036" spans="1:25">
      <c r="A3036" t="s">
        <v>7102</v>
      </c>
      <c r="B3036" t="s">
        <v>7103</v>
      </c>
      <c r="C3036" t="s">
        <v>7104</v>
      </c>
      <c r="D3036" t="s">
        <v>7105</v>
      </c>
      <c r="E3036" t="s">
        <v>20</v>
      </c>
      <c r="F3036" s="1">
        <v>1353</v>
      </c>
      <c r="G3036">
        <v>0</v>
      </c>
      <c r="H3036">
        <v>0</v>
      </c>
      <c r="I3036">
        <v>0</v>
      </c>
      <c r="J3036">
        <v>1.8</v>
      </c>
      <c r="K3036">
        <v>0.11</v>
      </c>
      <c r="L3036" t="s">
        <v>8509</v>
      </c>
      <c r="M3036" t="s">
        <v>8510</v>
      </c>
      <c r="N3036" t="s">
        <v>8511</v>
      </c>
      <c r="O3036" t="s">
        <v>8511</v>
      </c>
      <c r="P3036" t="s">
        <v>8511</v>
      </c>
      <c r="Q3036">
        <v>11.2</v>
      </c>
      <c r="R3036" t="s">
        <v>8519</v>
      </c>
      <c r="S3036">
        <v>10.7</v>
      </c>
      <c r="T3036">
        <v>92</v>
      </c>
      <c r="U3036">
        <v>150</v>
      </c>
      <c r="V3036" t="s">
        <v>8512</v>
      </c>
      <c r="W3036">
        <v>0.3</v>
      </c>
      <c r="X3036" t="s">
        <v>8524</v>
      </c>
      <c r="Y3036" t="s">
        <v>8529</v>
      </c>
    </row>
    <row r="3037" spans="1:25">
      <c r="A3037" t="s">
        <v>7102</v>
      </c>
      <c r="B3037" t="s">
        <v>7103</v>
      </c>
      <c r="C3037" t="s">
        <v>7106</v>
      </c>
      <c r="D3037" t="s">
        <v>7107</v>
      </c>
      <c r="E3037" t="s">
        <v>735</v>
      </c>
      <c r="F3037" s="1">
        <v>2081</v>
      </c>
      <c r="G3037">
        <v>0</v>
      </c>
      <c r="H3037">
        <v>0</v>
      </c>
      <c r="I3037">
        <v>0</v>
      </c>
      <c r="J3037">
        <v>6.3</v>
      </c>
      <c r="K3037">
        <v>0.09</v>
      </c>
      <c r="L3037" t="s">
        <v>8509</v>
      </c>
      <c r="M3037" t="s">
        <v>8510</v>
      </c>
      <c r="N3037" t="s">
        <v>8511</v>
      </c>
      <c r="O3037">
        <v>0.01</v>
      </c>
      <c r="P3037" t="s">
        <v>8511</v>
      </c>
      <c r="Q3037">
        <v>10</v>
      </c>
      <c r="R3037" t="s">
        <v>8519</v>
      </c>
      <c r="S3037">
        <v>10.1</v>
      </c>
      <c r="T3037">
        <v>103</v>
      </c>
      <c r="U3037">
        <v>179</v>
      </c>
      <c r="V3037" t="s">
        <v>8512</v>
      </c>
      <c r="W3037">
        <v>0.3</v>
      </c>
      <c r="X3037" t="s">
        <v>8524</v>
      </c>
      <c r="Y3037">
        <v>0.2</v>
      </c>
    </row>
    <row r="3038" spans="1:25">
      <c r="A3038" t="s">
        <v>7102</v>
      </c>
      <c r="B3038" t="s">
        <v>7103</v>
      </c>
      <c r="C3038" t="s">
        <v>7108</v>
      </c>
      <c r="D3038" t="s">
        <v>7109</v>
      </c>
      <c r="E3038" t="s">
        <v>735</v>
      </c>
      <c r="F3038">
        <v>365</v>
      </c>
      <c r="G3038">
        <v>1</v>
      </c>
      <c r="H3038">
        <v>0</v>
      </c>
      <c r="I3038">
        <v>0</v>
      </c>
      <c r="J3038">
        <v>4.6</v>
      </c>
      <c r="K3038">
        <v>0.08</v>
      </c>
      <c r="L3038" t="s">
        <v>8515</v>
      </c>
      <c r="M3038" t="s">
        <v>8510</v>
      </c>
      <c r="N3038" t="s">
        <v>8511</v>
      </c>
      <c r="O3038">
        <v>0.01</v>
      </c>
      <c r="P3038" t="s">
        <v>8511</v>
      </c>
      <c r="Q3038">
        <v>8.7</v>
      </c>
      <c r="R3038" t="s">
        <v>8519</v>
      </c>
      <c r="S3038">
        <v>8.4</v>
      </c>
      <c r="T3038">
        <v>110</v>
      </c>
      <c r="U3038">
        <v>160</v>
      </c>
      <c r="V3038" t="s">
        <v>8512</v>
      </c>
      <c r="W3038">
        <v>0.3</v>
      </c>
      <c r="X3038" t="s">
        <v>8524</v>
      </c>
      <c r="Y3038" t="s">
        <v>8529</v>
      </c>
    </row>
    <row r="3039" spans="1:25">
      <c r="A3039" t="s">
        <v>7110</v>
      </c>
      <c r="B3039" t="s">
        <v>7111</v>
      </c>
      <c r="C3039" t="s">
        <v>7112</v>
      </c>
      <c r="D3039" t="s">
        <v>7113</v>
      </c>
      <c r="E3039" t="s">
        <v>40</v>
      </c>
      <c r="F3039" s="1">
        <v>2082</v>
      </c>
      <c r="G3039">
        <v>0</v>
      </c>
      <c r="H3039">
        <v>0</v>
      </c>
      <c r="I3039">
        <v>0</v>
      </c>
      <c r="J3039">
        <v>0.8</v>
      </c>
      <c r="K3039">
        <v>0.1</v>
      </c>
      <c r="L3039" t="s">
        <v>8509</v>
      </c>
      <c r="M3039" t="s">
        <v>8510</v>
      </c>
      <c r="N3039" t="s">
        <v>8511</v>
      </c>
      <c r="O3039" t="s">
        <v>8518</v>
      </c>
      <c r="P3039" t="s">
        <v>8511</v>
      </c>
      <c r="Q3039">
        <v>4.6</v>
      </c>
      <c r="R3039" t="s">
        <v>8519</v>
      </c>
      <c r="S3039">
        <v>3.3</v>
      </c>
      <c r="T3039">
        <v>39</v>
      </c>
      <c r="U3039">
        <v>54</v>
      </c>
      <c r="V3039" t="s">
        <v>8512</v>
      </c>
      <c r="W3039">
        <v>0.1</v>
      </c>
      <c r="X3039" t="s">
        <v>8509</v>
      </c>
      <c r="Y3039" t="s">
        <v>8509</v>
      </c>
    </row>
    <row r="3040" spans="1:25">
      <c r="A3040" t="s">
        <v>7110</v>
      </c>
      <c r="B3040" t="s">
        <v>7111</v>
      </c>
      <c r="C3040" t="s">
        <v>7114</v>
      </c>
      <c r="D3040" t="s">
        <v>7115</v>
      </c>
      <c r="E3040" t="s">
        <v>40</v>
      </c>
      <c r="F3040">
        <v>577</v>
      </c>
      <c r="G3040">
        <v>1</v>
      </c>
      <c r="H3040">
        <v>0</v>
      </c>
      <c r="I3040">
        <v>0</v>
      </c>
      <c r="J3040">
        <v>2.6</v>
      </c>
      <c r="K3040" t="s">
        <v>8508</v>
      </c>
      <c r="L3040" t="s">
        <v>8509</v>
      </c>
      <c r="M3040" t="s">
        <v>8510</v>
      </c>
      <c r="N3040" t="s">
        <v>8511</v>
      </c>
      <c r="O3040" t="s">
        <v>8518</v>
      </c>
      <c r="P3040" t="s">
        <v>8511</v>
      </c>
      <c r="Q3040">
        <v>6</v>
      </c>
      <c r="R3040" t="s">
        <v>8519</v>
      </c>
      <c r="S3040">
        <v>5.8</v>
      </c>
      <c r="T3040">
        <v>57</v>
      </c>
      <c r="U3040">
        <v>105</v>
      </c>
      <c r="V3040" t="s">
        <v>8512</v>
      </c>
      <c r="W3040">
        <v>0.1</v>
      </c>
      <c r="X3040" t="s">
        <v>8509</v>
      </c>
      <c r="Y3040" t="s">
        <v>8509</v>
      </c>
    </row>
    <row r="3041" spans="1:25">
      <c r="A3041" t="s">
        <v>7116</v>
      </c>
      <c r="B3041" t="s">
        <v>7117</v>
      </c>
      <c r="C3041" t="s">
        <v>7118</v>
      </c>
      <c r="D3041" t="s">
        <v>7119</v>
      </c>
      <c r="E3041" t="s">
        <v>25</v>
      </c>
      <c r="F3041" s="1">
        <v>8214</v>
      </c>
      <c r="G3041">
        <v>0</v>
      </c>
      <c r="H3041">
        <v>0</v>
      </c>
      <c r="I3041">
        <v>0</v>
      </c>
      <c r="J3041">
        <v>0.3</v>
      </c>
      <c r="K3041" t="s">
        <v>8508</v>
      </c>
      <c r="L3041" t="s">
        <v>8509</v>
      </c>
      <c r="M3041" t="s">
        <v>8510</v>
      </c>
      <c r="N3041" t="s">
        <v>8512</v>
      </c>
      <c r="O3041" t="s">
        <v>8518</v>
      </c>
      <c r="P3041" t="s">
        <v>8538</v>
      </c>
      <c r="Q3041">
        <v>4.6</v>
      </c>
      <c r="R3041" t="s">
        <v>8519</v>
      </c>
      <c r="S3041">
        <v>3.2</v>
      </c>
      <c r="T3041">
        <v>25</v>
      </c>
      <c r="U3041">
        <v>52</v>
      </c>
      <c r="V3041" t="s">
        <v>8512</v>
      </c>
      <c r="W3041">
        <v>0.3</v>
      </c>
      <c r="X3041" t="s">
        <v>8524</v>
      </c>
      <c r="Y3041" t="s">
        <v>8509</v>
      </c>
    </row>
    <row r="3042" spans="1:25">
      <c r="A3042" t="s">
        <v>7116</v>
      </c>
      <c r="B3042" t="s">
        <v>7117</v>
      </c>
      <c r="C3042" t="s">
        <v>7120</v>
      </c>
      <c r="D3042" t="s">
        <v>7119</v>
      </c>
      <c r="E3042" t="s">
        <v>25</v>
      </c>
      <c r="F3042" s="1">
        <v>3577</v>
      </c>
      <c r="G3042">
        <v>18</v>
      </c>
      <c r="H3042">
        <v>0</v>
      </c>
      <c r="I3042">
        <v>0</v>
      </c>
      <c r="J3042">
        <v>1.4</v>
      </c>
      <c r="K3042" t="s">
        <v>8508</v>
      </c>
      <c r="L3042" t="s">
        <v>8509</v>
      </c>
      <c r="M3042" t="s">
        <v>8510</v>
      </c>
      <c r="N3042" t="s">
        <v>8512</v>
      </c>
      <c r="O3042" t="s">
        <v>8518</v>
      </c>
      <c r="P3042" t="s">
        <v>8538</v>
      </c>
      <c r="Q3042">
        <v>18.2</v>
      </c>
      <c r="R3042" t="s">
        <v>8519</v>
      </c>
      <c r="S3042">
        <v>20.3</v>
      </c>
      <c r="T3042">
        <v>67</v>
      </c>
      <c r="U3042">
        <v>170</v>
      </c>
      <c r="V3042" t="s">
        <v>8512</v>
      </c>
      <c r="W3042">
        <v>0.3</v>
      </c>
      <c r="X3042" t="s">
        <v>8524</v>
      </c>
      <c r="Y3042" t="s">
        <v>8509</v>
      </c>
    </row>
    <row r="3043" spans="1:25">
      <c r="A3043" t="s">
        <v>7121</v>
      </c>
      <c r="B3043" t="s">
        <v>7122</v>
      </c>
      <c r="C3043" t="s">
        <v>2032</v>
      </c>
      <c r="D3043" t="s">
        <v>7123</v>
      </c>
      <c r="E3043" t="s">
        <v>25</v>
      </c>
      <c r="F3043" s="1">
        <v>36942</v>
      </c>
      <c r="G3043">
        <v>7</v>
      </c>
      <c r="H3043">
        <v>0</v>
      </c>
      <c r="I3043">
        <v>0</v>
      </c>
      <c r="J3043">
        <v>0.3</v>
      </c>
      <c r="K3043">
        <v>0.04</v>
      </c>
      <c r="L3043" t="s">
        <v>8509</v>
      </c>
      <c r="M3043" t="s">
        <v>8517</v>
      </c>
      <c r="N3043" t="s">
        <v>8511</v>
      </c>
      <c r="O3043" t="s">
        <v>8511</v>
      </c>
      <c r="P3043" t="s">
        <v>8511</v>
      </c>
      <c r="Q3043">
        <v>3.1</v>
      </c>
      <c r="R3043" t="s">
        <v>8514</v>
      </c>
      <c r="S3043">
        <v>2.4</v>
      </c>
      <c r="T3043">
        <v>36</v>
      </c>
      <c r="U3043">
        <v>54</v>
      </c>
      <c r="V3043" t="s">
        <v>8511</v>
      </c>
      <c r="W3043">
        <v>0.2</v>
      </c>
      <c r="X3043" t="s">
        <v>8515</v>
      </c>
      <c r="Y3043" t="s">
        <v>8509</v>
      </c>
    </row>
    <row r="3044" spans="1:25">
      <c r="A3044" t="s">
        <v>7121</v>
      </c>
      <c r="B3044" t="s">
        <v>7122</v>
      </c>
      <c r="C3044" t="s">
        <v>7124</v>
      </c>
      <c r="D3044" t="s">
        <v>7125</v>
      </c>
      <c r="E3044" t="s">
        <v>7126</v>
      </c>
      <c r="F3044" s="1">
        <v>59823</v>
      </c>
      <c r="G3044">
        <v>61</v>
      </c>
      <c r="H3044">
        <v>0</v>
      </c>
      <c r="I3044">
        <v>0</v>
      </c>
      <c r="J3044">
        <v>0.28</v>
      </c>
      <c r="K3044">
        <v>0.04</v>
      </c>
      <c r="L3044" t="s">
        <v>8509</v>
      </c>
      <c r="M3044" t="s">
        <v>8517</v>
      </c>
      <c r="N3044" t="s">
        <v>8511</v>
      </c>
      <c r="O3044" t="s">
        <v>8511</v>
      </c>
      <c r="P3044" t="s">
        <v>8511</v>
      </c>
      <c r="Q3044">
        <v>3.2</v>
      </c>
      <c r="R3044" t="s">
        <v>8514</v>
      </c>
      <c r="S3044">
        <v>2.7</v>
      </c>
      <c r="T3044">
        <v>36</v>
      </c>
      <c r="U3044">
        <v>57</v>
      </c>
      <c r="V3044" t="s">
        <v>8511</v>
      </c>
      <c r="W3044">
        <v>0.2</v>
      </c>
      <c r="X3044" t="s">
        <v>8515</v>
      </c>
      <c r="Y3044">
        <v>0.1</v>
      </c>
    </row>
    <row r="3045" spans="1:25">
      <c r="A3045" t="s">
        <v>7121</v>
      </c>
      <c r="B3045" t="s">
        <v>7122</v>
      </c>
      <c r="C3045" t="s">
        <v>7127</v>
      </c>
      <c r="D3045" t="s">
        <v>7123</v>
      </c>
      <c r="E3045" t="s">
        <v>20</v>
      </c>
      <c r="F3045" s="1">
        <v>3531</v>
      </c>
      <c r="G3045">
        <v>10</v>
      </c>
      <c r="H3045">
        <v>0</v>
      </c>
      <c r="I3045">
        <v>0</v>
      </c>
      <c r="J3045">
        <v>0.35</v>
      </c>
      <c r="K3045">
        <v>0.05</v>
      </c>
      <c r="L3045" t="s">
        <v>8509</v>
      </c>
      <c r="M3045" t="s">
        <v>8517</v>
      </c>
      <c r="N3045" t="s">
        <v>8511</v>
      </c>
      <c r="O3045" t="s">
        <v>8511</v>
      </c>
      <c r="P3045" t="s">
        <v>8511</v>
      </c>
      <c r="Q3045">
        <v>3</v>
      </c>
      <c r="R3045" t="s">
        <v>8514</v>
      </c>
      <c r="S3045">
        <v>2.5</v>
      </c>
      <c r="T3045">
        <v>38</v>
      </c>
      <c r="U3045">
        <v>57</v>
      </c>
      <c r="V3045" t="s">
        <v>8511</v>
      </c>
      <c r="W3045">
        <v>0.1</v>
      </c>
      <c r="X3045" t="s">
        <v>8515</v>
      </c>
      <c r="Y3045" t="s">
        <v>8509</v>
      </c>
    </row>
    <row r="3046" spans="1:25">
      <c r="A3046" t="s">
        <v>7121</v>
      </c>
      <c r="B3046" t="s">
        <v>7122</v>
      </c>
      <c r="C3046" t="s">
        <v>7128</v>
      </c>
      <c r="D3046" t="s">
        <v>7129</v>
      </c>
      <c r="E3046" t="s">
        <v>20</v>
      </c>
      <c r="F3046" s="1">
        <v>3686</v>
      </c>
      <c r="G3046">
        <v>3</v>
      </c>
      <c r="H3046">
        <v>0</v>
      </c>
      <c r="I3046">
        <v>0</v>
      </c>
      <c r="J3046">
        <v>0.73</v>
      </c>
      <c r="K3046">
        <v>0.07</v>
      </c>
      <c r="L3046" t="s">
        <v>8509</v>
      </c>
      <c r="M3046" t="s">
        <v>8517</v>
      </c>
      <c r="N3046" t="s">
        <v>8511</v>
      </c>
      <c r="O3046" t="s">
        <v>8511</v>
      </c>
      <c r="P3046" t="s">
        <v>8511</v>
      </c>
      <c r="Q3046">
        <v>5.6</v>
      </c>
      <c r="R3046" t="s">
        <v>8514</v>
      </c>
      <c r="S3046">
        <v>4.8</v>
      </c>
      <c r="T3046">
        <v>53</v>
      </c>
      <c r="U3046">
        <v>84</v>
      </c>
      <c r="V3046" t="s">
        <v>8511</v>
      </c>
      <c r="W3046">
        <v>0.1</v>
      </c>
      <c r="X3046" t="s">
        <v>8515</v>
      </c>
      <c r="Y3046" t="s">
        <v>8509</v>
      </c>
    </row>
    <row r="3047" spans="1:25">
      <c r="A3047" t="s">
        <v>7121</v>
      </c>
      <c r="B3047" t="s">
        <v>7122</v>
      </c>
      <c r="C3047" t="s">
        <v>7130</v>
      </c>
      <c r="D3047" t="s">
        <v>7131</v>
      </c>
      <c r="E3047" t="s">
        <v>20</v>
      </c>
      <c r="F3047" s="1">
        <v>1820</v>
      </c>
      <c r="G3047" t="s">
        <v>8531</v>
      </c>
      <c r="H3047">
        <v>0</v>
      </c>
      <c r="I3047">
        <v>0</v>
      </c>
      <c r="J3047">
        <v>0.76</v>
      </c>
      <c r="K3047">
        <v>0.05</v>
      </c>
      <c r="L3047" t="s">
        <v>8509</v>
      </c>
      <c r="M3047" t="s">
        <v>8517</v>
      </c>
      <c r="N3047" t="s">
        <v>8511</v>
      </c>
      <c r="O3047" t="s">
        <v>8511</v>
      </c>
      <c r="P3047" t="s">
        <v>8511</v>
      </c>
      <c r="Q3047">
        <v>3.9</v>
      </c>
      <c r="R3047" t="s">
        <v>8514</v>
      </c>
      <c r="S3047">
        <v>3.1</v>
      </c>
      <c r="T3047">
        <v>40</v>
      </c>
      <c r="U3047">
        <v>62</v>
      </c>
      <c r="V3047" t="s">
        <v>8511</v>
      </c>
      <c r="W3047">
        <v>0.1</v>
      </c>
      <c r="X3047" t="s">
        <v>8515</v>
      </c>
      <c r="Y3047" t="s">
        <v>8509</v>
      </c>
    </row>
    <row r="3048" spans="1:25">
      <c r="A3048" t="s">
        <v>7121</v>
      </c>
      <c r="B3048" t="s">
        <v>7122</v>
      </c>
      <c r="C3048" t="s">
        <v>7132</v>
      </c>
      <c r="D3048" t="s">
        <v>7131</v>
      </c>
      <c r="E3048" t="s">
        <v>476</v>
      </c>
      <c r="F3048" s="1">
        <v>2636</v>
      </c>
      <c r="G3048" t="s">
        <v>8531</v>
      </c>
      <c r="H3048">
        <v>0</v>
      </c>
      <c r="I3048">
        <v>0</v>
      </c>
      <c r="J3048">
        <v>2.5</v>
      </c>
      <c r="K3048">
        <v>0.07</v>
      </c>
      <c r="L3048" t="s">
        <v>8509</v>
      </c>
      <c r="M3048" t="s">
        <v>8517</v>
      </c>
      <c r="N3048" t="s">
        <v>8511</v>
      </c>
      <c r="O3048" t="s">
        <v>8511</v>
      </c>
      <c r="P3048" t="s">
        <v>8511</v>
      </c>
      <c r="Q3048">
        <v>5.4</v>
      </c>
      <c r="R3048" t="s">
        <v>8514</v>
      </c>
      <c r="S3048">
        <v>4.9</v>
      </c>
      <c r="T3048">
        <v>67</v>
      </c>
      <c r="U3048">
        <v>107</v>
      </c>
      <c r="V3048" t="s">
        <v>8511</v>
      </c>
      <c r="W3048">
        <v>0.1</v>
      </c>
      <c r="X3048" t="s">
        <v>8515</v>
      </c>
      <c r="Y3048" t="s">
        <v>8509</v>
      </c>
    </row>
    <row r="3049" spans="1:25">
      <c r="A3049" t="s">
        <v>7133</v>
      </c>
      <c r="B3049" t="s">
        <v>7134</v>
      </c>
      <c r="C3049" t="s">
        <v>7135</v>
      </c>
      <c r="D3049" t="s">
        <v>7136</v>
      </c>
      <c r="E3049" t="s">
        <v>195</v>
      </c>
      <c r="F3049" s="1">
        <v>10996</v>
      </c>
      <c r="G3049">
        <v>4</v>
      </c>
      <c r="H3049">
        <v>0</v>
      </c>
      <c r="I3049">
        <v>0</v>
      </c>
      <c r="J3049">
        <v>0.6</v>
      </c>
      <c r="K3049" t="s">
        <v>8508</v>
      </c>
      <c r="L3049" t="s">
        <v>8509</v>
      </c>
      <c r="M3049" t="s">
        <v>8510</v>
      </c>
      <c r="N3049" t="s">
        <v>8512</v>
      </c>
      <c r="O3049" t="s">
        <v>8518</v>
      </c>
      <c r="P3049" t="s">
        <v>8511</v>
      </c>
      <c r="Q3049">
        <v>5.4</v>
      </c>
      <c r="R3049" t="s">
        <v>8519</v>
      </c>
      <c r="S3049">
        <v>3.1</v>
      </c>
      <c r="T3049">
        <v>61</v>
      </c>
      <c r="U3049">
        <v>103</v>
      </c>
      <c r="V3049" t="s">
        <v>8512</v>
      </c>
      <c r="W3049">
        <v>0.3</v>
      </c>
      <c r="X3049" t="s">
        <v>8515</v>
      </c>
      <c r="Y3049" t="s">
        <v>8509</v>
      </c>
    </row>
    <row r="3050" spans="1:25">
      <c r="A3050" t="s">
        <v>7137</v>
      </c>
      <c r="B3050" t="s">
        <v>7138</v>
      </c>
      <c r="C3050" t="s">
        <v>7139</v>
      </c>
      <c r="D3050" t="s">
        <v>7140</v>
      </c>
      <c r="E3050" t="s">
        <v>25</v>
      </c>
      <c r="F3050" s="1">
        <v>4215</v>
      </c>
      <c r="G3050" t="s">
        <v>8610</v>
      </c>
      <c r="H3050">
        <v>0</v>
      </c>
      <c r="I3050">
        <v>0</v>
      </c>
      <c r="J3050">
        <v>0.25</v>
      </c>
      <c r="K3050" t="s">
        <v>8508</v>
      </c>
      <c r="L3050" t="s">
        <v>8509</v>
      </c>
      <c r="M3050" t="s">
        <v>8510</v>
      </c>
      <c r="N3050" t="s">
        <v>8512</v>
      </c>
      <c r="O3050" t="s">
        <v>8518</v>
      </c>
      <c r="P3050" t="s">
        <v>8538</v>
      </c>
      <c r="Q3050" t="s">
        <v>8688</v>
      </c>
      <c r="R3050" t="s">
        <v>8519</v>
      </c>
      <c r="S3050" t="s">
        <v>8689</v>
      </c>
      <c r="T3050" t="s">
        <v>8690</v>
      </c>
      <c r="U3050" t="s">
        <v>8685</v>
      </c>
      <c r="V3050" t="s">
        <v>8512</v>
      </c>
      <c r="W3050">
        <v>0.3</v>
      </c>
      <c r="X3050" t="s">
        <v>8524</v>
      </c>
      <c r="Y3050" t="s">
        <v>8509</v>
      </c>
    </row>
    <row r="3051" spans="1:25">
      <c r="A3051" t="s">
        <v>7141</v>
      </c>
      <c r="B3051" t="s">
        <v>7142</v>
      </c>
      <c r="C3051" t="s">
        <v>7143</v>
      </c>
      <c r="D3051" t="s">
        <v>7144</v>
      </c>
      <c r="E3051" t="s">
        <v>25</v>
      </c>
      <c r="F3051" s="1">
        <v>2312</v>
      </c>
      <c r="G3051" t="s">
        <v>8643</v>
      </c>
      <c r="H3051">
        <v>0</v>
      </c>
      <c r="I3051">
        <v>0</v>
      </c>
      <c r="J3051">
        <v>0.8</v>
      </c>
      <c r="K3051" t="s">
        <v>8508</v>
      </c>
      <c r="L3051" t="s">
        <v>8509</v>
      </c>
      <c r="M3051" t="s">
        <v>8510</v>
      </c>
      <c r="N3051" t="s">
        <v>8512</v>
      </c>
      <c r="O3051" t="s">
        <v>8518</v>
      </c>
      <c r="P3051" t="s">
        <v>8511</v>
      </c>
      <c r="Q3051">
        <v>3.8</v>
      </c>
      <c r="R3051" t="s">
        <v>8519</v>
      </c>
      <c r="S3051">
        <v>2.7</v>
      </c>
      <c r="T3051">
        <v>42</v>
      </c>
      <c r="U3051">
        <v>70</v>
      </c>
      <c r="V3051" t="s">
        <v>8512</v>
      </c>
      <c r="W3051">
        <v>0.3</v>
      </c>
      <c r="X3051" t="s">
        <v>8524</v>
      </c>
      <c r="Y3051" t="s">
        <v>8509</v>
      </c>
    </row>
    <row r="3052" spans="1:25">
      <c r="A3052" t="s">
        <v>7145</v>
      </c>
      <c r="B3052" t="s">
        <v>7146</v>
      </c>
      <c r="C3052" t="s">
        <v>7147</v>
      </c>
      <c r="D3052" t="s">
        <v>7148</v>
      </c>
      <c r="E3052" t="s">
        <v>40</v>
      </c>
      <c r="F3052" s="1">
        <v>6578</v>
      </c>
      <c r="G3052">
        <v>1</v>
      </c>
      <c r="H3052">
        <v>0</v>
      </c>
      <c r="I3052">
        <v>0</v>
      </c>
      <c r="J3052">
        <v>0.7</v>
      </c>
      <c r="K3052" t="s">
        <v>8508</v>
      </c>
      <c r="L3052" t="s">
        <v>8509</v>
      </c>
      <c r="M3052" t="s">
        <v>8510</v>
      </c>
      <c r="N3052" t="s">
        <v>8512</v>
      </c>
      <c r="O3052" t="s">
        <v>8518</v>
      </c>
      <c r="P3052" t="s">
        <v>8511</v>
      </c>
      <c r="Q3052">
        <v>6.3</v>
      </c>
      <c r="R3052" t="s">
        <v>8519</v>
      </c>
      <c r="S3052">
        <v>5.4</v>
      </c>
      <c r="T3052">
        <v>21</v>
      </c>
      <c r="U3052">
        <v>73</v>
      </c>
      <c r="V3052" t="s">
        <v>8512</v>
      </c>
      <c r="W3052">
        <v>0.3</v>
      </c>
      <c r="X3052" t="s">
        <v>8515</v>
      </c>
      <c r="Y3052" t="s">
        <v>8509</v>
      </c>
    </row>
    <row r="3053" spans="1:25">
      <c r="A3053" t="s">
        <v>7149</v>
      </c>
      <c r="B3053" t="s">
        <v>7150</v>
      </c>
      <c r="C3053" t="s">
        <v>7151</v>
      </c>
      <c r="D3053" t="s">
        <v>7152</v>
      </c>
      <c r="E3053" t="s">
        <v>40</v>
      </c>
      <c r="F3053" s="1">
        <v>2698</v>
      </c>
      <c r="G3053" t="s">
        <v>8643</v>
      </c>
      <c r="H3053">
        <v>0</v>
      </c>
      <c r="I3053">
        <v>0</v>
      </c>
      <c r="J3053">
        <v>0.32</v>
      </c>
      <c r="K3053" t="s">
        <v>8508</v>
      </c>
      <c r="L3053" t="s">
        <v>8509</v>
      </c>
      <c r="M3053" t="s">
        <v>8510</v>
      </c>
      <c r="N3053" t="s">
        <v>8511</v>
      </c>
      <c r="O3053" t="s">
        <v>8518</v>
      </c>
      <c r="P3053" t="s">
        <v>8511</v>
      </c>
      <c r="Q3053">
        <v>4.6</v>
      </c>
      <c r="R3053" t="s">
        <v>8519</v>
      </c>
      <c r="S3053">
        <v>1.8</v>
      </c>
      <c r="T3053">
        <v>30</v>
      </c>
      <c r="U3053">
        <v>64</v>
      </c>
      <c r="V3053" t="s">
        <v>8512</v>
      </c>
      <c r="W3053">
        <v>0.3</v>
      </c>
      <c r="X3053" t="s">
        <v>8515</v>
      </c>
      <c r="Y3053" t="s">
        <v>8509</v>
      </c>
    </row>
    <row r="3054" spans="1:25">
      <c r="A3054" t="s">
        <v>7149</v>
      </c>
      <c r="B3054" t="s">
        <v>7150</v>
      </c>
      <c r="C3054" t="s">
        <v>7153</v>
      </c>
      <c r="D3054" t="s">
        <v>2245</v>
      </c>
      <c r="E3054" t="s">
        <v>40</v>
      </c>
      <c r="F3054" s="1">
        <v>1859</v>
      </c>
      <c r="G3054" t="s">
        <v>8643</v>
      </c>
      <c r="H3054">
        <v>0</v>
      </c>
      <c r="I3054">
        <v>0</v>
      </c>
      <c r="J3054">
        <v>0.45</v>
      </c>
      <c r="K3054" t="s">
        <v>8508</v>
      </c>
      <c r="L3054" t="s">
        <v>8509</v>
      </c>
      <c r="M3054" t="s">
        <v>8510</v>
      </c>
      <c r="N3054" t="s">
        <v>8511</v>
      </c>
      <c r="O3054" t="s">
        <v>8518</v>
      </c>
      <c r="P3054" t="s">
        <v>8511</v>
      </c>
      <c r="Q3054">
        <v>6</v>
      </c>
      <c r="R3054" t="s">
        <v>8519</v>
      </c>
      <c r="S3054">
        <v>2.5</v>
      </c>
      <c r="T3054">
        <v>32</v>
      </c>
      <c r="U3054">
        <v>76</v>
      </c>
      <c r="V3054" t="s">
        <v>8512</v>
      </c>
      <c r="W3054">
        <v>0.3</v>
      </c>
      <c r="X3054" t="s">
        <v>8515</v>
      </c>
      <c r="Y3054" t="s">
        <v>8509</v>
      </c>
    </row>
    <row r="3055" spans="1:25">
      <c r="A3055" t="s">
        <v>7149</v>
      </c>
      <c r="B3055" t="s">
        <v>7150</v>
      </c>
      <c r="C3055" t="s">
        <v>7154</v>
      </c>
      <c r="D3055" t="s">
        <v>6905</v>
      </c>
      <c r="E3055" t="s">
        <v>40</v>
      </c>
      <c r="F3055">
        <v>796</v>
      </c>
      <c r="G3055" t="s">
        <v>8643</v>
      </c>
      <c r="H3055">
        <v>0</v>
      </c>
      <c r="I3055">
        <v>0</v>
      </c>
      <c r="J3055">
        <v>0.38</v>
      </c>
      <c r="K3055" t="s">
        <v>8508</v>
      </c>
      <c r="L3055" t="s">
        <v>8509</v>
      </c>
      <c r="M3055" t="s">
        <v>8510</v>
      </c>
      <c r="N3055" t="s">
        <v>8511</v>
      </c>
      <c r="O3055" t="s">
        <v>8518</v>
      </c>
      <c r="P3055" t="s">
        <v>8511</v>
      </c>
      <c r="Q3055">
        <v>5.6</v>
      </c>
      <c r="R3055">
        <v>0.024</v>
      </c>
      <c r="S3055">
        <v>2.3</v>
      </c>
      <c r="T3055">
        <v>38</v>
      </c>
      <c r="U3055">
        <v>74</v>
      </c>
      <c r="V3055" t="s">
        <v>8512</v>
      </c>
      <c r="W3055">
        <v>0.3</v>
      </c>
      <c r="X3055" t="s">
        <v>8515</v>
      </c>
      <c r="Y3055" t="s">
        <v>8509</v>
      </c>
    </row>
    <row r="3056" spans="1:25">
      <c r="A3056" t="s">
        <v>7155</v>
      </c>
      <c r="B3056" t="s">
        <v>7156</v>
      </c>
      <c r="C3056" t="s">
        <v>7157</v>
      </c>
      <c r="D3056" t="s">
        <v>547</v>
      </c>
      <c r="E3056" t="s">
        <v>20</v>
      </c>
      <c r="F3056" s="1">
        <v>1424</v>
      </c>
      <c r="G3056" t="s">
        <v>8643</v>
      </c>
      <c r="H3056">
        <v>0</v>
      </c>
      <c r="I3056">
        <v>0</v>
      </c>
      <c r="J3056">
        <v>0.33</v>
      </c>
      <c r="K3056" t="s">
        <v>8508</v>
      </c>
      <c r="L3056" t="s">
        <v>8509</v>
      </c>
      <c r="M3056" t="s">
        <v>8510</v>
      </c>
      <c r="N3056" t="s">
        <v>8511</v>
      </c>
      <c r="O3056" t="s">
        <v>8518</v>
      </c>
      <c r="P3056" t="s">
        <v>8511</v>
      </c>
      <c r="Q3056">
        <v>8.8</v>
      </c>
      <c r="R3056" t="s">
        <v>8519</v>
      </c>
      <c r="S3056">
        <v>7.3</v>
      </c>
      <c r="T3056">
        <v>28</v>
      </c>
      <c r="U3056">
        <v>83</v>
      </c>
      <c r="V3056" t="s">
        <v>8512</v>
      </c>
      <c r="W3056">
        <v>0.3</v>
      </c>
      <c r="X3056" t="s">
        <v>8515</v>
      </c>
      <c r="Y3056">
        <v>0.2</v>
      </c>
    </row>
    <row r="3057" spans="1:25">
      <c r="A3057" t="s">
        <v>7155</v>
      </c>
      <c r="B3057" t="s">
        <v>7156</v>
      </c>
      <c r="C3057" t="s">
        <v>7158</v>
      </c>
      <c r="D3057" t="s">
        <v>7159</v>
      </c>
      <c r="E3057" t="s">
        <v>20</v>
      </c>
      <c r="F3057">
        <v>686</v>
      </c>
      <c r="G3057" t="s">
        <v>8643</v>
      </c>
      <c r="H3057">
        <v>0</v>
      </c>
      <c r="I3057">
        <v>0</v>
      </c>
      <c r="J3057">
        <v>0.03</v>
      </c>
      <c r="K3057" t="s">
        <v>8508</v>
      </c>
      <c r="L3057" t="s">
        <v>8509</v>
      </c>
      <c r="M3057" t="s">
        <v>8510</v>
      </c>
      <c r="N3057" t="s">
        <v>8511</v>
      </c>
      <c r="O3057">
        <v>0.37</v>
      </c>
      <c r="P3057" t="s">
        <v>8511</v>
      </c>
      <c r="Q3057">
        <v>7</v>
      </c>
      <c r="R3057">
        <v>0.053</v>
      </c>
      <c r="S3057">
        <v>29</v>
      </c>
      <c r="T3057">
        <v>23</v>
      </c>
      <c r="U3057">
        <v>110</v>
      </c>
      <c r="V3057" t="s">
        <v>8512</v>
      </c>
      <c r="W3057">
        <v>0.3</v>
      </c>
      <c r="X3057">
        <v>10</v>
      </c>
      <c r="Y3057">
        <v>0.9</v>
      </c>
    </row>
    <row r="3058" spans="1:25">
      <c r="A3058" t="s">
        <v>7155</v>
      </c>
      <c r="B3058" t="s">
        <v>7156</v>
      </c>
      <c r="C3058" t="s">
        <v>7160</v>
      </c>
      <c r="D3058" t="s">
        <v>461</v>
      </c>
      <c r="E3058" t="s">
        <v>20</v>
      </c>
      <c r="F3058" s="1">
        <v>1831</v>
      </c>
      <c r="G3058" t="s">
        <v>8643</v>
      </c>
      <c r="H3058">
        <v>0</v>
      </c>
      <c r="I3058">
        <v>0</v>
      </c>
      <c r="J3058">
        <v>0.31</v>
      </c>
      <c r="K3058" t="s">
        <v>8508</v>
      </c>
      <c r="L3058" t="s">
        <v>8509</v>
      </c>
      <c r="M3058" t="s">
        <v>8510</v>
      </c>
      <c r="N3058" t="s">
        <v>8511</v>
      </c>
      <c r="O3058" t="s">
        <v>8518</v>
      </c>
      <c r="P3058" t="s">
        <v>8511</v>
      </c>
      <c r="Q3058">
        <v>7.6</v>
      </c>
      <c r="R3058" t="s">
        <v>8519</v>
      </c>
      <c r="S3058">
        <v>6.9</v>
      </c>
      <c r="T3058">
        <v>27</v>
      </c>
      <c r="U3058">
        <v>81</v>
      </c>
      <c r="V3058" t="s">
        <v>8512</v>
      </c>
      <c r="W3058">
        <v>0.3</v>
      </c>
      <c r="X3058" t="s">
        <v>8515</v>
      </c>
      <c r="Y3058">
        <v>0.3</v>
      </c>
    </row>
    <row r="3059" spans="1:25">
      <c r="A3059" t="s">
        <v>7161</v>
      </c>
      <c r="B3059" t="s">
        <v>7162</v>
      </c>
      <c r="C3059" t="s">
        <v>7163</v>
      </c>
      <c r="D3059" t="s">
        <v>7164</v>
      </c>
      <c r="E3059" t="s">
        <v>40</v>
      </c>
      <c r="F3059" s="1">
        <v>3877</v>
      </c>
      <c r="G3059">
        <v>1</v>
      </c>
      <c r="H3059">
        <v>0</v>
      </c>
      <c r="I3059">
        <v>0</v>
      </c>
      <c r="J3059">
        <v>0.4</v>
      </c>
      <c r="K3059" t="s">
        <v>8508</v>
      </c>
      <c r="L3059" t="s">
        <v>8509</v>
      </c>
      <c r="M3059" t="s">
        <v>8510</v>
      </c>
      <c r="N3059" t="s">
        <v>8512</v>
      </c>
      <c r="O3059" t="s">
        <v>8518</v>
      </c>
      <c r="P3059" t="s">
        <v>8511</v>
      </c>
      <c r="Q3059">
        <v>3.3</v>
      </c>
      <c r="R3059" t="s">
        <v>8519</v>
      </c>
      <c r="S3059">
        <v>2.3</v>
      </c>
      <c r="T3059">
        <v>41</v>
      </c>
      <c r="U3059">
        <v>66</v>
      </c>
      <c r="V3059" t="s">
        <v>8512</v>
      </c>
      <c r="W3059">
        <v>0.3</v>
      </c>
      <c r="X3059" t="s">
        <v>8515</v>
      </c>
      <c r="Y3059" t="s">
        <v>8509</v>
      </c>
    </row>
    <row r="3060" spans="1:25">
      <c r="A3060" t="s">
        <v>7161</v>
      </c>
      <c r="B3060" t="s">
        <v>7162</v>
      </c>
      <c r="C3060" t="s">
        <v>7165</v>
      </c>
      <c r="D3060" t="s">
        <v>7166</v>
      </c>
      <c r="E3060" t="s">
        <v>40</v>
      </c>
      <c r="F3060" s="1">
        <v>2157</v>
      </c>
      <c r="G3060">
        <v>7</v>
      </c>
      <c r="H3060">
        <v>0</v>
      </c>
      <c r="I3060">
        <v>0</v>
      </c>
      <c r="J3060">
        <v>0.6</v>
      </c>
      <c r="K3060" t="s">
        <v>8508</v>
      </c>
      <c r="L3060" t="s">
        <v>8509</v>
      </c>
      <c r="M3060" t="s">
        <v>8510</v>
      </c>
      <c r="N3060" t="s">
        <v>8512</v>
      </c>
      <c r="O3060" t="s">
        <v>8518</v>
      </c>
      <c r="P3060" t="s">
        <v>8511</v>
      </c>
      <c r="Q3060">
        <v>3.9</v>
      </c>
      <c r="R3060" t="s">
        <v>8519</v>
      </c>
      <c r="S3060">
        <v>2.6</v>
      </c>
      <c r="T3060">
        <v>47</v>
      </c>
      <c r="U3060">
        <v>73</v>
      </c>
      <c r="V3060" t="s">
        <v>8512</v>
      </c>
      <c r="W3060">
        <v>0.3</v>
      </c>
      <c r="X3060" t="s">
        <v>8515</v>
      </c>
      <c r="Y3060" t="s">
        <v>8509</v>
      </c>
    </row>
    <row r="3061" spans="1:25">
      <c r="A3061" t="s">
        <v>7167</v>
      </c>
      <c r="B3061" t="s">
        <v>7168</v>
      </c>
      <c r="C3061" t="s">
        <v>7169</v>
      </c>
      <c r="D3061" t="s">
        <v>7170</v>
      </c>
      <c r="E3061" t="s">
        <v>40</v>
      </c>
      <c r="F3061" s="1">
        <v>1401</v>
      </c>
      <c r="G3061">
        <v>3</v>
      </c>
      <c r="H3061">
        <v>0</v>
      </c>
      <c r="I3061">
        <v>0</v>
      </c>
      <c r="J3061">
        <v>0.5</v>
      </c>
      <c r="K3061" t="s">
        <v>8508</v>
      </c>
      <c r="L3061" t="s">
        <v>8509</v>
      </c>
      <c r="M3061" t="s">
        <v>8510</v>
      </c>
      <c r="N3061" t="s">
        <v>8512</v>
      </c>
      <c r="O3061" t="s">
        <v>8518</v>
      </c>
      <c r="P3061" t="s">
        <v>8511</v>
      </c>
      <c r="Q3061">
        <v>5.1</v>
      </c>
      <c r="R3061" t="s">
        <v>8519</v>
      </c>
      <c r="S3061">
        <v>3.3</v>
      </c>
      <c r="T3061">
        <v>42</v>
      </c>
      <c r="U3061">
        <v>73</v>
      </c>
      <c r="V3061" t="s">
        <v>8512</v>
      </c>
      <c r="W3061">
        <v>0.3</v>
      </c>
      <c r="X3061" t="s">
        <v>8515</v>
      </c>
      <c r="Y3061" t="s">
        <v>8509</v>
      </c>
    </row>
    <row r="3062" spans="1:25">
      <c r="A3062" t="s">
        <v>7171</v>
      </c>
      <c r="B3062" t="s">
        <v>7172</v>
      </c>
      <c r="C3062" t="s">
        <v>7173</v>
      </c>
      <c r="D3062" t="s">
        <v>7174</v>
      </c>
      <c r="E3062" t="s">
        <v>20</v>
      </c>
      <c r="F3062" s="1">
        <v>4151</v>
      </c>
      <c r="G3062">
        <v>0</v>
      </c>
      <c r="H3062">
        <v>0</v>
      </c>
      <c r="I3062">
        <v>0</v>
      </c>
      <c r="J3062">
        <v>0.4</v>
      </c>
      <c r="K3062" t="s">
        <v>8508</v>
      </c>
      <c r="L3062" t="s">
        <v>8509</v>
      </c>
      <c r="M3062" t="s">
        <v>8510</v>
      </c>
      <c r="N3062" t="s">
        <v>8512</v>
      </c>
      <c r="O3062" t="s">
        <v>8518</v>
      </c>
      <c r="P3062" t="s">
        <v>8511</v>
      </c>
      <c r="Q3062">
        <v>3.8</v>
      </c>
      <c r="R3062" t="s">
        <v>8519</v>
      </c>
      <c r="S3062">
        <v>3.2</v>
      </c>
      <c r="T3062">
        <v>52</v>
      </c>
      <c r="U3062">
        <v>74</v>
      </c>
      <c r="V3062" t="s">
        <v>8512</v>
      </c>
      <c r="W3062">
        <v>0.3</v>
      </c>
      <c r="X3062" t="s">
        <v>8515</v>
      </c>
      <c r="Y3062" t="s">
        <v>8509</v>
      </c>
    </row>
    <row r="3063" spans="1:25">
      <c r="A3063" t="s">
        <v>7171</v>
      </c>
      <c r="B3063" t="s">
        <v>7172</v>
      </c>
      <c r="C3063" t="s">
        <v>7175</v>
      </c>
      <c r="D3063" t="s">
        <v>7176</v>
      </c>
      <c r="E3063" t="s">
        <v>40</v>
      </c>
      <c r="F3063" s="1">
        <v>2876</v>
      </c>
      <c r="G3063">
        <v>3</v>
      </c>
      <c r="H3063">
        <v>0</v>
      </c>
      <c r="I3063">
        <v>0</v>
      </c>
      <c r="J3063">
        <v>0.4</v>
      </c>
      <c r="K3063">
        <v>0.08</v>
      </c>
      <c r="L3063">
        <v>1</v>
      </c>
      <c r="M3063">
        <v>0.0002</v>
      </c>
      <c r="N3063">
        <v>0.02</v>
      </c>
      <c r="O3063">
        <v>0.03</v>
      </c>
      <c r="P3063">
        <v>0.01</v>
      </c>
      <c r="Q3063">
        <v>6.3</v>
      </c>
      <c r="R3063">
        <v>0.005</v>
      </c>
      <c r="S3063">
        <v>5.1</v>
      </c>
      <c r="T3063">
        <v>48</v>
      </c>
      <c r="U3063">
        <v>74</v>
      </c>
      <c r="V3063">
        <v>0.02</v>
      </c>
      <c r="W3063">
        <v>0.3</v>
      </c>
      <c r="X3063">
        <v>1</v>
      </c>
      <c r="Y3063">
        <v>0.1</v>
      </c>
    </row>
    <row r="3064" spans="1:25">
      <c r="A3064" t="s">
        <v>7171</v>
      </c>
      <c r="B3064" t="s">
        <v>7172</v>
      </c>
      <c r="C3064" t="s">
        <v>7177</v>
      </c>
      <c r="D3064" t="s">
        <v>7174</v>
      </c>
      <c r="E3064" t="s">
        <v>40</v>
      </c>
      <c r="F3064" s="1">
        <v>2171</v>
      </c>
      <c r="G3064">
        <v>1</v>
      </c>
      <c r="H3064">
        <v>0</v>
      </c>
      <c r="I3064">
        <v>0</v>
      </c>
      <c r="J3064">
        <v>0.4</v>
      </c>
      <c r="K3064">
        <v>0.08</v>
      </c>
      <c r="L3064">
        <v>0.1</v>
      </c>
      <c r="M3064">
        <v>0.0002</v>
      </c>
      <c r="N3064">
        <v>0.02</v>
      </c>
      <c r="O3064">
        <v>0.03</v>
      </c>
      <c r="P3064">
        <v>0.01</v>
      </c>
      <c r="Q3064">
        <v>3.8</v>
      </c>
      <c r="R3064">
        <v>0.005</v>
      </c>
      <c r="S3064">
        <v>3.1</v>
      </c>
      <c r="T3064">
        <v>48</v>
      </c>
      <c r="U3064">
        <v>87</v>
      </c>
      <c r="V3064">
        <v>0.02</v>
      </c>
      <c r="W3064">
        <v>0.3</v>
      </c>
      <c r="X3064">
        <v>1</v>
      </c>
      <c r="Y3064">
        <v>0.1</v>
      </c>
    </row>
    <row r="3065" spans="1:25">
      <c r="A3065" t="s">
        <v>7171</v>
      </c>
      <c r="B3065" t="s">
        <v>7172</v>
      </c>
      <c r="C3065" t="s">
        <v>7178</v>
      </c>
      <c r="D3065" t="s">
        <v>7179</v>
      </c>
      <c r="E3065" t="s">
        <v>40</v>
      </c>
      <c r="F3065">
        <v>458</v>
      </c>
      <c r="G3065">
        <v>31</v>
      </c>
      <c r="H3065">
        <v>0</v>
      </c>
      <c r="I3065">
        <v>0</v>
      </c>
      <c r="J3065">
        <v>0.4</v>
      </c>
      <c r="K3065">
        <v>0.8</v>
      </c>
      <c r="L3065">
        <v>0.1</v>
      </c>
      <c r="M3065">
        <v>0.0002</v>
      </c>
      <c r="N3065">
        <v>0.02</v>
      </c>
      <c r="O3065">
        <v>0.03</v>
      </c>
      <c r="P3065">
        <v>0.01</v>
      </c>
      <c r="Q3065">
        <v>6.5</v>
      </c>
      <c r="R3065">
        <v>0.005</v>
      </c>
      <c r="S3065">
        <v>5.6</v>
      </c>
      <c r="T3065">
        <v>54</v>
      </c>
      <c r="U3065">
        <v>100</v>
      </c>
      <c r="V3065">
        <v>0.02</v>
      </c>
      <c r="W3065">
        <v>0.3</v>
      </c>
      <c r="X3065">
        <v>1</v>
      </c>
      <c r="Y3065">
        <v>0.1</v>
      </c>
    </row>
    <row r="3066" spans="1:25">
      <c r="A3066" t="s">
        <v>7180</v>
      </c>
      <c r="B3066" t="s">
        <v>7181</v>
      </c>
      <c r="C3066" t="s">
        <v>5927</v>
      </c>
      <c r="D3066" t="s">
        <v>1868</v>
      </c>
      <c r="E3066" t="s">
        <v>20</v>
      </c>
      <c r="F3066" s="1">
        <v>1408</v>
      </c>
      <c r="G3066" t="s">
        <v>8643</v>
      </c>
      <c r="H3066">
        <v>0</v>
      </c>
      <c r="I3066">
        <v>0</v>
      </c>
      <c r="J3066">
        <v>2</v>
      </c>
      <c r="K3066" t="s">
        <v>8508</v>
      </c>
      <c r="L3066" t="s">
        <v>8509</v>
      </c>
      <c r="M3066" t="s">
        <v>8510</v>
      </c>
      <c r="N3066" t="s">
        <v>8511</v>
      </c>
      <c r="O3066" t="s">
        <v>8518</v>
      </c>
      <c r="P3066" t="s">
        <v>8511</v>
      </c>
      <c r="Q3066">
        <v>5.4</v>
      </c>
      <c r="R3066" t="s">
        <v>8519</v>
      </c>
      <c r="S3066">
        <v>2.8</v>
      </c>
      <c r="T3066">
        <v>82</v>
      </c>
      <c r="U3066">
        <v>140</v>
      </c>
      <c r="V3066" t="s">
        <v>8512</v>
      </c>
      <c r="W3066">
        <v>0.4</v>
      </c>
      <c r="X3066" t="s">
        <v>8515</v>
      </c>
      <c r="Y3066" t="s">
        <v>8509</v>
      </c>
    </row>
    <row r="3067" spans="1:25">
      <c r="A3067" t="s">
        <v>7180</v>
      </c>
      <c r="B3067" t="s">
        <v>7181</v>
      </c>
      <c r="C3067" t="s">
        <v>4412</v>
      </c>
      <c r="D3067" t="s">
        <v>59</v>
      </c>
      <c r="E3067" t="s">
        <v>20</v>
      </c>
      <c r="F3067" s="1">
        <v>1550</v>
      </c>
      <c r="G3067" t="s">
        <v>8643</v>
      </c>
      <c r="H3067">
        <v>0</v>
      </c>
      <c r="I3067">
        <v>0</v>
      </c>
      <c r="J3067">
        <v>0.67</v>
      </c>
      <c r="K3067" t="s">
        <v>8508</v>
      </c>
      <c r="L3067" t="s">
        <v>8509</v>
      </c>
      <c r="M3067" t="s">
        <v>8510</v>
      </c>
      <c r="N3067" t="s">
        <v>8511</v>
      </c>
      <c r="O3067">
        <v>0.04</v>
      </c>
      <c r="P3067" t="s">
        <v>8511</v>
      </c>
      <c r="Q3067">
        <v>5.6</v>
      </c>
      <c r="R3067" t="s">
        <v>8519</v>
      </c>
      <c r="S3067">
        <v>1.6</v>
      </c>
      <c r="T3067">
        <v>60</v>
      </c>
      <c r="U3067">
        <v>99</v>
      </c>
      <c r="V3067" t="s">
        <v>8512</v>
      </c>
      <c r="W3067">
        <v>0.3</v>
      </c>
      <c r="X3067" t="s">
        <v>8515</v>
      </c>
      <c r="Y3067" t="s">
        <v>8509</v>
      </c>
    </row>
    <row r="3068" spans="1:25">
      <c r="A3068" t="s">
        <v>7180</v>
      </c>
      <c r="B3068" t="s">
        <v>7181</v>
      </c>
      <c r="C3068" t="s">
        <v>7182</v>
      </c>
      <c r="D3068" t="s">
        <v>1014</v>
      </c>
      <c r="E3068" t="s">
        <v>20</v>
      </c>
      <c r="F3068" s="1">
        <v>3235</v>
      </c>
      <c r="G3068">
        <v>90</v>
      </c>
      <c r="H3068">
        <v>0</v>
      </c>
      <c r="I3068">
        <v>0</v>
      </c>
      <c r="J3068">
        <v>1.1</v>
      </c>
      <c r="K3068" t="s">
        <v>8508</v>
      </c>
      <c r="L3068" t="s">
        <v>8509</v>
      </c>
      <c r="M3068" t="s">
        <v>8510</v>
      </c>
      <c r="N3068" t="s">
        <v>8511</v>
      </c>
      <c r="O3068" t="s">
        <v>8518</v>
      </c>
      <c r="P3068" t="s">
        <v>8511</v>
      </c>
      <c r="Q3068">
        <v>6.9</v>
      </c>
      <c r="R3068" t="s">
        <v>8519</v>
      </c>
      <c r="S3068">
        <v>5.3</v>
      </c>
      <c r="T3068">
        <v>74</v>
      </c>
      <c r="U3068">
        <v>120</v>
      </c>
      <c r="V3068" t="s">
        <v>8512</v>
      </c>
      <c r="W3068">
        <v>0.3</v>
      </c>
      <c r="X3068" t="s">
        <v>8515</v>
      </c>
      <c r="Y3068" t="s">
        <v>8509</v>
      </c>
    </row>
    <row r="3069" spans="1:25">
      <c r="A3069" t="s">
        <v>7180</v>
      </c>
      <c r="B3069" t="s">
        <v>7181</v>
      </c>
      <c r="C3069" t="s">
        <v>7183</v>
      </c>
      <c r="D3069" t="s">
        <v>529</v>
      </c>
      <c r="E3069" t="s">
        <v>20</v>
      </c>
      <c r="F3069">
        <v>163</v>
      </c>
      <c r="G3069" t="s">
        <v>8643</v>
      </c>
      <c r="H3069">
        <v>0</v>
      </c>
      <c r="I3069">
        <v>0</v>
      </c>
      <c r="J3069">
        <v>0.31</v>
      </c>
      <c r="K3069" t="s">
        <v>8508</v>
      </c>
      <c r="L3069" t="s">
        <v>8509</v>
      </c>
      <c r="M3069" t="s">
        <v>8510</v>
      </c>
      <c r="N3069" t="s">
        <v>8511</v>
      </c>
      <c r="O3069" t="s">
        <v>8518</v>
      </c>
      <c r="P3069" t="s">
        <v>8511</v>
      </c>
      <c r="Q3069">
        <v>5.1</v>
      </c>
      <c r="R3069" t="s">
        <v>8519</v>
      </c>
      <c r="S3069">
        <v>1.1</v>
      </c>
      <c r="T3069">
        <v>46</v>
      </c>
      <c r="U3069">
        <v>81</v>
      </c>
      <c r="V3069" t="s">
        <v>8512</v>
      </c>
      <c r="W3069">
        <v>0.3</v>
      </c>
      <c r="X3069" t="s">
        <v>8515</v>
      </c>
      <c r="Y3069" t="s">
        <v>8509</v>
      </c>
    </row>
    <row r="3070" spans="1:25">
      <c r="A3070" t="s">
        <v>7180</v>
      </c>
      <c r="B3070" t="s">
        <v>7181</v>
      </c>
      <c r="C3070" t="s">
        <v>7184</v>
      </c>
      <c r="D3070" t="s">
        <v>593</v>
      </c>
      <c r="E3070" t="s">
        <v>20</v>
      </c>
      <c r="F3070" s="1">
        <v>1094</v>
      </c>
      <c r="G3070" t="s">
        <v>8643</v>
      </c>
      <c r="H3070">
        <v>0</v>
      </c>
      <c r="I3070">
        <v>0</v>
      </c>
      <c r="J3070">
        <v>1.6</v>
      </c>
      <c r="K3070" t="s">
        <v>8508</v>
      </c>
      <c r="L3070" t="s">
        <v>8509</v>
      </c>
      <c r="M3070" t="s">
        <v>8510</v>
      </c>
      <c r="N3070" t="s">
        <v>8511</v>
      </c>
      <c r="O3070" t="s">
        <v>8518</v>
      </c>
      <c r="P3070" t="s">
        <v>8511</v>
      </c>
      <c r="Q3070">
        <v>4.6</v>
      </c>
      <c r="R3070" t="s">
        <v>8519</v>
      </c>
      <c r="S3070">
        <v>2.2</v>
      </c>
      <c r="T3070">
        <v>62</v>
      </c>
      <c r="U3070">
        <v>120</v>
      </c>
      <c r="V3070" t="s">
        <v>8512</v>
      </c>
      <c r="W3070">
        <v>0.4</v>
      </c>
      <c r="X3070" t="s">
        <v>8515</v>
      </c>
      <c r="Y3070" t="s">
        <v>8509</v>
      </c>
    </row>
    <row r="3071" spans="1:25">
      <c r="A3071" t="s">
        <v>7180</v>
      </c>
      <c r="B3071" t="s">
        <v>7181</v>
      </c>
      <c r="C3071" t="s">
        <v>7185</v>
      </c>
      <c r="D3071" t="s">
        <v>7186</v>
      </c>
      <c r="E3071" t="s">
        <v>20</v>
      </c>
      <c r="F3071" s="1">
        <v>1170</v>
      </c>
      <c r="G3071" t="s">
        <v>8643</v>
      </c>
      <c r="H3071">
        <v>0</v>
      </c>
      <c r="I3071">
        <v>0</v>
      </c>
      <c r="J3071">
        <v>1.6</v>
      </c>
      <c r="K3071" t="s">
        <v>8508</v>
      </c>
      <c r="L3071" t="s">
        <v>8509</v>
      </c>
      <c r="M3071" t="s">
        <v>8510</v>
      </c>
      <c r="N3071" t="s">
        <v>8511</v>
      </c>
      <c r="O3071" t="s">
        <v>8518</v>
      </c>
      <c r="P3071" t="s">
        <v>8511</v>
      </c>
      <c r="Q3071">
        <v>5.2</v>
      </c>
      <c r="R3071" t="s">
        <v>8519</v>
      </c>
      <c r="S3071">
        <v>2</v>
      </c>
      <c r="T3071">
        <v>69</v>
      </c>
      <c r="U3071">
        <v>140</v>
      </c>
      <c r="V3071" t="s">
        <v>8512</v>
      </c>
      <c r="W3071">
        <v>0.3</v>
      </c>
      <c r="X3071" t="s">
        <v>8515</v>
      </c>
      <c r="Y3071" t="s">
        <v>8509</v>
      </c>
    </row>
    <row r="3072" spans="1:25">
      <c r="A3072" t="s">
        <v>7180</v>
      </c>
      <c r="B3072" t="s">
        <v>7181</v>
      </c>
      <c r="C3072" t="s">
        <v>7187</v>
      </c>
      <c r="D3072" t="s">
        <v>7188</v>
      </c>
      <c r="E3072" t="s">
        <v>20</v>
      </c>
      <c r="F3072">
        <v>344</v>
      </c>
      <c r="G3072" t="s">
        <v>8643</v>
      </c>
      <c r="H3072">
        <v>0</v>
      </c>
      <c r="I3072">
        <v>0</v>
      </c>
      <c r="J3072">
        <v>0.41</v>
      </c>
      <c r="K3072" t="s">
        <v>8508</v>
      </c>
      <c r="L3072" t="s">
        <v>8509</v>
      </c>
      <c r="M3072" t="s">
        <v>8510</v>
      </c>
      <c r="N3072" t="s">
        <v>8511</v>
      </c>
      <c r="O3072" t="s">
        <v>8518</v>
      </c>
      <c r="P3072" t="s">
        <v>8511</v>
      </c>
      <c r="Q3072">
        <v>6.2</v>
      </c>
      <c r="R3072" t="s">
        <v>8519</v>
      </c>
      <c r="S3072">
        <v>1.6</v>
      </c>
      <c r="T3072">
        <v>72</v>
      </c>
      <c r="U3072">
        <v>110</v>
      </c>
      <c r="V3072" t="s">
        <v>8512</v>
      </c>
      <c r="W3072">
        <v>0.4</v>
      </c>
      <c r="X3072" t="s">
        <v>8515</v>
      </c>
      <c r="Y3072" t="s">
        <v>8509</v>
      </c>
    </row>
    <row r="3073" spans="1:25">
      <c r="A3073" t="s">
        <v>7180</v>
      </c>
      <c r="B3073" t="s">
        <v>7181</v>
      </c>
      <c r="C3073" t="s">
        <v>7189</v>
      </c>
      <c r="D3073" t="s">
        <v>7190</v>
      </c>
      <c r="E3073" t="s">
        <v>20</v>
      </c>
      <c r="F3073">
        <v>457</v>
      </c>
      <c r="G3073" t="s">
        <v>8643</v>
      </c>
      <c r="H3073">
        <v>0</v>
      </c>
      <c r="I3073">
        <v>0</v>
      </c>
      <c r="J3073">
        <v>0.68</v>
      </c>
      <c r="K3073" t="s">
        <v>8508</v>
      </c>
      <c r="L3073" t="s">
        <v>8509</v>
      </c>
      <c r="M3073" t="s">
        <v>8510</v>
      </c>
      <c r="N3073" t="s">
        <v>8511</v>
      </c>
      <c r="O3073" t="s">
        <v>8518</v>
      </c>
      <c r="P3073" t="s">
        <v>8511</v>
      </c>
      <c r="Q3073">
        <v>5</v>
      </c>
      <c r="R3073" t="s">
        <v>8519</v>
      </c>
      <c r="S3073">
        <v>1.1</v>
      </c>
      <c r="T3073">
        <v>62</v>
      </c>
      <c r="U3073">
        <v>110</v>
      </c>
      <c r="V3073" t="s">
        <v>8512</v>
      </c>
      <c r="W3073">
        <v>0.3</v>
      </c>
      <c r="X3073" t="s">
        <v>8515</v>
      </c>
      <c r="Y3073" t="s">
        <v>8509</v>
      </c>
    </row>
    <row r="3074" spans="1:25">
      <c r="A3074" t="s">
        <v>7180</v>
      </c>
      <c r="B3074" t="s">
        <v>7181</v>
      </c>
      <c r="C3074" t="s">
        <v>7191</v>
      </c>
      <c r="D3074" t="s">
        <v>7192</v>
      </c>
      <c r="E3074" t="s">
        <v>20</v>
      </c>
      <c r="F3074">
        <v>760</v>
      </c>
      <c r="G3074" t="s">
        <v>8643</v>
      </c>
      <c r="H3074">
        <v>0</v>
      </c>
      <c r="I3074">
        <v>0</v>
      </c>
      <c r="J3074">
        <v>0.1</v>
      </c>
      <c r="K3074">
        <v>0.09</v>
      </c>
      <c r="L3074" t="s">
        <v>8509</v>
      </c>
      <c r="M3074" t="s">
        <v>8510</v>
      </c>
      <c r="N3074" t="s">
        <v>8511</v>
      </c>
      <c r="O3074" t="s">
        <v>8518</v>
      </c>
      <c r="P3074" t="s">
        <v>8511</v>
      </c>
      <c r="Q3074">
        <v>7.7</v>
      </c>
      <c r="R3074" t="s">
        <v>8519</v>
      </c>
      <c r="S3074">
        <v>1.8</v>
      </c>
      <c r="T3074">
        <v>72</v>
      </c>
      <c r="U3074">
        <v>110</v>
      </c>
      <c r="V3074" t="s">
        <v>8512</v>
      </c>
      <c r="W3074">
        <v>0.4</v>
      </c>
      <c r="X3074" t="s">
        <v>8515</v>
      </c>
      <c r="Y3074" t="s">
        <v>8509</v>
      </c>
    </row>
    <row r="3075" spans="1:25">
      <c r="A3075" t="s">
        <v>7180</v>
      </c>
      <c r="B3075" t="s">
        <v>7181</v>
      </c>
      <c r="C3075" t="s">
        <v>7193</v>
      </c>
      <c r="D3075" t="s">
        <v>7194</v>
      </c>
      <c r="E3075" t="s">
        <v>20</v>
      </c>
      <c r="F3075" s="1">
        <v>1894</v>
      </c>
      <c r="G3075" t="s">
        <v>8643</v>
      </c>
      <c r="H3075">
        <v>0</v>
      </c>
      <c r="I3075">
        <v>0</v>
      </c>
      <c r="J3075">
        <v>0.61</v>
      </c>
      <c r="K3075" t="s">
        <v>8508</v>
      </c>
      <c r="L3075" t="s">
        <v>8509</v>
      </c>
      <c r="M3075" t="s">
        <v>8510</v>
      </c>
      <c r="N3075" t="s">
        <v>8511</v>
      </c>
      <c r="O3075" t="s">
        <v>8518</v>
      </c>
      <c r="P3075" t="s">
        <v>8511</v>
      </c>
      <c r="Q3075">
        <v>8.1</v>
      </c>
      <c r="R3075">
        <v>0.01</v>
      </c>
      <c r="S3075">
        <v>2.3</v>
      </c>
      <c r="T3075">
        <v>82</v>
      </c>
      <c r="U3075">
        <v>130</v>
      </c>
      <c r="V3075" t="s">
        <v>8512</v>
      </c>
      <c r="W3075">
        <v>0.5</v>
      </c>
      <c r="X3075" t="s">
        <v>8515</v>
      </c>
      <c r="Y3075" t="s">
        <v>8509</v>
      </c>
    </row>
    <row r="3076" spans="1:25">
      <c r="A3076" t="s">
        <v>7195</v>
      </c>
      <c r="B3076" t="s">
        <v>7196</v>
      </c>
      <c r="C3076" t="s">
        <v>7197</v>
      </c>
      <c r="D3076" t="s">
        <v>1509</v>
      </c>
      <c r="E3076" t="s">
        <v>20</v>
      </c>
      <c r="F3076" s="1">
        <v>2534</v>
      </c>
      <c r="G3076">
        <v>0</v>
      </c>
      <c r="H3076">
        <v>0</v>
      </c>
      <c r="I3076">
        <v>0</v>
      </c>
      <c r="J3076">
        <v>2.95</v>
      </c>
      <c r="K3076" t="s">
        <v>8508</v>
      </c>
      <c r="L3076" t="s">
        <v>8509</v>
      </c>
      <c r="M3076" t="s">
        <v>8510</v>
      </c>
      <c r="N3076" t="s">
        <v>8512</v>
      </c>
      <c r="O3076" t="s">
        <v>8518</v>
      </c>
      <c r="P3076" t="s">
        <v>8538</v>
      </c>
      <c r="Q3076">
        <v>7.2</v>
      </c>
      <c r="R3076" t="s">
        <v>8519</v>
      </c>
      <c r="S3076">
        <v>6.1</v>
      </c>
      <c r="T3076">
        <v>817</v>
      </c>
      <c r="U3076">
        <v>136</v>
      </c>
      <c r="V3076" t="s">
        <v>8512</v>
      </c>
      <c r="W3076">
        <v>0.3</v>
      </c>
      <c r="X3076" t="s">
        <v>8524</v>
      </c>
      <c r="Y3076" t="s">
        <v>8509</v>
      </c>
    </row>
    <row r="3077" spans="1:25">
      <c r="A3077" t="s">
        <v>7195</v>
      </c>
      <c r="B3077" t="s">
        <v>7196</v>
      </c>
      <c r="C3077" t="s">
        <v>7198</v>
      </c>
      <c r="D3077" t="s">
        <v>5212</v>
      </c>
      <c r="E3077" t="s">
        <v>20</v>
      </c>
      <c r="F3077" s="1">
        <v>6188</v>
      </c>
      <c r="G3077">
        <v>0</v>
      </c>
      <c r="H3077">
        <v>0</v>
      </c>
      <c r="I3077">
        <v>0</v>
      </c>
      <c r="J3077">
        <v>0.7</v>
      </c>
      <c r="K3077" t="s">
        <v>8508</v>
      </c>
      <c r="L3077" t="s">
        <v>8509</v>
      </c>
      <c r="M3077" t="s">
        <v>8510</v>
      </c>
      <c r="N3077" t="s">
        <v>8512</v>
      </c>
      <c r="O3077" t="s">
        <v>8518</v>
      </c>
      <c r="P3077" t="s">
        <v>8538</v>
      </c>
      <c r="Q3077">
        <v>3.9</v>
      </c>
      <c r="R3077" t="s">
        <v>8519</v>
      </c>
      <c r="S3077">
        <v>4.4</v>
      </c>
      <c r="T3077">
        <v>39</v>
      </c>
      <c r="U3077">
        <v>71</v>
      </c>
      <c r="V3077" t="s">
        <v>8512</v>
      </c>
      <c r="W3077">
        <v>0.3</v>
      </c>
      <c r="X3077" t="s">
        <v>8524</v>
      </c>
      <c r="Y3077" t="s">
        <v>8509</v>
      </c>
    </row>
    <row r="3078" spans="1:25">
      <c r="A3078" t="s">
        <v>7199</v>
      </c>
      <c r="B3078" t="s">
        <v>7200</v>
      </c>
      <c r="C3078" t="s">
        <v>7201</v>
      </c>
      <c r="D3078" t="s">
        <v>7202</v>
      </c>
      <c r="E3078" t="s">
        <v>20</v>
      </c>
      <c r="F3078" s="1">
        <v>1162</v>
      </c>
      <c r="G3078">
        <v>840</v>
      </c>
      <c r="H3078">
        <v>0</v>
      </c>
      <c r="I3078">
        <v>0</v>
      </c>
      <c r="J3078">
        <v>2.6</v>
      </c>
      <c r="K3078" t="s">
        <v>8508</v>
      </c>
      <c r="L3078" t="s">
        <v>8509</v>
      </c>
      <c r="M3078" t="s">
        <v>8510</v>
      </c>
      <c r="N3078" t="s">
        <v>8512</v>
      </c>
      <c r="O3078" t="s">
        <v>8518</v>
      </c>
      <c r="P3078" t="s">
        <v>8511</v>
      </c>
      <c r="Q3078">
        <v>8.2</v>
      </c>
      <c r="R3078" t="s">
        <v>8519</v>
      </c>
      <c r="S3078">
        <v>5.9</v>
      </c>
      <c r="T3078">
        <v>38</v>
      </c>
      <c r="U3078">
        <v>92</v>
      </c>
      <c r="V3078" t="s">
        <v>8512</v>
      </c>
      <c r="W3078">
        <v>0.8</v>
      </c>
      <c r="X3078" t="s">
        <v>8515</v>
      </c>
      <c r="Y3078">
        <v>0.2</v>
      </c>
    </row>
    <row r="3079" spans="1:25">
      <c r="A3079" t="s">
        <v>7203</v>
      </c>
      <c r="B3079" t="s">
        <v>7204</v>
      </c>
      <c r="C3079" t="s">
        <v>7205</v>
      </c>
      <c r="D3079" t="s">
        <v>7206</v>
      </c>
      <c r="E3079" t="s">
        <v>40</v>
      </c>
      <c r="F3079" s="1">
        <v>2646</v>
      </c>
      <c r="G3079">
        <v>130</v>
      </c>
      <c r="H3079">
        <v>0</v>
      </c>
      <c r="I3079">
        <v>0</v>
      </c>
      <c r="J3079">
        <v>0.3</v>
      </c>
      <c r="K3079" t="s">
        <v>8508</v>
      </c>
      <c r="L3079" t="s">
        <v>8509</v>
      </c>
      <c r="M3079" t="s">
        <v>8510</v>
      </c>
      <c r="N3079" t="s">
        <v>8512</v>
      </c>
      <c r="O3079" t="s">
        <v>8518</v>
      </c>
      <c r="P3079" t="s">
        <v>8511</v>
      </c>
      <c r="Q3079">
        <v>4.6</v>
      </c>
      <c r="R3079" t="s">
        <v>8519</v>
      </c>
      <c r="S3079">
        <v>4.3</v>
      </c>
      <c r="T3079">
        <v>14</v>
      </c>
      <c r="U3079">
        <v>59</v>
      </c>
      <c r="V3079" t="s">
        <v>8512</v>
      </c>
      <c r="W3079">
        <v>0.3</v>
      </c>
      <c r="X3079" t="s">
        <v>8515</v>
      </c>
      <c r="Y3079" t="s">
        <v>8509</v>
      </c>
    </row>
    <row r="3080" spans="1:25">
      <c r="A3080" t="s">
        <v>7207</v>
      </c>
      <c r="B3080" t="s">
        <v>7208</v>
      </c>
      <c r="C3080" t="s">
        <v>7209</v>
      </c>
      <c r="D3080" t="s">
        <v>40</v>
      </c>
      <c r="E3080" t="s">
        <v>40</v>
      </c>
      <c r="F3080" s="1">
        <v>1338</v>
      </c>
      <c r="G3080">
        <v>0</v>
      </c>
      <c r="H3080">
        <v>0</v>
      </c>
      <c r="I3080">
        <v>0</v>
      </c>
      <c r="J3080">
        <v>1.4</v>
      </c>
      <c r="K3080" t="s">
        <v>8516</v>
      </c>
      <c r="L3080" t="s">
        <v>8509</v>
      </c>
      <c r="M3080" t="s">
        <v>8510</v>
      </c>
      <c r="N3080" t="s">
        <v>8511</v>
      </c>
      <c r="O3080">
        <v>0.11</v>
      </c>
      <c r="P3080" t="s">
        <v>8511</v>
      </c>
      <c r="Q3080">
        <v>16</v>
      </c>
      <c r="R3080" t="s">
        <v>8519</v>
      </c>
      <c r="S3080">
        <v>60</v>
      </c>
      <c r="T3080">
        <v>175</v>
      </c>
      <c r="U3080">
        <v>363</v>
      </c>
      <c r="V3080" t="s">
        <v>8512</v>
      </c>
      <c r="W3080">
        <v>0.3</v>
      </c>
      <c r="X3080">
        <v>1.2</v>
      </c>
      <c r="Y3080">
        <v>0.2</v>
      </c>
    </row>
    <row r="3081" spans="1:25">
      <c r="A3081" t="s">
        <v>7207</v>
      </c>
      <c r="B3081" t="s">
        <v>7208</v>
      </c>
      <c r="C3081" t="s">
        <v>7210</v>
      </c>
      <c r="D3081" t="s">
        <v>7211</v>
      </c>
      <c r="E3081" t="s">
        <v>64</v>
      </c>
      <c r="F3081" s="1">
        <v>15233</v>
      </c>
      <c r="G3081">
        <v>0</v>
      </c>
      <c r="H3081">
        <v>0</v>
      </c>
      <c r="I3081">
        <v>0</v>
      </c>
      <c r="J3081">
        <v>0.8</v>
      </c>
      <c r="K3081">
        <v>0.1</v>
      </c>
      <c r="L3081" t="s">
        <v>8509</v>
      </c>
      <c r="M3081" t="s">
        <v>8510</v>
      </c>
      <c r="N3081">
        <v>0.02</v>
      </c>
      <c r="O3081" t="s">
        <v>8511</v>
      </c>
      <c r="P3081" t="s">
        <v>8511</v>
      </c>
      <c r="Q3081">
        <v>11</v>
      </c>
      <c r="R3081" t="s">
        <v>8519</v>
      </c>
      <c r="S3081">
        <v>11</v>
      </c>
      <c r="T3081">
        <v>43</v>
      </c>
      <c r="U3081">
        <v>112</v>
      </c>
      <c r="V3081" t="s">
        <v>8512</v>
      </c>
      <c r="W3081">
        <v>0.6</v>
      </c>
      <c r="X3081" t="s">
        <v>8524</v>
      </c>
      <c r="Y3081" t="s">
        <v>8509</v>
      </c>
    </row>
    <row r="3082" spans="1:25">
      <c r="A3082" t="s">
        <v>7212</v>
      </c>
      <c r="B3082" t="s">
        <v>7213</v>
      </c>
      <c r="C3082" t="s">
        <v>7214</v>
      </c>
      <c r="D3082" t="s">
        <v>7211</v>
      </c>
      <c r="E3082" t="s">
        <v>64</v>
      </c>
      <c r="F3082" s="1">
        <v>15868</v>
      </c>
      <c r="G3082">
        <v>0</v>
      </c>
      <c r="H3082">
        <v>0</v>
      </c>
      <c r="I3082">
        <v>0</v>
      </c>
      <c r="J3082">
        <v>0.8</v>
      </c>
      <c r="K3082">
        <v>0.09</v>
      </c>
      <c r="L3082" t="s">
        <v>8509</v>
      </c>
      <c r="M3082" t="s">
        <v>8510</v>
      </c>
      <c r="N3082">
        <v>0.02</v>
      </c>
      <c r="O3082" t="s">
        <v>8511</v>
      </c>
      <c r="P3082" t="s">
        <v>8511</v>
      </c>
      <c r="Q3082">
        <v>10</v>
      </c>
      <c r="R3082" t="s">
        <v>8519</v>
      </c>
      <c r="S3082">
        <v>11</v>
      </c>
      <c r="T3082">
        <v>42</v>
      </c>
      <c r="U3082">
        <v>110</v>
      </c>
      <c r="V3082" t="s">
        <v>8512</v>
      </c>
      <c r="W3082">
        <v>0.6</v>
      </c>
      <c r="X3082" t="s">
        <v>8524</v>
      </c>
      <c r="Y3082" t="s">
        <v>8509</v>
      </c>
    </row>
    <row r="3083" spans="1:25">
      <c r="A3083" t="s">
        <v>7212</v>
      </c>
      <c r="B3083" t="s">
        <v>7213</v>
      </c>
      <c r="C3083" t="s">
        <v>7215</v>
      </c>
      <c r="D3083" t="s">
        <v>7211</v>
      </c>
      <c r="E3083" t="s">
        <v>64</v>
      </c>
      <c r="F3083" s="1">
        <v>2878</v>
      </c>
      <c r="G3083">
        <v>0</v>
      </c>
      <c r="H3083">
        <v>0</v>
      </c>
      <c r="I3083">
        <v>0</v>
      </c>
      <c r="J3083">
        <v>0.8</v>
      </c>
      <c r="K3083">
        <v>0.11</v>
      </c>
      <c r="L3083" t="s">
        <v>8509</v>
      </c>
      <c r="M3083" t="s">
        <v>8510</v>
      </c>
      <c r="N3083">
        <v>0.03</v>
      </c>
      <c r="O3083" t="s">
        <v>8511</v>
      </c>
      <c r="P3083" t="s">
        <v>8511</v>
      </c>
      <c r="Q3083">
        <v>10</v>
      </c>
      <c r="R3083" t="s">
        <v>8519</v>
      </c>
      <c r="S3083">
        <v>11</v>
      </c>
      <c r="T3083">
        <v>42</v>
      </c>
      <c r="U3083">
        <v>108</v>
      </c>
      <c r="V3083" t="s">
        <v>8512</v>
      </c>
      <c r="W3083">
        <v>0.6</v>
      </c>
      <c r="X3083" t="s">
        <v>8524</v>
      </c>
      <c r="Y3083" t="s">
        <v>8509</v>
      </c>
    </row>
    <row r="3084" spans="1:25">
      <c r="A3084" t="s">
        <v>7216</v>
      </c>
      <c r="B3084" t="s">
        <v>7217</v>
      </c>
      <c r="C3084" t="s">
        <v>7218</v>
      </c>
      <c r="D3084" t="s">
        <v>7219</v>
      </c>
      <c r="E3084" t="s">
        <v>13</v>
      </c>
      <c r="F3084" s="1">
        <v>2075</v>
      </c>
      <c r="G3084">
        <v>95</v>
      </c>
      <c r="H3084">
        <v>0</v>
      </c>
      <c r="I3084">
        <v>0</v>
      </c>
      <c r="J3084">
        <v>0.8</v>
      </c>
      <c r="K3084" t="s">
        <v>8508</v>
      </c>
      <c r="L3084" t="s">
        <v>8509</v>
      </c>
      <c r="M3084" t="s">
        <v>8510</v>
      </c>
      <c r="N3084">
        <v>0.05</v>
      </c>
      <c r="O3084">
        <v>0.1</v>
      </c>
      <c r="P3084" t="s">
        <v>8511</v>
      </c>
      <c r="Q3084">
        <v>4.4</v>
      </c>
      <c r="R3084">
        <v>0.056</v>
      </c>
      <c r="S3084">
        <v>7.4</v>
      </c>
      <c r="T3084">
        <v>33</v>
      </c>
      <c r="U3084">
        <v>62</v>
      </c>
      <c r="V3084" t="s">
        <v>8512</v>
      </c>
      <c r="W3084">
        <v>1.3</v>
      </c>
      <c r="X3084">
        <v>4</v>
      </c>
      <c r="Y3084">
        <v>1.5</v>
      </c>
    </row>
    <row r="3085" spans="1:25">
      <c r="A3085" t="s">
        <v>7220</v>
      </c>
      <c r="B3085" t="s">
        <v>7221</v>
      </c>
      <c r="C3085" t="s">
        <v>7222</v>
      </c>
      <c r="D3085" t="s">
        <v>7223</v>
      </c>
      <c r="E3085" t="s">
        <v>195</v>
      </c>
      <c r="F3085" s="1">
        <v>5869</v>
      </c>
      <c r="G3085">
        <v>65</v>
      </c>
      <c r="H3085">
        <v>0</v>
      </c>
      <c r="I3085">
        <v>0</v>
      </c>
      <c r="J3085">
        <v>0.9</v>
      </c>
      <c r="K3085">
        <v>0.09</v>
      </c>
      <c r="L3085" t="s">
        <v>8509</v>
      </c>
      <c r="M3085" t="s">
        <v>8510</v>
      </c>
      <c r="N3085" t="s">
        <v>8511</v>
      </c>
      <c r="O3085" t="s">
        <v>8518</v>
      </c>
      <c r="P3085" t="s">
        <v>8511</v>
      </c>
      <c r="Q3085">
        <v>13</v>
      </c>
      <c r="R3085" t="s">
        <v>8519</v>
      </c>
      <c r="S3085">
        <v>12.7</v>
      </c>
      <c r="T3085">
        <v>72</v>
      </c>
      <c r="U3085">
        <v>125</v>
      </c>
      <c r="V3085" t="s">
        <v>8512</v>
      </c>
      <c r="W3085">
        <v>0.7</v>
      </c>
      <c r="X3085">
        <v>0.8</v>
      </c>
      <c r="Y3085" t="s">
        <v>8509</v>
      </c>
    </row>
    <row r="3086" spans="1:25">
      <c r="A3086" t="s">
        <v>7220</v>
      </c>
      <c r="B3086" t="s">
        <v>7221</v>
      </c>
      <c r="C3086" t="s">
        <v>7224</v>
      </c>
      <c r="D3086" t="s">
        <v>7225</v>
      </c>
      <c r="E3086" t="s">
        <v>13</v>
      </c>
      <c r="F3086" s="1">
        <v>8482</v>
      </c>
      <c r="G3086">
        <v>130</v>
      </c>
      <c r="H3086">
        <v>0</v>
      </c>
      <c r="I3086">
        <v>0</v>
      </c>
      <c r="J3086">
        <v>0.2</v>
      </c>
      <c r="K3086" t="s">
        <v>8508</v>
      </c>
      <c r="L3086" t="s">
        <v>8509</v>
      </c>
      <c r="M3086" t="s">
        <v>8510</v>
      </c>
      <c r="N3086">
        <v>0.02</v>
      </c>
      <c r="O3086" t="s">
        <v>8518</v>
      </c>
      <c r="P3086" t="s">
        <v>8511</v>
      </c>
      <c r="Q3086">
        <v>8</v>
      </c>
      <c r="R3086">
        <v>0.006</v>
      </c>
      <c r="S3086">
        <v>10</v>
      </c>
      <c r="T3086">
        <v>43</v>
      </c>
      <c r="U3086">
        <v>86</v>
      </c>
      <c r="V3086" t="s">
        <v>8512</v>
      </c>
      <c r="W3086">
        <v>1.6</v>
      </c>
      <c r="X3086">
        <v>3.4</v>
      </c>
      <c r="Y3086">
        <v>0.7</v>
      </c>
    </row>
    <row r="3087" spans="1:25">
      <c r="A3087" t="s">
        <v>7220</v>
      </c>
      <c r="B3087" t="s">
        <v>7221</v>
      </c>
      <c r="C3087" t="s">
        <v>7226</v>
      </c>
      <c r="D3087" t="s">
        <v>7227</v>
      </c>
      <c r="F3087" t="s">
        <v>384</v>
      </c>
      <c r="G3087">
        <v>6</v>
      </c>
      <c r="H3087">
        <v>0</v>
      </c>
      <c r="I3087">
        <v>0</v>
      </c>
      <c r="J3087">
        <v>0.1</v>
      </c>
      <c r="K3087" t="s">
        <v>8508</v>
      </c>
      <c r="L3087" t="s">
        <v>8509</v>
      </c>
      <c r="M3087" t="s">
        <v>8510</v>
      </c>
      <c r="N3087" t="s">
        <v>8511</v>
      </c>
      <c r="O3087" t="s">
        <v>8518</v>
      </c>
      <c r="P3087" t="s">
        <v>8511</v>
      </c>
      <c r="Q3087">
        <v>13</v>
      </c>
      <c r="R3087">
        <v>0.156</v>
      </c>
      <c r="S3087">
        <v>10.1</v>
      </c>
      <c r="T3087">
        <v>140</v>
      </c>
      <c r="U3087">
        <v>231</v>
      </c>
      <c r="V3087" t="s">
        <v>8512</v>
      </c>
      <c r="W3087">
        <v>0.3</v>
      </c>
      <c r="X3087">
        <v>2.1</v>
      </c>
      <c r="Y3087">
        <v>0.1</v>
      </c>
    </row>
    <row r="3088" spans="1:25">
      <c r="A3088" t="s">
        <v>7220</v>
      </c>
      <c r="B3088" t="s">
        <v>7221</v>
      </c>
      <c r="C3088" t="s">
        <v>7228</v>
      </c>
      <c r="D3088" t="s">
        <v>7229</v>
      </c>
      <c r="E3088" t="s">
        <v>25</v>
      </c>
      <c r="F3088">
        <v>458</v>
      </c>
      <c r="G3088">
        <v>87</v>
      </c>
      <c r="H3088">
        <v>0</v>
      </c>
      <c r="I3088">
        <v>0</v>
      </c>
      <c r="J3088">
        <v>0.2</v>
      </c>
      <c r="K3088">
        <v>0.12</v>
      </c>
      <c r="L3088" t="s">
        <v>8509</v>
      </c>
      <c r="M3088" t="s">
        <v>8510</v>
      </c>
      <c r="N3088">
        <v>0.01</v>
      </c>
      <c r="O3088">
        <v>0.06</v>
      </c>
      <c r="P3088" t="s">
        <v>8511</v>
      </c>
      <c r="Q3088">
        <v>24</v>
      </c>
      <c r="R3088">
        <v>0.033</v>
      </c>
      <c r="S3088">
        <v>12</v>
      </c>
      <c r="T3088">
        <v>89</v>
      </c>
      <c r="U3088">
        <v>165</v>
      </c>
      <c r="V3088" t="s">
        <v>8512</v>
      </c>
      <c r="W3088">
        <v>0.5</v>
      </c>
      <c r="X3088">
        <v>8.1</v>
      </c>
      <c r="Y3088">
        <v>3.8</v>
      </c>
    </row>
    <row r="3089" spans="1:25">
      <c r="A3089" t="s">
        <v>7220</v>
      </c>
      <c r="B3089" t="s">
        <v>7221</v>
      </c>
      <c r="C3089" t="s">
        <v>7230</v>
      </c>
      <c r="D3089" t="s">
        <v>7231</v>
      </c>
      <c r="E3089" t="s">
        <v>20</v>
      </c>
      <c r="F3089" s="1">
        <v>1690</v>
      </c>
      <c r="G3089">
        <v>20</v>
      </c>
      <c r="H3089">
        <v>0</v>
      </c>
      <c r="I3089">
        <v>0</v>
      </c>
      <c r="J3089">
        <v>0.4</v>
      </c>
      <c r="K3089">
        <v>0.11</v>
      </c>
      <c r="L3089" t="s">
        <v>8509</v>
      </c>
      <c r="M3089" t="s">
        <v>8510</v>
      </c>
      <c r="N3089" t="s">
        <v>8511</v>
      </c>
      <c r="O3089" t="s">
        <v>8518</v>
      </c>
      <c r="P3089" t="s">
        <v>8511</v>
      </c>
      <c r="Q3089">
        <v>14</v>
      </c>
      <c r="R3089" t="s">
        <v>8519</v>
      </c>
      <c r="S3089">
        <v>8.1</v>
      </c>
      <c r="T3089">
        <v>74</v>
      </c>
      <c r="U3089">
        <v>154</v>
      </c>
      <c r="V3089" t="s">
        <v>8512</v>
      </c>
      <c r="W3089">
        <v>0.6</v>
      </c>
      <c r="X3089">
        <v>0.7</v>
      </c>
      <c r="Y3089" t="s">
        <v>8509</v>
      </c>
    </row>
    <row r="3090" spans="1:25">
      <c r="A3090" t="s">
        <v>7220</v>
      </c>
      <c r="B3090" t="s">
        <v>7221</v>
      </c>
      <c r="C3090" t="s">
        <v>7232</v>
      </c>
      <c r="D3090" t="s">
        <v>7233</v>
      </c>
      <c r="E3090" t="s">
        <v>40</v>
      </c>
      <c r="F3090">
        <v>96</v>
      </c>
      <c r="G3090">
        <v>7200</v>
      </c>
      <c r="H3090">
        <v>0</v>
      </c>
      <c r="I3090">
        <v>0</v>
      </c>
      <c r="J3090">
        <v>0.7</v>
      </c>
      <c r="K3090" t="s">
        <v>8508</v>
      </c>
      <c r="L3090" t="s">
        <v>8509</v>
      </c>
      <c r="M3090" t="s">
        <v>8510</v>
      </c>
      <c r="N3090" t="s">
        <v>8511</v>
      </c>
      <c r="O3090" t="s">
        <v>8518</v>
      </c>
      <c r="P3090" t="s">
        <v>8511</v>
      </c>
      <c r="Q3090">
        <v>13</v>
      </c>
      <c r="R3090" t="s">
        <v>8519</v>
      </c>
      <c r="S3090">
        <v>13.2</v>
      </c>
      <c r="T3090">
        <v>118</v>
      </c>
      <c r="U3090">
        <v>207</v>
      </c>
      <c r="V3090" t="s">
        <v>8512</v>
      </c>
      <c r="W3090">
        <v>0.3</v>
      </c>
      <c r="X3090" t="s">
        <v>8524</v>
      </c>
      <c r="Y3090" t="s">
        <v>8509</v>
      </c>
    </row>
    <row r="3091" spans="1:25">
      <c r="A3091" t="s">
        <v>7220</v>
      </c>
      <c r="B3091" t="s">
        <v>7221</v>
      </c>
      <c r="C3091" t="s">
        <v>7234</v>
      </c>
      <c r="D3091" t="s">
        <v>7235</v>
      </c>
      <c r="E3091" t="s">
        <v>20</v>
      </c>
      <c r="F3091" s="1">
        <v>2015</v>
      </c>
      <c r="G3091">
        <v>375</v>
      </c>
      <c r="H3091">
        <v>0</v>
      </c>
      <c r="I3091">
        <v>0</v>
      </c>
      <c r="J3091">
        <v>0.6</v>
      </c>
      <c r="K3091">
        <v>0.13</v>
      </c>
      <c r="L3091" t="s">
        <v>8509</v>
      </c>
      <c r="M3091" t="s">
        <v>8510</v>
      </c>
      <c r="N3091" t="s">
        <v>8511</v>
      </c>
      <c r="O3091" t="s">
        <v>8518</v>
      </c>
      <c r="P3091" t="s">
        <v>8511</v>
      </c>
      <c r="Q3091">
        <v>43</v>
      </c>
      <c r="R3091">
        <v>0.093</v>
      </c>
      <c r="S3091">
        <v>9</v>
      </c>
      <c r="T3091">
        <v>91</v>
      </c>
      <c r="U3091">
        <v>238</v>
      </c>
      <c r="V3091" t="s">
        <v>8512</v>
      </c>
      <c r="W3091">
        <v>0.8</v>
      </c>
      <c r="X3091">
        <v>1.1</v>
      </c>
      <c r="Y3091">
        <v>0.2</v>
      </c>
    </row>
    <row r="3092" spans="1:25">
      <c r="A3092" t="s">
        <v>7220</v>
      </c>
      <c r="B3092" t="s">
        <v>7221</v>
      </c>
      <c r="C3092" t="s">
        <v>7236</v>
      </c>
      <c r="D3092" t="s">
        <v>7237</v>
      </c>
      <c r="E3092" t="s">
        <v>40</v>
      </c>
      <c r="F3092">
        <v>642</v>
      </c>
      <c r="G3092">
        <v>26</v>
      </c>
      <c r="H3092">
        <v>0</v>
      </c>
      <c r="I3092">
        <v>0</v>
      </c>
      <c r="J3092">
        <v>1.3</v>
      </c>
      <c r="K3092">
        <v>0.13</v>
      </c>
      <c r="L3092" t="s">
        <v>8509</v>
      </c>
      <c r="M3092" t="s">
        <v>8510</v>
      </c>
      <c r="N3092" t="s">
        <v>8511</v>
      </c>
      <c r="O3092" t="s">
        <v>8518</v>
      </c>
      <c r="P3092" t="s">
        <v>8511</v>
      </c>
      <c r="Q3092">
        <v>9</v>
      </c>
      <c r="R3092" t="s">
        <v>8519</v>
      </c>
      <c r="S3092">
        <v>6.8</v>
      </c>
      <c r="T3092">
        <v>61</v>
      </c>
      <c r="U3092">
        <v>117</v>
      </c>
      <c r="V3092" t="s">
        <v>8512</v>
      </c>
      <c r="W3092">
        <v>0.4</v>
      </c>
      <c r="X3092" t="s">
        <v>8524</v>
      </c>
      <c r="Y3092" t="s">
        <v>8509</v>
      </c>
    </row>
    <row r="3093" spans="1:25">
      <c r="A3093" t="s">
        <v>7238</v>
      </c>
      <c r="B3093" t="s">
        <v>7239</v>
      </c>
      <c r="C3093" t="s">
        <v>7240</v>
      </c>
      <c r="D3093" t="s">
        <v>7241</v>
      </c>
      <c r="E3093" t="s">
        <v>64</v>
      </c>
      <c r="F3093" s="1">
        <v>1111</v>
      </c>
      <c r="G3093">
        <v>0</v>
      </c>
      <c r="H3093">
        <v>0</v>
      </c>
      <c r="I3093">
        <v>0</v>
      </c>
      <c r="J3093">
        <v>0.5</v>
      </c>
      <c r="K3093" t="s">
        <v>8508</v>
      </c>
      <c r="L3093" t="s">
        <v>8509</v>
      </c>
      <c r="M3093" t="s">
        <v>8510</v>
      </c>
      <c r="N3093">
        <v>0.02</v>
      </c>
      <c r="O3093" t="s">
        <v>8518</v>
      </c>
      <c r="P3093" t="s">
        <v>8511</v>
      </c>
      <c r="Q3093">
        <v>6</v>
      </c>
      <c r="R3093" t="s">
        <v>8519</v>
      </c>
      <c r="S3093">
        <v>8.4</v>
      </c>
      <c r="T3093">
        <v>31</v>
      </c>
      <c r="U3093">
        <v>76</v>
      </c>
      <c r="V3093" t="s">
        <v>8512</v>
      </c>
      <c r="W3093">
        <v>0.7</v>
      </c>
      <c r="X3093" t="s">
        <v>8524</v>
      </c>
      <c r="Y3093" t="s">
        <v>8509</v>
      </c>
    </row>
    <row r="3094" spans="1:25">
      <c r="A3094" t="s">
        <v>7242</v>
      </c>
      <c r="B3094" t="s">
        <v>7243</v>
      </c>
      <c r="C3094" t="s">
        <v>7244</v>
      </c>
      <c r="D3094" t="s">
        <v>7245</v>
      </c>
      <c r="E3094" t="s">
        <v>90</v>
      </c>
      <c r="F3094" s="1">
        <v>9280</v>
      </c>
      <c r="G3094">
        <v>0</v>
      </c>
      <c r="H3094">
        <v>0</v>
      </c>
      <c r="I3094">
        <v>0</v>
      </c>
      <c r="J3094">
        <v>0.8</v>
      </c>
      <c r="K3094">
        <v>0.12</v>
      </c>
      <c r="L3094">
        <v>0.5</v>
      </c>
      <c r="M3094">
        <v>0.0002</v>
      </c>
      <c r="N3094">
        <v>0.03</v>
      </c>
      <c r="O3094">
        <v>0.01</v>
      </c>
      <c r="P3094">
        <v>0.01</v>
      </c>
      <c r="Q3094">
        <v>10</v>
      </c>
      <c r="R3094">
        <v>0.005</v>
      </c>
      <c r="S3094">
        <v>11</v>
      </c>
      <c r="T3094">
        <v>41</v>
      </c>
      <c r="U3094">
        <v>100</v>
      </c>
      <c r="V3094">
        <v>0.02</v>
      </c>
      <c r="W3094">
        <v>0.5</v>
      </c>
      <c r="X3094">
        <v>0.5</v>
      </c>
      <c r="Y3094">
        <v>0.1</v>
      </c>
    </row>
    <row r="3095" spans="1:25">
      <c r="A3095" t="s">
        <v>7242</v>
      </c>
      <c r="B3095" t="s">
        <v>7243</v>
      </c>
      <c r="C3095" t="s">
        <v>7246</v>
      </c>
      <c r="D3095" t="s">
        <v>7247</v>
      </c>
      <c r="E3095" t="s">
        <v>40</v>
      </c>
      <c r="F3095">
        <v>639</v>
      </c>
      <c r="G3095">
        <v>0</v>
      </c>
      <c r="H3095">
        <v>0</v>
      </c>
      <c r="I3095">
        <v>0</v>
      </c>
      <c r="J3095">
        <v>0.1</v>
      </c>
      <c r="K3095">
        <v>0.36</v>
      </c>
      <c r="L3095">
        <v>0.3</v>
      </c>
      <c r="M3095">
        <v>0.0002</v>
      </c>
      <c r="N3095">
        <v>0.01</v>
      </c>
      <c r="O3095">
        <v>0.02</v>
      </c>
      <c r="P3095">
        <v>0.01</v>
      </c>
      <c r="Q3095">
        <v>181</v>
      </c>
      <c r="R3095">
        <v>0.036</v>
      </c>
      <c r="S3095">
        <v>35</v>
      </c>
      <c r="T3095">
        <v>21</v>
      </c>
      <c r="U3095">
        <v>504</v>
      </c>
      <c r="V3095">
        <v>0.02</v>
      </c>
      <c r="W3095">
        <v>1.1</v>
      </c>
      <c r="X3095">
        <v>3</v>
      </c>
      <c r="Y3095">
        <v>0.1</v>
      </c>
    </row>
    <row r="3096" spans="1:25">
      <c r="A3096" t="s">
        <v>7242</v>
      </c>
      <c r="B3096" t="s">
        <v>7243</v>
      </c>
      <c r="C3096" t="s">
        <v>7248</v>
      </c>
      <c r="D3096" t="s">
        <v>7249</v>
      </c>
      <c r="E3096" t="s">
        <v>40</v>
      </c>
      <c r="F3096">
        <v>768</v>
      </c>
      <c r="G3096">
        <v>0</v>
      </c>
      <c r="H3096">
        <v>0</v>
      </c>
      <c r="I3096">
        <v>0</v>
      </c>
      <c r="J3096">
        <v>0.1</v>
      </c>
      <c r="K3096">
        <v>0.33</v>
      </c>
      <c r="L3096">
        <v>0.4</v>
      </c>
      <c r="M3096">
        <v>0.0002</v>
      </c>
      <c r="N3096">
        <v>0.01</v>
      </c>
      <c r="O3096">
        <v>0.01</v>
      </c>
      <c r="P3096">
        <v>0.01</v>
      </c>
      <c r="Q3096">
        <v>169</v>
      </c>
      <c r="R3096">
        <v>0.049</v>
      </c>
      <c r="S3096">
        <v>30</v>
      </c>
      <c r="T3096">
        <v>26</v>
      </c>
      <c r="U3096">
        <v>490</v>
      </c>
      <c r="V3096">
        <v>0.02</v>
      </c>
      <c r="W3096">
        <v>1</v>
      </c>
      <c r="X3096">
        <v>1.7</v>
      </c>
      <c r="Y3096">
        <v>0.1</v>
      </c>
    </row>
    <row r="3097" spans="1:25">
      <c r="A3097" t="s">
        <v>7242</v>
      </c>
      <c r="B3097" t="s">
        <v>7243</v>
      </c>
      <c r="C3097" t="s">
        <v>7250</v>
      </c>
      <c r="D3097" t="s">
        <v>7251</v>
      </c>
      <c r="E3097" t="s">
        <v>40</v>
      </c>
      <c r="F3097">
        <v>442</v>
      </c>
      <c r="G3097">
        <v>0</v>
      </c>
      <c r="H3097">
        <v>0</v>
      </c>
      <c r="I3097">
        <v>0</v>
      </c>
      <c r="J3097">
        <v>0.1</v>
      </c>
      <c r="K3097">
        <v>0.06</v>
      </c>
      <c r="L3097">
        <v>0</v>
      </c>
      <c r="M3097">
        <v>0.0002</v>
      </c>
      <c r="N3097">
        <v>0.01</v>
      </c>
      <c r="O3097">
        <v>0.02</v>
      </c>
      <c r="P3097">
        <v>0.01</v>
      </c>
      <c r="Q3097">
        <v>65</v>
      </c>
      <c r="R3097">
        <v>0.008</v>
      </c>
      <c r="S3097">
        <v>23</v>
      </c>
      <c r="T3097">
        <v>135</v>
      </c>
      <c r="U3097">
        <v>350</v>
      </c>
      <c r="V3097">
        <v>0.02</v>
      </c>
      <c r="W3097">
        <v>0.3</v>
      </c>
      <c r="X3097">
        <v>0.5</v>
      </c>
      <c r="Y3097">
        <v>0.1</v>
      </c>
    </row>
    <row r="3098" spans="1:25">
      <c r="A3098" t="s">
        <v>7242</v>
      </c>
      <c r="B3098" t="s">
        <v>7243</v>
      </c>
      <c r="C3098" t="s">
        <v>7252</v>
      </c>
      <c r="D3098" t="s">
        <v>7253</v>
      </c>
      <c r="E3098" t="s">
        <v>40</v>
      </c>
      <c r="F3098" s="1">
        <v>1569</v>
      </c>
      <c r="G3098">
        <v>0</v>
      </c>
      <c r="H3098">
        <v>0</v>
      </c>
      <c r="I3098">
        <v>0</v>
      </c>
      <c r="J3098">
        <v>0.8</v>
      </c>
      <c r="K3098">
        <v>0.07</v>
      </c>
      <c r="L3098">
        <v>0</v>
      </c>
      <c r="M3098">
        <v>0.0002</v>
      </c>
      <c r="N3098">
        <v>0.01</v>
      </c>
      <c r="O3098">
        <v>0.01</v>
      </c>
      <c r="P3098">
        <v>0.01</v>
      </c>
      <c r="Q3098">
        <v>43</v>
      </c>
      <c r="R3098">
        <v>0.005</v>
      </c>
      <c r="S3098">
        <v>25</v>
      </c>
      <c r="T3098">
        <v>155</v>
      </c>
      <c r="U3098">
        <v>320</v>
      </c>
      <c r="V3098">
        <v>0.02</v>
      </c>
      <c r="W3098">
        <v>0.3</v>
      </c>
      <c r="X3098">
        <v>0.5</v>
      </c>
      <c r="Y3098">
        <v>0.1</v>
      </c>
    </row>
    <row r="3099" spans="1:25">
      <c r="A3099" t="s">
        <v>7242</v>
      </c>
      <c r="B3099" t="s">
        <v>7243</v>
      </c>
      <c r="C3099" t="s">
        <v>7254</v>
      </c>
      <c r="D3099" t="s">
        <v>7255</v>
      </c>
      <c r="E3099" t="s">
        <v>40</v>
      </c>
      <c r="F3099" s="1">
        <v>1365</v>
      </c>
      <c r="G3099">
        <v>0</v>
      </c>
      <c r="H3099">
        <v>0</v>
      </c>
      <c r="I3099">
        <v>0</v>
      </c>
      <c r="J3099">
        <v>0.3</v>
      </c>
      <c r="K3099">
        <v>0.1</v>
      </c>
      <c r="L3099">
        <v>0.1</v>
      </c>
      <c r="M3099">
        <v>0.0002</v>
      </c>
      <c r="N3099">
        <v>0.01</v>
      </c>
      <c r="O3099">
        <v>0.01</v>
      </c>
      <c r="P3099">
        <v>0.01</v>
      </c>
      <c r="Q3099">
        <v>60</v>
      </c>
      <c r="R3099">
        <v>0.005</v>
      </c>
      <c r="S3099">
        <v>27</v>
      </c>
      <c r="T3099">
        <v>176</v>
      </c>
      <c r="U3099">
        <v>382</v>
      </c>
      <c r="V3099">
        <v>0.02</v>
      </c>
      <c r="W3099">
        <v>0.4</v>
      </c>
      <c r="X3099">
        <v>0.5</v>
      </c>
      <c r="Y3099">
        <v>0.1</v>
      </c>
    </row>
    <row r="3100" spans="1:25">
      <c r="A3100" t="s">
        <v>7242</v>
      </c>
      <c r="B3100" t="s">
        <v>7243</v>
      </c>
      <c r="C3100" t="s">
        <v>7256</v>
      </c>
      <c r="D3100" t="s">
        <v>7257</v>
      </c>
      <c r="E3100" t="s">
        <v>64</v>
      </c>
      <c r="F3100" s="1">
        <v>5730</v>
      </c>
      <c r="G3100">
        <v>0</v>
      </c>
      <c r="H3100">
        <v>0</v>
      </c>
      <c r="I3100">
        <v>0</v>
      </c>
      <c r="J3100">
        <v>0.8</v>
      </c>
      <c r="K3100">
        <v>0.1</v>
      </c>
      <c r="L3100">
        <v>0.1</v>
      </c>
      <c r="M3100">
        <v>0.0002</v>
      </c>
      <c r="N3100">
        <v>0.03</v>
      </c>
      <c r="O3100">
        <v>0.01</v>
      </c>
      <c r="P3100">
        <v>0.01</v>
      </c>
      <c r="Q3100">
        <v>10</v>
      </c>
      <c r="R3100">
        <v>0.005</v>
      </c>
      <c r="S3100">
        <v>11</v>
      </c>
      <c r="T3100">
        <v>42</v>
      </c>
      <c r="U3100">
        <v>101</v>
      </c>
      <c r="V3100">
        <v>0.02</v>
      </c>
      <c r="W3100">
        <v>0.6</v>
      </c>
      <c r="X3100">
        <v>0.5</v>
      </c>
      <c r="Y3100">
        <v>0.1</v>
      </c>
    </row>
    <row r="3101" spans="1:25">
      <c r="A3101" t="s">
        <v>7258</v>
      </c>
      <c r="B3101" t="s">
        <v>7259</v>
      </c>
      <c r="C3101" t="s">
        <v>7260</v>
      </c>
      <c r="D3101" t="s">
        <v>7261</v>
      </c>
      <c r="E3101" t="s">
        <v>25</v>
      </c>
      <c r="F3101">
        <v>979</v>
      </c>
      <c r="G3101">
        <v>30</v>
      </c>
      <c r="H3101">
        <v>0</v>
      </c>
      <c r="I3101">
        <v>0</v>
      </c>
      <c r="J3101">
        <v>0.4</v>
      </c>
      <c r="K3101">
        <v>0.1</v>
      </c>
      <c r="L3101" t="s">
        <v>8509</v>
      </c>
      <c r="M3101" t="s">
        <v>8510</v>
      </c>
      <c r="N3101" t="s">
        <v>8511</v>
      </c>
      <c r="O3101" t="s">
        <v>8518</v>
      </c>
      <c r="P3101" t="s">
        <v>8511</v>
      </c>
      <c r="Q3101">
        <v>12</v>
      </c>
      <c r="R3101">
        <v>0.2</v>
      </c>
      <c r="S3101">
        <v>8.2</v>
      </c>
      <c r="T3101">
        <v>90</v>
      </c>
      <c r="U3101">
        <v>158</v>
      </c>
      <c r="V3101" t="s">
        <v>8512</v>
      </c>
      <c r="W3101">
        <v>0.5</v>
      </c>
      <c r="X3101" t="s">
        <v>8524</v>
      </c>
      <c r="Y3101">
        <v>0.1</v>
      </c>
    </row>
    <row r="3102" spans="1:25">
      <c r="A3102" t="s">
        <v>7262</v>
      </c>
      <c r="B3102" t="s">
        <v>7263</v>
      </c>
      <c r="C3102" t="s">
        <v>7264</v>
      </c>
      <c r="D3102" t="s">
        <v>7265</v>
      </c>
      <c r="E3102" t="s">
        <v>40</v>
      </c>
      <c r="F3102" s="1">
        <v>1210</v>
      </c>
      <c r="G3102">
        <v>0</v>
      </c>
      <c r="H3102">
        <v>0</v>
      </c>
      <c r="I3102">
        <v>0</v>
      </c>
      <c r="J3102">
        <v>5.92</v>
      </c>
      <c r="K3102">
        <v>0.09</v>
      </c>
      <c r="L3102">
        <v>0</v>
      </c>
      <c r="M3102" t="s">
        <v>8510</v>
      </c>
      <c r="N3102" t="s">
        <v>8511</v>
      </c>
      <c r="O3102" t="s">
        <v>8511</v>
      </c>
      <c r="P3102" t="s">
        <v>8511</v>
      </c>
      <c r="Q3102">
        <v>18</v>
      </c>
      <c r="R3102" t="s">
        <v>8519</v>
      </c>
      <c r="S3102">
        <v>21</v>
      </c>
      <c r="T3102">
        <v>136</v>
      </c>
      <c r="U3102">
        <v>270</v>
      </c>
      <c r="V3102" t="s">
        <v>8512</v>
      </c>
      <c r="W3102">
        <v>0.3</v>
      </c>
      <c r="X3102" t="s">
        <v>8524</v>
      </c>
      <c r="Y3102" t="s">
        <v>8509</v>
      </c>
    </row>
    <row r="3103" spans="1:25">
      <c r="A3103" t="s">
        <v>7262</v>
      </c>
      <c r="B3103" t="s">
        <v>7263</v>
      </c>
      <c r="C3103" t="s">
        <v>7266</v>
      </c>
      <c r="D3103" t="s">
        <v>7267</v>
      </c>
      <c r="E3103" t="s">
        <v>40</v>
      </c>
      <c r="F3103" s="1">
        <v>3732</v>
      </c>
      <c r="G3103">
        <v>32</v>
      </c>
      <c r="H3103">
        <v>0</v>
      </c>
      <c r="I3103">
        <v>0</v>
      </c>
      <c r="J3103">
        <v>1.96</v>
      </c>
      <c r="K3103">
        <v>0.12</v>
      </c>
      <c r="L3103">
        <v>0.1</v>
      </c>
      <c r="M3103">
        <v>0.0002</v>
      </c>
      <c r="N3103">
        <v>0.01</v>
      </c>
      <c r="O3103">
        <v>0.02</v>
      </c>
      <c r="P3103">
        <v>0.01</v>
      </c>
      <c r="Q3103">
        <v>12.5</v>
      </c>
      <c r="R3103">
        <v>0.01</v>
      </c>
      <c r="S3103">
        <v>11</v>
      </c>
      <c r="T3103">
        <v>96</v>
      </c>
      <c r="U3103">
        <v>177</v>
      </c>
      <c r="V3103">
        <v>0.02</v>
      </c>
      <c r="W3103">
        <v>0.3</v>
      </c>
      <c r="X3103">
        <v>0.8</v>
      </c>
      <c r="Y3103">
        <v>0.3</v>
      </c>
    </row>
    <row r="3104" spans="1:25">
      <c r="A3104" t="s">
        <v>7262</v>
      </c>
      <c r="B3104" t="s">
        <v>7263</v>
      </c>
      <c r="C3104" t="s">
        <v>7268</v>
      </c>
      <c r="D3104" t="s">
        <v>7269</v>
      </c>
      <c r="E3104" t="s">
        <v>64</v>
      </c>
      <c r="F3104" s="1">
        <v>6471</v>
      </c>
      <c r="G3104">
        <v>0</v>
      </c>
      <c r="H3104">
        <v>0</v>
      </c>
      <c r="I3104">
        <v>0</v>
      </c>
      <c r="J3104">
        <v>0.8</v>
      </c>
      <c r="K3104">
        <v>0.14</v>
      </c>
      <c r="L3104">
        <v>0.1</v>
      </c>
      <c r="M3104" t="s">
        <v>8510</v>
      </c>
      <c r="N3104">
        <v>0.03</v>
      </c>
      <c r="O3104" t="s">
        <v>8511</v>
      </c>
      <c r="P3104" t="s">
        <v>8511</v>
      </c>
      <c r="Q3104">
        <v>11</v>
      </c>
      <c r="R3104" t="s">
        <v>8519</v>
      </c>
      <c r="S3104">
        <v>11</v>
      </c>
      <c r="T3104">
        <v>46</v>
      </c>
      <c r="U3104">
        <v>114</v>
      </c>
      <c r="V3104" t="s">
        <v>8512</v>
      </c>
      <c r="W3104">
        <v>0.6</v>
      </c>
      <c r="X3104" t="s">
        <v>8524</v>
      </c>
      <c r="Y3104" t="s">
        <v>8509</v>
      </c>
    </row>
    <row r="3105" spans="1:25">
      <c r="A3105" t="s">
        <v>7270</v>
      </c>
      <c r="B3105" t="s">
        <v>7271</v>
      </c>
      <c r="C3105" t="s">
        <v>7272</v>
      </c>
      <c r="D3105" t="s">
        <v>7273</v>
      </c>
      <c r="E3105" t="s">
        <v>25</v>
      </c>
      <c r="F3105" s="1">
        <v>2361</v>
      </c>
      <c r="G3105">
        <v>400</v>
      </c>
      <c r="H3105">
        <v>0</v>
      </c>
      <c r="I3105">
        <v>0</v>
      </c>
      <c r="J3105">
        <v>0.7</v>
      </c>
      <c r="K3105" t="s">
        <v>8508</v>
      </c>
      <c r="L3105" t="s">
        <v>8509</v>
      </c>
      <c r="M3105" t="s">
        <v>8510</v>
      </c>
      <c r="N3105">
        <v>0.31</v>
      </c>
      <c r="O3105">
        <v>0.61</v>
      </c>
      <c r="P3105" t="s">
        <v>8511</v>
      </c>
      <c r="Q3105">
        <v>7.2</v>
      </c>
      <c r="R3105">
        <v>0.049</v>
      </c>
      <c r="S3105">
        <v>7</v>
      </c>
      <c r="T3105">
        <v>44</v>
      </c>
      <c r="U3105">
        <v>101</v>
      </c>
      <c r="V3105" t="s">
        <v>8512</v>
      </c>
      <c r="W3105">
        <v>1.8</v>
      </c>
      <c r="X3105">
        <v>11</v>
      </c>
      <c r="Y3105">
        <v>9.2</v>
      </c>
    </row>
    <row r="3106" spans="1:25">
      <c r="A3106" t="s">
        <v>7274</v>
      </c>
      <c r="B3106" t="s">
        <v>7275</v>
      </c>
      <c r="C3106" t="s">
        <v>7276</v>
      </c>
      <c r="D3106" t="s">
        <v>7277</v>
      </c>
      <c r="E3106" t="s">
        <v>735</v>
      </c>
      <c r="F3106" s="1">
        <v>1310</v>
      </c>
      <c r="G3106">
        <v>0</v>
      </c>
      <c r="H3106">
        <v>0</v>
      </c>
      <c r="I3106">
        <v>0</v>
      </c>
      <c r="J3106">
        <v>1</v>
      </c>
      <c r="K3106" t="s">
        <v>8508</v>
      </c>
      <c r="L3106" t="s">
        <v>8509</v>
      </c>
      <c r="M3106" t="s">
        <v>8510</v>
      </c>
      <c r="N3106" t="s">
        <v>8511</v>
      </c>
      <c r="O3106" t="s">
        <v>8518</v>
      </c>
      <c r="P3106" t="s">
        <v>8511</v>
      </c>
      <c r="Q3106">
        <v>20</v>
      </c>
      <c r="R3106" t="s">
        <v>8519</v>
      </c>
      <c r="S3106">
        <v>214</v>
      </c>
      <c r="T3106">
        <v>367</v>
      </c>
      <c r="U3106">
        <v>701</v>
      </c>
      <c r="V3106" t="s">
        <v>8512</v>
      </c>
      <c r="W3106">
        <v>0.1</v>
      </c>
      <c r="X3106" t="s">
        <v>8524</v>
      </c>
      <c r="Y3106" t="s">
        <v>8509</v>
      </c>
    </row>
    <row r="3107" spans="1:25">
      <c r="A3107" t="s">
        <v>7274</v>
      </c>
      <c r="B3107" t="s">
        <v>7275</v>
      </c>
      <c r="C3107" t="s">
        <v>7278</v>
      </c>
      <c r="D3107" t="s">
        <v>7279</v>
      </c>
      <c r="E3107" t="s">
        <v>735</v>
      </c>
      <c r="F3107" s="1">
        <v>1310</v>
      </c>
      <c r="G3107">
        <v>0</v>
      </c>
      <c r="H3107">
        <v>0</v>
      </c>
      <c r="I3107">
        <v>0</v>
      </c>
      <c r="J3107">
        <v>0.8</v>
      </c>
      <c r="K3107">
        <v>0.12</v>
      </c>
      <c r="L3107" t="s">
        <v>8509</v>
      </c>
      <c r="M3107" t="s">
        <v>8510</v>
      </c>
      <c r="N3107" t="s">
        <v>8511</v>
      </c>
      <c r="O3107" t="s">
        <v>8518</v>
      </c>
      <c r="P3107" t="s">
        <v>8511</v>
      </c>
      <c r="Q3107">
        <v>21</v>
      </c>
      <c r="R3107" t="s">
        <v>8519</v>
      </c>
      <c r="S3107">
        <v>38.3</v>
      </c>
      <c r="T3107">
        <v>201</v>
      </c>
      <c r="U3107">
        <v>366</v>
      </c>
      <c r="V3107" t="s">
        <v>8512</v>
      </c>
      <c r="W3107">
        <v>0.2</v>
      </c>
      <c r="X3107" t="s">
        <v>8524</v>
      </c>
      <c r="Y3107" t="s">
        <v>8509</v>
      </c>
    </row>
    <row r="3108" spans="1:25">
      <c r="A3108" t="s">
        <v>7274</v>
      </c>
      <c r="B3108" t="s">
        <v>7275</v>
      </c>
      <c r="C3108" t="s">
        <v>7280</v>
      </c>
      <c r="D3108" t="s">
        <v>7281</v>
      </c>
      <c r="E3108" t="s">
        <v>64</v>
      </c>
      <c r="F3108" s="1">
        <v>3256</v>
      </c>
      <c r="G3108">
        <v>0</v>
      </c>
      <c r="H3108">
        <v>0</v>
      </c>
      <c r="I3108">
        <v>0</v>
      </c>
      <c r="J3108">
        <v>0.5</v>
      </c>
      <c r="K3108" t="s">
        <v>8508</v>
      </c>
      <c r="L3108" t="s">
        <v>8509</v>
      </c>
      <c r="M3108" t="s">
        <v>8510</v>
      </c>
      <c r="N3108">
        <v>0.02</v>
      </c>
      <c r="O3108" t="s">
        <v>8518</v>
      </c>
      <c r="P3108" t="s">
        <v>8511</v>
      </c>
      <c r="Q3108">
        <v>6.4</v>
      </c>
      <c r="R3108" t="s">
        <v>8519</v>
      </c>
      <c r="S3108">
        <v>10.1</v>
      </c>
      <c r="T3108">
        <v>35</v>
      </c>
      <c r="U3108">
        <v>81</v>
      </c>
      <c r="V3108" t="s">
        <v>8512</v>
      </c>
      <c r="W3108">
        <v>0.6</v>
      </c>
      <c r="X3108" t="s">
        <v>8524</v>
      </c>
      <c r="Y3108" t="s">
        <v>8509</v>
      </c>
    </row>
    <row r="3109" spans="1:25">
      <c r="A3109" t="s">
        <v>7282</v>
      </c>
      <c r="B3109" t="s">
        <v>7283</v>
      </c>
      <c r="C3109" t="s">
        <v>7284</v>
      </c>
      <c r="D3109" t="s">
        <v>7285</v>
      </c>
      <c r="E3109" t="s">
        <v>64</v>
      </c>
      <c r="F3109" s="1">
        <v>7836</v>
      </c>
      <c r="G3109">
        <v>0</v>
      </c>
      <c r="H3109">
        <v>0</v>
      </c>
      <c r="I3109">
        <v>0</v>
      </c>
      <c r="J3109">
        <v>0.74</v>
      </c>
      <c r="K3109" t="s">
        <v>8508</v>
      </c>
      <c r="L3109" t="s">
        <v>8509</v>
      </c>
      <c r="M3109" t="s">
        <v>8510</v>
      </c>
      <c r="N3109">
        <v>0.08</v>
      </c>
      <c r="O3109" t="s">
        <v>8511</v>
      </c>
      <c r="P3109" t="s">
        <v>8511</v>
      </c>
      <c r="Q3109">
        <v>11.1</v>
      </c>
      <c r="R3109" t="s">
        <v>8514</v>
      </c>
      <c r="S3109">
        <v>11.3</v>
      </c>
      <c r="T3109">
        <v>43</v>
      </c>
      <c r="U3109">
        <v>100</v>
      </c>
      <c r="V3109" t="s">
        <v>8512</v>
      </c>
      <c r="W3109">
        <v>0.9</v>
      </c>
      <c r="X3109" t="s">
        <v>8515</v>
      </c>
      <c r="Y3109" t="s">
        <v>8509</v>
      </c>
    </row>
    <row r="3110" spans="1:25">
      <c r="A3110" t="s">
        <v>7282</v>
      </c>
      <c r="B3110" t="s">
        <v>7283</v>
      </c>
      <c r="C3110" t="s">
        <v>7286</v>
      </c>
      <c r="D3110" t="s">
        <v>7211</v>
      </c>
      <c r="E3110" t="s">
        <v>64</v>
      </c>
      <c r="F3110" s="1">
        <v>9251</v>
      </c>
      <c r="G3110">
        <v>0</v>
      </c>
      <c r="H3110">
        <v>0</v>
      </c>
      <c r="I3110">
        <v>0</v>
      </c>
      <c r="J3110">
        <v>0.8</v>
      </c>
      <c r="K3110" t="s">
        <v>8538</v>
      </c>
      <c r="L3110" t="s">
        <v>8509</v>
      </c>
      <c r="M3110" t="s">
        <v>8510</v>
      </c>
      <c r="N3110">
        <v>0.02</v>
      </c>
      <c r="O3110" t="s">
        <v>8511</v>
      </c>
      <c r="P3110" t="s">
        <v>8511</v>
      </c>
      <c r="Q3110">
        <v>10</v>
      </c>
      <c r="R3110" t="s">
        <v>8519</v>
      </c>
      <c r="S3110">
        <v>11</v>
      </c>
      <c r="T3110">
        <v>42</v>
      </c>
      <c r="U3110">
        <v>102</v>
      </c>
      <c r="V3110" t="s">
        <v>8512</v>
      </c>
      <c r="W3110">
        <v>0.6</v>
      </c>
      <c r="X3110" t="s">
        <v>8524</v>
      </c>
      <c r="Y3110" t="s">
        <v>8509</v>
      </c>
    </row>
    <row r="3111" spans="1:25">
      <c r="A3111" t="s">
        <v>7287</v>
      </c>
      <c r="B3111" t="s">
        <v>7288</v>
      </c>
      <c r="C3111" t="s">
        <v>7289</v>
      </c>
      <c r="D3111" t="s">
        <v>7290</v>
      </c>
      <c r="E3111" t="s">
        <v>20</v>
      </c>
      <c r="F3111" s="1">
        <v>4402</v>
      </c>
      <c r="G3111">
        <v>4</v>
      </c>
      <c r="H3111">
        <v>0</v>
      </c>
      <c r="I3111">
        <v>0</v>
      </c>
      <c r="J3111">
        <v>1.53</v>
      </c>
      <c r="K3111" t="s">
        <v>8508</v>
      </c>
      <c r="L3111" t="s">
        <v>8509</v>
      </c>
      <c r="M3111" t="s">
        <v>8510</v>
      </c>
      <c r="N3111" t="s">
        <v>8511</v>
      </c>
      <c r="O3111" t="s">
        <v>8511</v>
      </c>
      <c r="P3111">
        <v>0.02</v>
      </c>
      <c r="Q3111">
        <v>8.1</v>
      </c>
      <c r="R3111" t="s">
        <v>8514</v>
      </c>
      <c r="S3111">
        <v>6.1</v>
      </c>
      <c r="T3111">
        <v>41</v>
      </c>
      <c r="U3111">
        <v>86</v>
      </c>
      <c r="V3111" t="s">
        <v>8512</v>
      </c>
      <c r="W3111">
        <v>0.1</v>
      </c>
      <c r="X3111" t="s">
        <v>8515</v>
      </c>
      <c r="Y3111">
        <v>0.2</v>
      </c>
    </row>
    <row r="3112" spans="1:25">
      <c r="A3112" t="s">
        <v>7291</v>
      </c>
      <c r="B3112" t="s">
        <v>7292</v>
      </c>
      <c r="C3112" t="s">
        <v>7293</v>
      </c>
      <c r="D3112" t="s">
        <v>414</v>
      </c>
      <c r="E3112" t="s">
        <v>7294</v>
      </c>
      <c r="F3112" s="1">
        <v>2520</v>
      </c>
      <c r="G3112">
        <v>0</v>
      </c>
      <c r="H3112">
        <v>0</v>
      </c>
      <c r="I3112">
        <v>0</v>
      </c>
      <c r="J3112">
        <v>2.19</v>
      </c>
      <c r="K3112" t="s">
        <v>8508</v>
      </c>
      <c r="L3112" t="s">
        <v>8509</v>
      </c>
      <c r="M3112" t="s">
        <v>8510</v>
      </c>
      <c r="N3112" t="s">
        <v>8511</v>
      </c>
      <c r="O3112">
        <v>0.02</v>
      </c>
      <c r="P3112" t="s">
        <v>8511</v>
      </c>
      <c r="Q3112">
        <v>9.8</v>
      </c>
      <c r="R3112" t="s">
        <v>8514</v>
      </c>
      <c r="S3112">
        <v>8.2</v>
      </c>
      <c r="T3112">
        <v>53</v>
      </c>
      <c r="U3112">
        <v>105</v>
      </c>
      <c r="V3112" t="s">
        <v>8512</v>
      </c>
      <c r="W3112">
        <v>0.3</v>
      </c>
      <c r="X3112" t="s">
        <v>8515</v>
      </c>
      <c r="Y3112" t="s">
        <v>8509</v>
      </c>
    </row>
    <row r="3113" spans="1:25">
      <c r="A3113" t="s">
        <v>7295</v>
      </c>
      <c r="B3113" t="s">
        <v>7296</v>
      </c>
      <c r="C3113" t="s">
        <v>7297</v>
      </c>
      <c r="D3113" t="s">
        <v>7298</v>
      </c>
      <c r="E3113" t="s">
        <v>7299</v>
      </c>
      <c r="F3113" s="1">
        <v>3169</v>
      </c>
      <c r="G3113">
        <v>320</v>
      </c>
      <c r="H3113">
        <v>0</v>
      </c>
      <c r="I3113">
        <v>0</v>
      </c>
      <c r="J3113">
        <v>0.02</v>
      </c>
      <c r="K3113">
        <v>0.32</v>
      </c>
      <c r="L3113">
        <v>0.1</v>
      </c>
      <c r="M3113" t="s">
        <v>8510</v>
      </c>
      <c r="N3113">
        <v>0.13</v>
      </c>
      <c r="O3113">
        <v>0.07</v>
      </c>
      <c r="P3113" t="s">
        <v>8511</v>
      </c>
      <c r="Q3113">
        <v>58</v>
      </c>
      <c r="R3113">
        <v>0.011</v>
      </c>
      <c r="S3113">
        <v>19.3</v>
      </c>
      <c r="T3113">
        <v>60</v>
      </c>
      <c r="U3113">
        <v>217</v>
      </c>
      <c r="V3113" t="s">
        <v>8512</v>
      </c>
      <c r="W3113">
        <v>1.7</v>
      </c>
      <c r="X3113">
        <v>7</v>
      </c>
      <c r="Y3113">
        <v>3.5</v>
      </c>
    </row>
    <row r="3114" spans="1:25">
      <c r="A3114" t="s">
        <v>7300</v>
      </c>
      <c r="B3114" t="s">
        <v>7301</v>
      </c>
      <c r="C3114" t="s">
        <v>7302</v>
      </c>
      <c r="D3114" t="s">
        <v>7303</v>
      </c>
      <c r="E3114" t="s">
        <v>7294</v>
      </c>
      <c r="F3114" s="1">
        <v>9149</v>
      </c>
      <c r="G3114">
        <v>0</v>
      </c>
      <c r="H3114">
        <v>0</v>
      </c>
      <c r="I3114">
        <v>0</v>
      </c>
      <c r="J3114">
        <v>1</v>
      </c>
      <c r="K3114">
        <v>0.09</v>
      </c>
      <c r="L3114" t="s">
        <v>8509</v>
      </c>
      <c r="M3114" t="s">
        <v>8510</v>
      </c>
      <c r="N3114" t="s">
        <v>8511</v>
      </c>
      <c r="O3114" t="s">
        <v>8518</v>
      </c>
      <c r="P3114" t="s">
        <v>8511</v>
      </c>
      <c r="Q3114">
        <v>19</v>
      </c>
      <c r="R3114" t="s">
        <v>8519</v>
      </c>
      <c r="S3114">
        <v>17.9</v>
      </c>
      <c r="T3114">
        <v>117</v>
      </c>
      <c r="U3114">
        <v>209</v>
      </c>
      <c r="V3114" t="s">
        <v>8512</v>
      </c>
      <c r="W3114">
        <v>0.1</v>
      </c>
      <c r="X3114" t="s">
        <v>8524</v>
      </c>
      <c r="Y3114" t="s">
        <v>8509</v>
      </c>
    </row>
    <row r="3115" spans="1:25">
      <c r="A3115" t="s">
        <v>7304</v>
      </c>
      <c r="B3115" t="s">
        <v>7305</v>
      </c>
      <c r="C3115" t="s">
        <v>7306</v>
      </c>
      <c r="D3115" t="s">
        <v>7307</v>
      </c>
      <c r="E3115" t="s">
        <v>25</v>
      </c>
      <c r="F3115">
        <v>489</v>
      </c>
      <c r="G3115">
        <v>0</v>
      </c>
      <c r="H3115">
        <v>0</v>
      </c>
      <c r="I3115">
        <v>0</v>
      </c>
      <c r="J3115">
        <v>0.2</v>
      </c>
      <c r="K3115">
        <v>0.12</v>
      </c>
      <c r="L3115" t="s">
        <v>8509</v>
      </c>
      <c r="M3115" t="s">
        <v>8510</v>
      </c>
      <c r="N3115" t="s">
        <v>8511</v>
      </c>
      <c r="O3115">
        <v>1.4</v>
      </c>
      <c r="P3115" t="s">
        <v>8511</v>
      </c>
      <c r="Q3115">
        <v>29</v>
      </c>
      <c r="R3115">
        <v>0.37</v>
      </c>
      <c r="S3115">
        <v>12.9</v>
      </c>
      <c r="T3115">
        <v>112</v>
      </c>
      <c r="U3115">
        <v>234</v>
      </c>
      <c r="V3115" t="s">
        <v>8512</v>
      </c>
      <c r="W3115">
        <v>1</v>
      </c>
      <c r="X3115">
        <v>16</v>
      </c>
      <c r="Y3115">
        <v>4.7</v>
      </c>
    </row>
    <row r="3116" spans="1:25">
      <c r="A3116" t="s">
        <v>7308</v>
      </c>
      <c r="B3116" t="s">
        <v>7309</v>
      </c>
      <c r="C3116" t="s">
        <v>7310</v>
      </c>
      <c r="D3116" t="s">
        <v>7311</v>
      </c>
      <c r="E3116" t="s">
        <v>20</v>
      </c>
      <c r="F3116" s="1">
        <v>3731</v>
      </c>
      <c r="G3116">
        <v>0</v>
      </c>
      <c r="H3116">
        <v>0</v>
      </c>
      <c r="I3116">
        <v>0</v>
      </c>
      <c r="J3116">
        <v>0.9</v>
      </c>
      <c r="K3116" t="s">
        <v>8508</v>
      </c>
      <c r="L3116" t="s">
        <v>8509</v>
      </c>
      <c r="M3116" t="s">
        <v>8510</v>
      </c>
      <c r="N3116" t="s">
        <v>8511</v>
      </c>
      <c r="O3116" t="s">
        <v>8518</v>
      </c>
      <c r="P3116" t="s">
        <v>8511</v>
      </c>
      <c r="Q3116">
        <v>13</v>
      </c>
      <c r="R3116" t="s">
        <v>8519</v>
      </c>
      <c r="S3116">
        <v>9.4</v>
      </c>
      <c r="T3116">
        <v>95</v>
      </c>
      <c r="U3116">
        <v>151</v>
      </c>
      <c r="V3116" t="s">
        <v>8512</v>
      </c>
      <c r="W3116">
        <v>0.2</v>
      </c>
      <c r="X3116" t="s">
        <v>8524</v>
      </c>
      <c r="Y3116" t="s">
        <v>8509</v>
      </c>
    </row>
    <row r="3117" spans="1:25">
      <c r="A3117" t="s">
        <v>7308</v>
      </c>
      <c r="B3117" t="s">
        <v>7309</v>
      </c>
      <c r="C3117" t="s">
        <v>7312</v>
      </c>
      <c r="D3117" t="s">
        <v>7313</v>
      </c>
      <c r="E3117" t="s">
        <v>20</v>
      </c>
      <c r="F3117" s="1">
        <v>2166</v>
      </c>
      <c r="G3117">
        <v>0</v>
      </c>
      <c r="H3117">
        <v>0</v>
      </c>
      <c r="I3117">
        <v>0</v>
      </c>
      <c r="J3117">
        <v>1.5</v>
      </c>
      <c r="K3117" t="s">
        <v>8508</v>
      </c>
      <c r="L3117" t="s">
        <v>8509</v>
      </c>
      <c r="M3117" t="s">
        <v>8510</v>
      </c>
      <c r="N3117" t="s">
        <v>8511</v>
      </c>
      <c r="O3117" t="s">
        <v>8518</v>
      </c>
      <c r="P3117" t="s">
        <v>8511</v>
      </c>
      <c r="Q3117">
        <v>7.1</v>
      </c>
      <c r="R3117" t="s">
        <v>8519</v>
      </c>
      <c r="S3117">
        <v>9.3</v>
      </c>
      <c r="T3117">
        <v>79</v>
      </c>
      <c r="U3117">
        <v>135</v>
      </c>
      <c r="V3117" t="s">
        <v>8512</v>
      </c>
      <c r="W3117">
        <v>0.2</v>
      </c>
      <c r="X3117" t="s">
        <v>8524</v>
      </c>
      <c r="Y3117" t="s">
        <v>8509</v>
      </c>
    </row>
    <row r="3118" spans="1:25">
      <c r="A3118" t="s">
        <v>7308</v>
      </c>
      <c r="B3118" t="s">
        <v>7309</v>
      </c>
      <c r="C3118" t="s">
        <v>7314</v>
      </c>
      <c r="D3118" t="s">
        <v>7315</v>
      </c>
      <c r="E3118" t="s">
        <v>20</v>
      </c>
      <c r="F3118" s="1">
        <v>2104</v>
      </c>
      <c r="G3118">
        <v>0</v>
      </c>
      <c r="H3118">
        <v>0</v>
      </c>
      <c r="I3118">
        <v>0</v>
      </c>
      <c r="J3118">
        <v>0.9</v>
      </c>
      <c r="K3118" t="s">
        <v>8508</v>
      </c>
      <c r="L3118" t="s">
        <v>8509</v>
      </c>
      <c r="M3118" t="s">
        <v>8510</v>
      </c>
      <c r="N3118" t="s">
        <v>8511</v>
      </c>
      <c r="O3118" t="s">
        <v>8518</v>
      </c>
      <c r="P3118" t="s">
        <v>8511</v>
      </c>
      <c r="Q3118">
        <v>6.9</v>
      </c>
      <c r="R3118" t="s">
        <v>8519</v>
      </c>
      <c r="S3118">
        <v>8.6</v>
      </c>
      <c r="T3118">
        <v>66</v>
      </c>
      <c r="U3118">
        <v>114</v>
      </c>
      <c r="V3118" t="s">
        <v>8512</v>
      </c>
      <c r="W3118">
        <v>0.3</v>
      </c>
      <c r="X3118" t="s">
        <v>8524</v>
      </c>
      <c r="Y3118" t="s">
        <v>8509</v>
      </c>
    </row>
    <row r="3119" spans="1:25">
      <c r="A3119" t="s">
        <v>7316</v>
      </c>
      <c r="B3119" t="s">
        <v>7317</v>
      </c>
      <c r="C3119" t="s">
        <v>7318</v>
      </c>
      <c r="D3119" t="s">
        <v>7319</v>
      </c>
      <c r="E3119" t="s">
        <v>410</v>
      </c>
      <c r="F3119">
        <v>291</v>
      </c>
      <c r="G3119">
        <v>3</v>
      </c>
      <c r="H3119">
        <v>0</v>
      </c>
      <c r="I3119">
        <v>0</v>
      </c>
      <c r="J3119">
        <v>0.9</v>
      </c>
      <c r="K3119" t="s">
        <v>8508</v>
      </c>
      <c r="L3119" t="s">
        <v>8509</v>
      </c>
      <c r="M3119" t="s">
        <v>8510</v>
      </c>
      <c r="N3119" t="s">
        <v>8511</v>
      </c>
      <c r="O3119" t="s">
        <v>8518</v>
      </c>
      <c r="P3119" t="s">
        <v>8511</v>
      </c>
      <c r="Q3119">
        <v>12</v>
      </c>
      <c r="R3119" t="s">
        <v>8519</v>
      </c>
      <c r="S3119">
        <v>6.7</v>
      </c>
      <c r="T3119">
        <v>69</v>
      </c>
      <c r="U3119">
        <v>141</v>
      </c>
      <c r="V3119" t="s">
        <v>8512</v>
      </c>
      <c r="W3119">
        <v>0.3</v>
      </c>
      <c r="X3119" t="s">
        <v>8524</v>
      </c>
      <c r="Y3119" t="s">
        <v>8509</v>
      </c>
    </row>
    <row r="3120" spans="1:25">
      <c r="A3120" t="s">
        <v>7320</v>
      </c>
      <c r="B3120" t="s">
        <v>7321</v>
      </c>
      <c r="C3120" t="s">
        <v>7322</v>
      </c>
      <c r="D3120" t="s">
        <v>7323</v>
      </c>
      <c r="E3120" t="s">
        <v>20</v>
      </c>
      <c r="F3120">
        <v>527</v>
      </c>
      <c r="G3120">
        <v>0</v>
      </c>
      <c r="H3120">
        <v>0</v>
      </c>
      <c r="I3120">
        <v>0</v>
      </c>
      <c r="J3120">
        <v>3.81</v>
      </c>
      <c r="K3120" t="s">
        <v>8508</v>
      </c>
      <c r="L3120" t="s">
        <v>8513</v>
      </c>
      <c r="M3120" t="s">
        <v>8510</v>
      </c>
      <c r="N3120" t="s">
        <v>8511</v>
      </c>
      <c r="O3120" t="s">
        <v>8511</v>
      </c>
      <c r="P3120" t="s">
        <v>8511</v>
      </c>
      <c r="Q3120">
        <v>11.1</v>
      </c>
      <c r="R3120" t="s">
        <v>8514</v>
      </c>
      <c r="S3120">
        <v>14.7</v>
      </c>
      <c r="T3120">
        <v>76</v>
      </c>
      <c r="U3120">
        <v>148</v>
      </c>
      <c r="V3120" t="s">
        <v>8512</v>
      </c>
      <c r="W3120">
        <v>0.2</v>
      </c>
      <c r="X3120" t="s">
        <v>8515</v>
      </c>
      <c r="Y3120" t="s">
        <v>8509</v>
      </c>
    </row>
    <row r="3121" spans="1:25">
      <c r="A3121" t="s">
        <v>7320</v>
      </c>
      <c r="B3121" t="s">
        <v>7321</v>
      </c>
      <c r="C3121" t="s">
        <v>7324</v>
      </c>
      <c r="D3121" t="s">
        <v>7325</v>
      </c>
      <c r="E3121" t="s">
        <v>20</v>
      </c>
      <c r="F3121">
        <v>615</v>
      </c>
      <c r="G3121">
        <v>10</v>
      </c>
      <c r="H3121">
        <v>0</v>
      </c>
      <c r="I3121">
        <v>0</v>
      </c>
      <c r="J3121">
        <v>3.48</v>
      </c>
      <c r="K3121">
        <v>0.1</v>
      </c>
      <c r="L3121" t="s">
        <v>8513</v>
      </c>
      <c r="M3121" t="s">
        <v>8510</v>
      </c>
      <c r="N3121" t="s">
        <v>8511</v>
      </c>
      <c r="O3121" t="s">
        <v>8511</v>
      </c>
      <c r="P3121" t="s">
        <v>8511</v>
      </c>
      <c r="Q3121">
        <v>11.9</v>
      </c>
      <c r="R3121" t="s">
        <v>8514</v>
      </c>
      <c r="S3121">
        <v>15.8</v>
      </c>
      <c r="T3121">
        <v>80</v>
      </c>
      <c r="U3121">
        <v>153</v>
      </c>
      <c r="V3121" t="s">
        <v>8512</v>
      </c>
      <c r="W3121">
        <v>0.4</v>
      </c>
      <c r="X3121">
        <v>1</v>
      </c>
      <c r="Y3121" t="s">
        <v>8509</v>
      </c>
    </row>
    <row r="3122" spans="1:25">
      <c r="A3122" t="s">
        <v>7320</v>
      </c>
      <c r="B3122" t="s">
        <v>7321</v>
      </c>
      <c r="C3122" t="s">
        <v>7326</v>
      </c>
      <c r="D3122" t="s">
        <v>7327</v>
      </c>
      <c r="E3122" t="s">
        <v>40</v>
      </c>
      <c r="F3122">
        <v>63</v>
      </c>
      <c r="G3122">
        <v>0</v>
      </c>
      <c r="H3122">
        <v>0</v>
      </c>
      <c r="I3122">
        <v>0</v>
      </c>
      <c r="J3122">
        <v>1.7</v>
      </c>
      <c r="K3122" t="s">
        <v>8508</v>
      </c>
      <c r="L3122" t="s">
        <v>8513</v>
      </c>
      <c r="M3122" t="s">
        <v>8510</v>
      </c>
      <c r="N3122" t="s">
        <v>8511</v>
      </c>
      <c r="O3122" t="s">
        <v>8511</v>
      </c>
      <c r="P3122" t="s">
        <v>8511</v>
      </c>
      <c r="Q3122">
        <v>10</v>
      </c>
      <c r="R3122" t="s">
        <v>8514</v>
      </c>
      <c r="S3122">
        <v>10.7</v>
      </c>
      <c r="T3122">
        <v>67</v>
      </c>
      <c r="U3122">
        <v>124</v>
      </c>
      <c r="V3122" t="s">
        <v>8512</v>
      </c>
      <c r="W3122">
        <v>0.1</v>
      </c>
      <c r="X3122" t="s">
        <v>8515</v>
      </c>
      <c r="Y3122" t="s">
        <v>8509</v>
      </c>
    </row>
    <row r="3123" spans="1:25">
      <c r="A3123" t="s">
        <v>7320</v>
      </c>
      <c r="B3123" t="s">
        <v>7321</v>
      </c>
      <c r="C3123" t="s">
        <v>7328</v>
      </c>
      <c r="D3123" t="s">
        <v>7329</v>
      </c>
      <c r="E3123" t="s">
        <v>20</v>
      </c>
      <c r="F3123">
        <v>465</v>
      </c>
      <c r="G3123">
        <v>27</v>
      </c>
      <c r="H3123">
        <v>0</v>
      </c>
      <c r="I3123">
        <v>0</v>
      </c>
      <c r="J3123">
        <v>1.99</v>
      </c>
      <c r="K3123">
        <v>0.12</v>
      </c>
      <c r="L3123" t="s">
        <v>8513</v>
      </c>
      <c r="M3123" t="s">
        <v>8510</v>
      </c>
      <c r="N3123" t="s">
        <v>8511</v>
      </c>
      <c r="O3123" t="s">
        <v>8511</v>
      </c>
      <c r="P3123" t="s">
        <v>8511</v>
      </c>
      <c r="Q3123">
        <v>11.6</v>
      </c>
      <c r="R3123" t="s">
        <v>8514</v>
      </c>
      <c r="S3123">
        <v>15.8</v>
      </c>
      <c r="T3123">
        <v>75</v>
      </c>
      <c r="U3123">
        <v>139</v>
      </c>
      <c r="V3123" t="s">
        <v>8512</v>
      </c>
      <c r="W3123">
        <v>0.3</v>
      </c>
      <c r="X3123" t="s">
        <v>8515</v>
      </c>
      <c r="Y3123" t="s">
        <v>8509</v>
      </c>
    </row>
    <row r="3124" spans="1:25">
      <c r="A3124" t="s">
        <v>7320</v>
      </c>
      <c r="B3124" t="s">
        <v>7321</v>
      </c>
      <c r="C3124" t="s">
        <v>7330</v>
      </c>
      <c r="D3124" t="s">
        <v>7331</v>
      </c>
      <c r="E3124" t="s">
        <v>6201</v>
      </c>
      <c r="F3124">
        <v>133</v>
      </c>
      <c r="G3124">
        <v>0</v>
      </c>
      <c r="H3124">
        <v>0</v>
      </c>
      <c r="I3124">
        <v>0</v>
      </c>
      <c r="J3124">
        <v>2.37</v>
      </c>
      <c r="K3124" t="s">
        <v>8508</v>
      </c>
      <c r="L3124" t="s">
        <v>8513</v>
      </c>
      <c r="M3124" t="s">
        <v>8510</v>
      </c>
      <c r="N3124" t="s">
        <v>8511</v>
      </c>
      <c r="O3124">
        <v>0.05</v>
      </c>
      <c r="P3124" t="s">
        <v>8511</v>
      </c>
      <c r="Q3124">
        <v>12.8</v>
      </c>
      <c r="R3124" t="s">
        <v>8514</v>
      </c>
      <c r="S3124">
        <v>13</v>
      </c>
      <c r="T3124">
        <v>57</v>
      </c>
      <c r="U3124">
        <v>126</v>
      </c>
      <c r="V3124" t="s">
        <v>8512</v>
      </c>
      <c r="W3124">
        <v>0.1</v>
      </c>
      <c r="X3124" t="s">
        <v>8515</v>
      </c>
      <c r="Y3124" t="s">
        <v>8509</v>
      </c>
    </row>
    <row r="3125" spans="1:25">
      <c r="A3125" t="s">
        <v>7320</v>
      </c>
      <c r="B3125" t="s">
        <v>7321</v>
      </c>
      <c r="C3125" t="s">
        <v>7332</v>
      </c>
      <c r="D3125" t="s">
        <v>7333</v>
      </c>
      <c r="E3125" t="s">
        <v>20</v>
      </c>
      <c r="F3125">
        <v>105</v>
      </c>
      <c r="G3125">
        <v>4</v>
      </c>
      <c r="H3125">
        <v>0</v>
      </c>
      <c r="I3125">
        <v>0</v>
      </c>
      <c r="J3125">
        <v>1.19</v>
      </c>
      <c r="K3125" t="s">
        <v>8508</v>
      </c>
      <c r="L3125" t="s">
        <v>8513</v>
      </c>
      <c r="M3125" t="s">
        <v>8510</v>
      </c>
      <c r="N3125" t="s">
        <v>8511</v>
      </c>
      <c r="O3125">
        <v>0.03</v>
      </c>
      <c r="P3125" t="s">
        <v>8511</v>
      </c>
      <c r="Q3125">
        <v>26.3</v>
      </c>
      <c r="R3125">
        <v>0.005</v>
      </c>
      <c r="S3125">
        <v>19.7</v>
      </c>
      <c r="T3125">
        <v>47</v>
      </c>
      <c r="U3125">
        <v>148</v>
      </c>
      <c r="V3125" t="s">
        <v>8512</v>
      </c>
      <c r="W3125">
        <v>0.2</v>
      </c>
      <c r="X3125">
        <v>1</v>
      </c>
      <c r="Y3125">
        <v>0.2</v>
      </c>
    </row>
    <row r="3126" spans="1:25">
      <c r="A3126" t="s">
        <v>7320</v>
      </c>
      <c r="B3126" t="s">
        <v>7321</v>
      </c>
      <c r="C3126" t="s">
        <v>7334</v>
      </c>
      <c r="D3126" t="s">
        <v>7335</v>
      </c>
      <c r="E3126" t="s">
        <v>20</v>
      </c>
      <c r="F3126">
        <v>63</v>
      </c>
      <c r="G3126">
        <v>0</v>
      </c>
      <c r="H3126">
        <v>0</v>
      </c>
      <c r="I3126">
        <v>0</v>
      </c>
      <c r="J3126">
        <v>1.49</v>
      </c>
      <c r="K3126" t="s">
        <v>8508</v>
      </c>
      <c r="L3126" t="s">
        <v>8513</v>
      </c>
      <c r="M3126" t="s">
        <v>8510</v>
      </c>
      <c r="N3126" t="s">
        <v>8511</v>
      </c>
      <c r="O3126" t="s">
        <v>8511</v>
      </c>
      <c r="P3126" t="s">
        <v>8511</v>
      </c>
      <c r="Q3126">
        <v>10.6</v>
      </c>
      <c r="R3126" t="s">
        <v>8514</v>
      </c>
      <c r="S3126">
        <v>11.8</v>
      </c>
      <c r="T3126">
        <v>39</v>
      </c>
      <c r="U3126">
        <v>96</v>
      </c>
      <c r="V3126" t="s">
        <v>8512</v>
      </c>
      <c r="W3126">
        <v>0.1</v>
      </c>
      <c r="X3126" t="s">
        <v>8515</v>
      </c>
      <c r="Y3126" t="s">
        <v>8509</v>
      </c>
    </row>
    <row r="3127" spans="1:25">
      <c r="A3127" t="s">
        <v>7320</v>
      </c>
      <c r="B3127" t="s">
        <v>7321</v>
      </c>
      <c r="C3127" t="s">
        <v>7336</v>
      </c>
      <c r="D3127" t="s">
        <v>7337</v>
      </c>
      <c r="E3127" t="s">
        <v>20</v>
      </c>
      <c r="F3127">
        <v>386</v>
      </c>
      <c r="G3127">
        <v>16</v>
      </c>
      <c r="H3127">
        <v>0</v>
      </c>
      <c r="I3127">
        <v>0</v>
      </c>
      <c r="J3127">
        <v>1.7</v>
      </c>
      <c r="K3127">
        <v>0.13</v>
      </c>
      <c r="L3127" t="s">
        <v>8513</v>
      </c>
      <c r="M3127" t="s">
        <v>8510</v>
      </c>
      <c r="N3127" t="s">
        <v>8511</v>
      </c>
      <c r="O3127">
        <v>0.02</v>
      </c>
      <c r="P3127" t="s">
        <v>8511</v>
      </c>
      <c r="Q3127">
        <v>26.5</v>
      </c>
      <c r="R3127">
        <v>0.004</v>
      </c>
      <c r="S3127">
        <v>46.9</v>
      </c>
      <c r="T3127">
        <v>80</v>
      </c>
      <c r="U3127">
        <v>207</v>
      </c>
      <c r="V3127" t="s">
        <v>8512</v>
      </c>
      <c r="W3127">
        <v>0.2</v>
      </c>
      <c r="X3127">
        <v>1</v>
      </c>
      <c r="Y3127" t="s">
        <v>8509</v>
      </c>
    </row>
    <row r="3128" spans="1:25">
      <c r="A3128" t="s">
        <v>7320</v>
      </c>
      <c r="B3128" t="s">
        <v>7321</v>
      </c>
      <c r="C3128" t="s">
        <v>7338</v>
      </c>
      <c r="D3128" t="s">
        <v>7339</v>
      </c>
      <c r="E3128" t="s">
        <v>20</v>
      </c>
      <c r="F3128">
        <v>37</v>
      </c>
      <c r="G3128">
        <v>2</v>
      </c>
      <c r="H3128">
        <v>0</v>
      </c>
      <c r="I3128">
        <v>0</v>
      </c>
      <c r="J3128">
        <v>1.99</v>
      </c>
      <c r="K3128" t="s">
        <v>8508</v>
      </c>
      <c r="L3128" t="s">
        <v>8513</v>
      </c>
      <c r="M3128" t="s">
        <v>8510</v>
      </c>
      <c r="N3128" t="s">
        <v>8511</v>
      </c>
      <c r="O3128" t="s">
        <v>8511</v>
      </c>
      <c r="P3128" t="s">
        <v>8511</v>
      </c>
      <c r="Q3128">
        <v>13</v>
      </c>
      <c r="R3128" t="s">
        <v>8514</v>
      </c>
      <c r="S3128">
        <v>15.2</v>
      </c>
      <c r="T3128">
        <v>42</v>
      </c>
      <c r="U3128">
        <v>110</v>
      </c>
      <c r="V3128" t="s">
        <v>8512</v>
      </c>
      <c r="W3128">
        <v>0.1</v>
      </c>
      <c r="X3128" t="s">
        <v>8515</v>
      </c>
      <c r="Y3128" t="s">
        <v>8509</v>
      </c>
    </row>
    <row r="3129" spans="1:25">
      <c r="A3129" t="s">
        <v>7340</v>
      </c>
      <c r="B3129" t="s">
        <v>7341</v>
      </c>
      <c r="C3129" t="s">
        <v>1950</v>
      </c>
      <c r="D3129" t="s">
        <v>7342</v>
      </c>
      <c r="E3129" t="s">
        <v>410</v>
      </c>
      <c r="F3129" s="1">
        <v>4937</v>
      </c>
      <c r="G3129">
        <v>0</v>
      </c>
      <c r="H3129">
        <v>0</v>
      </c>
      <c r="I3129">
        <v>0</v>
      </c>
      <c r="J3129">
        <v>3.3</v>
      </c>
      <c r="K3129" t="s">
        <v>8568</v>
      </c>
      <c r="L3129" t="s">
        <v>8513</v>
      </c>
      <c r="M3129" t="s">
        <v>8510</v>
      </c>
      <c r="N3129" t="s">
        <v>8511</v>
      </c>
      <c r="O3129" t="s">
        <v>8511</v>
      </c>
      <c r="P3129" t="s">
        <v>8511</v>
      </c>
      <c r="Q3129">
        <v>9</v>
      </c>
      <c r="R3129">
        <v>0.005</v>
      </c>
      <c r="S3129">
        <v>7</v>
      </c>
      <c r="T3129">
        <v>84</v>
      </c>
      <c r="U3129">
        <v>149</v>
      </c>
      <c r="V3129" t="s">
        <v>8512</v>
      </c>
      <c r="W3129">
        <v>0.3</v>
      </c>
      <c r="X3129" t="s">
        <v>8524</v>
      </c>
      <c r="Y3129" t="s">
        <v>8509</v>
      </c>
    </row>
    <row r="3130" spans="1:25">
      <c r="A3130" t="s">
        <v>7340</v>
      </c>
      <c r="B3130" t="s">
        <v>7341</v>
      </c>
      <c r="C3130" t="s">
        <v>7343</v>
      </c>
      <c r="D3130" t="s">
        <v>155</v>
      </c>
      <c r="E3130" t="s">
        <v>90</v>
      </c>
      <c r="F3130">
        <v>948</v>
      </c>
      <c r="G3130">
        <v>0</v>
      </c>
      <c r="H3130">
        <v>0</v>
      </c>
      <c r="I3130">
        <v>0</v>
      </c>
      <c r="J3130">
        <v>3</v>
      </c>
      <c r="K3130">
        <v>0.09</v>
      </c>
      <c r="L3130">
        <v>0</v>
      </c>
      <c r="M3130" t="s">
        <v>8510</v>
      </c>
      <c r="N3130" t="s">
        <v>8511</v>
      </c>
      <c r="O3130" t="s">
        <v>8511</v>
      </c>
      <c r="P3130" t="s">
        <v>8511</v>
      </c>
      <c r="Q3130">
        <v>11</v>
      </c>
      <c r="R3130" t="s">
        <v>8519</v>
      </c>
      <c r="S3130">
        <v>9</v>
      </c>
      <c r="T3130">
        <v>89</v>
      </c>
      <c r="U3130">
        <v>163</v>
      </c>
      <c r="V3130" t="s">
        <v>8512</v>
      </c>
      <c r="W3130">
        <v>0.3</v>
      </c>
      <c r="X3130" t="s">
        <v>8524</v>
      </c>
      <c r="Y3130" t="s">
        <v>8509</v>
      </c>
    </row>
    <row r="3131" spans="1:25">
      <c r="A3131" t="s">
        <v>7340</v>
      </c>
      <c r="B3131" t="s">
        <v>7341</v>
      </c>
      <c r="C3131" t="s">
        <v>7344</v>
      </c>
      <c r="D3131" t="s">
        <v>7345</v>
      </c>
      <c r="E3131" t="s">
        <v>64</v>
      </c>
      <c r="F3131" s="1">
        <v>2615</v>
      </c>
      <c r="G3131">
        <v>0</v>
      </c>
      <c r="H3131">
        <v>0</v>
      </c>
      <c r="I3131">
        <v>0</v>
      </c>
      <c r="J3131">
        <v>0.75</v>
      </c>
      <c r="K3131">
        <v>0.13</v>
      </c>
      <c r="L3131" t="s">
        <v>8509</v>
      </c>
      <c r="M3131" t="s">
        <v>8510</v>
      </c>
      <c r="N3131">
        <v>0.02</v>
      </c>
      <c r="O3131" t="s">
        <v>8511</v>
      </c>
      <c r="P3131" t="s">
        <v>8511</v>
      </c>
      <c r="Q3131">
        <v>11.7</v>
      </c>
      <c r="R3131" t="s">
        <v>8519</v>
      </c>
      <c r="S3131">
        <v>11</v>
      </c>
      <c r="T3131">
        <v>46</v>
      </c>
      <c r="U3131">
        <v>114</v>
      </c>
      <c r="V3131" t="s">
        <v>8512</v>
      </c>
      <c r="W3131">
        <v>0.5</v>
      </c>
      <c r="X3131" t="s">
        <v>8524</v>
      </c>
      <c r="Y3131" t="s">
        <v>8509</v>
      </c>
    </row>
    <row r="3132" spans="1:25">
      <c r="A3132" t="s">
        <v>7346</v>
      </c>
      <c r="B3132" t="s">
        <v>7347</v>
      </c>
      <c r="C3132" t="s">
        <v>7348</v>
      </c>
      <c r="D3132" t="s">
        <v>7349</v>
      </c>
      <c r="E3132" t="s">
        <v>64</v>
      </c>
      <c r="F3132">
        <v>153</v>
      </c>
      <c r="G3132">
        <v>0</v>
      </c>
      <c r="H3132">
        <v>0</v>
      </c>
      <c r="I3132">
        <v>0</v>
      </c>
      <c r="J3132">
        <v>0.63</v>
      </c>
      <c r="K3132" t="s">
        <v>8516</v>
      </c>
      <c r="L3132" t="s">
        <v>8509</v>
      </c>
      <c r="M3132" t="s">
        <v>8510</v>
      </c>
      <c r="N3132">
        <v>0.02</v>
      </c>
      <c r="O3132" t="s">
        <v>8511</v>
      </c>
      <c r="P3132" t="s">
        <v>8511</v>
      </c>
      <c r="Q3132">
        <v>6</v>
      </c>
      <c r="R3132" t="s">
        <v>8514</v>
      </c>
      <c r="S3132">
        <v>9</v>
      </c>
      <c r="T3132">
        <v>40</v>
      </c>
      <c r="U3132">
        <v>78</v>
      </c>
      <c r="V3132" t="s">
        <v>8512</v>
      </c>
      <c r="W3132">
        <v>0.6</v>
      </c>
      <c r="X3132" t="s">
        <v>8524</v>
      </c>
      <c r="Y3132" t="s">
        <v>8509</v>
      </c>
    </row>
    <row r="3133" spans="1:25">
      <c r="A3133" t="s">
        <v>7350</v>
      </c>
      <c r="B3133" t="s">
        <v>7351</v>
      </c>
      <c r="C3133" t="s">
        <v>7352</v>
      </c>
      <c r="D3133" t="s">
        <v>7353</v>
      </c>
      <c r="E3133" t="s">
        <v>64</v>
      </c>
      <c r="F3133" s="1">
        <v>2900</v>
      </c>
      <c r="G3133">
        <v>0</v>
      </c>
      <c r="H3133">
        <v>0</v>
      </c>
      <c r="I3133">
        <v>0</v>
      </c>
      <c r="J3133">
        <v>0.5</v>
      </c>
      <c r="K3133" t="s">
        <v>8508</v>
      </c>
      <c r="L3133" t="s">
        <v>8509</v>
      </c>
      <c r="M3133" t="s">
        <v>8510</v>
      </c>
      <c r="N3133">
        <v>0.02</v>
      </c>
      <c r="O3133" t="s">
        <v>8518</v>
      </c>
      <c r="P3133" t="s">
        <v>8511</v>
      </c>
      <c r="Q3133">
        <v>6</v>
      </c>
      <c r="R3133" t="s">
        <v>8519</v>
      </c>
      <c r="S3133">
        <v>8.4</v>
      </c>
      <c r="T3133">
        <v>31</v>
      </c>
      <c r="U3133">
        <v>76</v>
      </c>
      <c r="V3133" t="s">
        <v>8512</v>
      </c>
      <c r="W3133">
        <v>0.7</v>
      </c>
      <c r="X3133" t="s">
        <v>8524</v>
      </c>
      <c r="Y3133" t="s">
        <v>8509</v>
      </c>
    </row>
    <row r="3134" spans="1:25">
      <c r="A3134" t="s">
        <v>7350</v>
      </c>
      <c r="B3134" t="s">
        <v>7351</v>
      </c>
      <c r="C3134" t="s">
        <v>7354</v>
      </c>
      <c r="D3134" t="s">
        <v>7355</v>
      </c>
      <c r="E3134" t="s">
        <v>25</v>
      </c>
      <c r="F3134" s="1">
        <v>1090</v>
      </c>
      <c r="G3134">
        <v>2</v>
      </c>
      <c r="H3134">
        <v>0</v>
      </c>
      <c r="I3134">
        <v>0</v>
      </c>
      <c r="J3134">
        <v>0.4</v>
      </c>
      <c r="K3134">
        <v>0.1</v>
      </c>
      <c r="L3134" t="s">
        <v>8509</v>
      </c>
      <c r="M3134" t="s">
        <v>8510</v>
      </c>
      <c r="N3134" t="s">
        <v>8511</v>
      </c>
      <c r="O3134">
        <v>0.05</v>
      </c>
      <c r="P3134" t="s">
        <v>8511</v>
      </c>
      <c r="Q3134">
        <v>18</v>
      </c>
      <c r="R3134">
        <v>0.36</v>
      </c>
      <c r="S3134">
        <v>9.7</v>
      </c>
      <c r="T3134">
        <v>124</v>
      </c>
      <c r="U3134">
        <v>213</v>
      </c>
      <c r="V3134" t="s">
        <v>8512</v>
      </c>
      <c r="W3134">
        <v>0.8</v>
      </c>
      <c r="X3134">
        <v>2</v>
      </c>
      <c r="Y3134">
        <v>0.2</v>
      </c>
    </row>
    <row r="3135" spans="1:25">
      <c r="A3135" t="s">
        <v>7350</v>
      </c>
      <c r="B3135" t="s">
        <v>7351</v>
      </c>
      <c r="C3135" t="s">
        <v>7356</v>
      </c>
      <c r="D3135" t="s">
        <v>7357</v>
      </c>
      <c r="E3135" t="s">
        <v>40</v>
      </c>
      <c r="F3135">
        <v>50</v>
      </c>
      <c r="G3135">
        <v>0</v>
      </c>
      <c r="H3135">
        <v>0</v>
      </c>
      <c r="I3135">
        <v>0</v>
      </c>
      <c r="J3135">
        <v>0.1</v>
      </c>
      <c r="K3135" t="s">
        <v>8508</v>
      </c>
      <c r="L3135" t="s">
        <v>8509</v>
      </c>
      <c r="M3135" t="s">
        <v>8510</v>
      </c>
      <c r="N3135" t="s">
        <v>8511</v>
      </c>
      <c r="O3135">
        <v>3</v>
      </c>
      <c r="P3135" t="s">
        <v>8511</v>
      </c>
      <c r="Q3135">
        <v>20</v>
      </c>
      <c r="R3135">
        <v>0.23</v>
      </c>
      <c r="S3135">
        <v>11.3</v>
      </c>
      <c r="T3135">
        <v>155</v>
      </c>
      <c r="U3135">
        <v>254</v>
      </c>
      <c r="V3135" t="s">
        <v>8512</v>
      </c>
      <c r="W3135">
        <v>0.4</v>
      </c>
      <c r="X3135">
        <v>14</v>
      </c>
      <c r="Y3135">
        <v>6.5</v>
      </c>
    </row>
    <row r="3136" spans="1:25">
      <c r="A3136" t="s">
        <v>7350</v>
      </c>
      <c r="B3136" t="s">
        <v>7351</v>
      </c>
      <c r="C3136" t="s">
        <v>7358</v>
      </c>
      <c r="D3136" t="s">
        <v>7359</v>
      </c>
      <c r="E3136" t="s">
        <v>735</v>
      </c>
      <c r="F3136">
        <v>50</v>
      </c>
      <c r="G3136">
        <v>0</v>
      </c>
      <c r="H3136">
        <v>0</v>
      </c>
      <c r="I3136">
        <v>0</v>
      </c>
      <c r="J3136">
        <v>0.5</v>
      </c>
      <c r="K3136" t="s">
        <v>8508</v>
      </c>
      <c r="L3136" t="s">
        <v>8509</v>
      </c>
      <c r="M3136" t="s">
        <v>8510</v>
      </c>
      <c r="N3136" t="s">
        <v>8511</v>
      </c>
      <c r="O3136" t="s">
        <v>8518</v>
      </c>
      <c r="P3136" t="s">
        <v>8511</v>
      </c>
      <c r="Q3136">
        <v>13</v>
      </c>
      <c r="R3136" t="s">
        <v>8519</v>
      </c>
      <c r="S3136">
        <v>7.7</v>
      </c>
      <c r="T3136">
        <v>63</v>
      </c>
      <c r="U3136">
        <v>150</v>
      </c>
      <c r="V3136" t="s">
        <v>8512</v>
      </c>
      <c r="W3136">
        <v>0.1</v>
      </c>
      <c r="X3136" t="s">
        <v>8524</v>
      </c>
      <c r="Y3136" t="s">
        <v>8509</v>
      </c>
    </row>
    <row r="3137" spans="1:25">
      <c r="A3137" t="s">
        <v>7350</v>
      </c>
      <c r="B3137" t="s">
        <v>7351</v>
      </c>
      <c r="C3137" t="s">
        <v>7360</v>
      </c>
      <c r="D3137" t="s">
        <v>7361</v>
      </c>
      <c r="E3137" t="s">
        <v>20</v>
      </c>
      <c r="F3137">
        <v>861</v>
      </c>
      <c r="G3137">
        <v>0</v>
      </c>
      <c r="H3137">
        <v>0</v>
      </c>
      <c r="I3137">
        <v>0</v>
      </c>
      <c r="J3137">
        <v>0.9</v>
      </c>
      <c r="K3137">
        <v>0.12</v>
      </c>
      <c r="L3137">
        <v>0.1</v>
      </c>
      <c r="M3137" t="s">
        <v>8510</v>
      </c>
      <c r="N3137" t="s">
        <v>8511</v>
      </c>
      <c r="O3137" t="s">
        <v>8518</v>
      </c>
      <c r="P3137" t="s">
        <v>8511</v>
      </c>
      <c r="Q3137">
        <v>50</v>
      </c>
      <c r="R3137">
        <v>1.5</v>
      </c>
      <c r="S3137">
        <v>13</v>
      </c>
      <c r="T3137">
        <v>194</v>
      </c>
      <c r="U3137">
        <v>427</v>
      </c>
      <c r="V3137" t="s">
        <v>8512</v>
      </c>
      <c r="W3137">
        <v>0.7</v>
      </c>
      <c r="X3137">
        <v>0.8</v>
      </c>
      <c r="Y3137" t="s">
        <v>8509</v>
      </c>
    </row>
    <row r="3138" spans="1:25">
      <c r="A3138" t="s">
        <v>7350</v>
      </c>
      <c r="B3138" t="s">
        <v>7351</v>
      </c>
      <c r="C3138" t="s">
        <v>7362</v>
      </c>
      <c r="D3138" t="s">
        <v>7353</v>
      </c>
      <c r="E3138" t="s">
        <v>64</v>
      </c>
      <c r="F3138" s="1">
        <v>1000</v>
      </c>
      <c r="G3138">
        <v>0</v>
      </c>
      <c r="H3138">
        <v>0</v>
      </c>
      <c r="I3138">
        <v>0</v>
      </c>
      <c r="J3138">
        <v>0.5</v>
      </c>
      <c r="K3138" t="s">
        <v>8508</v>
      </c>
      <c r="L3138" t="s">
        <v>8509</v>
      </c>
      <c r="M3138" t="s">
        <v>8510</v>
      </c>
      <c r="N3138">
        <v>0.02</v>
      </c>
      <c r="O3138" t="s">
        <v>8518</v>
      </c>
      <c r="P3138" t="s">
        <v>8511</v>
      </c>
      <c r="Q3138">
        <v>6</v>
      </c>
      <c r="R3138" t="s">
        <v>8519</v>
      </c>
      <c r="S3138">
        <v>8.4</v>
      </c>
      <c r="T3138">
        <v>31</v>
      </c>
      <c r="U3138">
        <v>76</v>
      </c>
      <c r="V3138" t="s">
        <v>8512</v>
      </c>
      <c r="W3138">
        <v>0.7</v>
      </c>
      <c r="X3138" t="s">
        <v>8524</v>
      </c>
      <c r="Y3138" t="s">
        <v>8509</v>
      </c>
    </row>
    <row r="3139" spans="1:25">
      <c r="A3139" t="s">
        <v>7363</v>
      </c>
      <c r="B3139" t="s">
        <v>7364</v>
      </c>
      <c r="C3139" t="s">
        <v>7365</v>
      </c>
      <c r="D3139" t="s">
        <v>7353</v>
      </c>
      <c r="E3139" t="s">
        <v>64</v>
      </c>
      <c r="F3139">
        <v>903</v>
      </c>
      <c r="G3139">
        <v>0</v>
      </c>
      <c r="H3139">
        <v>0</v>
      </c>
      <c r="I3139">
        <v>0</v>
      </c>
      <c r="J3139">
        <v>0.5</v>
      </c>
      <c r="K3139" t="s">
        <v>8508</v>
      </c>
      <c r="L3139" t="s">
        <v>8509</v>
      </c>
      <c r="M3139" t="s">
        <v>8510</v>
      </c>
      <c r="N3139">
        <v>0.02</v>
      </c>
      <c r="O3139" t="s">
        <v>8518</v>
      </c>
      <c r="P3139" t="s">
        <v>8511</v>
      </c>
      <c r="Q3139">
        <v>6</v>
      </c>
      <c r="R3139" t="s">
        <v>8519</v>
      </c>
      <c r="S3139">
        <v>8.4</v>
      </c>
      <c r="T3139">
        <v>31</v>
      </c>
      <c r="U3139">
        <v>76</v>
      </c>
      <c r="V3139" t="s">
        <v>8512</v>
      </c>
      <c r="W3139">
        <v>0.7</v>
      </c>
      <c r="X3139" t="s">
        <v>8524</v>
      </c>
      <c r="Y3139" t="s">
        <v>8509</v>
      </c>
    </row>
    <row r="3140" spans="1:25">
      <c r="A3140" t="s">
        <v>7366</v>
      </c>
      <c r="B3140" t="s">
        <v>7367</v>
      </c>
      <c r="C3140" t="s">
        <v>7368</v>
      </c>
      <c r="D3140" t="s">
        <v>7369</v>
      </c>
      <c r="E3140" t="s">
        <v>64</v>
      </c>
      <c r="F3140" s="1">
        <v>1700</v>
      </c>
      <c r="G3140">
        <v>0</v>
      </c>
      <c r="H3140">
        <v>0</v>
      </c>
      <c r="I3140">
        <v>0</v>
      </c>
      <c r="J3140">
        <v>0.5</v>
      </c>
      <c r="K3140" t="s">
        <v>8508</v>
      </c>
      <c r="L3140" t="s">
        <v>8509</v>
      </c>
      <c r="M3140" t="s">
        <v>8510</v>
      </c>
      <c r="N3140">
        <v>0.02</v>
      </c>
      <c r="O3140" t="s">
        <v>8518</v>
      </c>
      <c r="P3140" t="s">
        <v>8511</v>
      </c>
      <c r="Q3140">
        <v>6</v>
      </c>
      <c r="R3140" t="s">
        <v>8519</v>
      </c>
      <c r="S3140">
        <v>8.4</v>
      </c>
      <c r="T3140">
        <v>31</v>
      </c>
      <c r="U3140">
        <v>76</v>
      </c>
      <c r="V3140" t="s">
        <v>8512</v>
      </c>
      <c r="W3140">
        <v>0.7</v>
      </c>
      <c r="X3140" t="s">
        <v>8524</v>
      </c>
      <c r="Y3140" t="s">
        <v>8509</v>
      </c>
    </row>
    <row r="3141" spans="1:25">
      <c r="A3141" t="s">
        <v>7366</v>
      </c>
      <c r="B3141" t="s">
        <v>7367</v>
      </c>
      <c r="C3141" t="s">
        <v>7370</v>
      </c>
      <c r="D3141" t="s">
        <v>7371</v>
      </c>
      <c r="E3141" t="s">
        <v>3096</v>
      </c>
      <c r="F3141">
        <v>600</v>
      </c>
      <c r="G3141">
        <v>0</v>
      </c>
      <c r="H3141">
        <v>0</v>
      </c>
      <c r="I3141">
        <v>0</v>
      </c>
      <c r="J3141">
        <v>0.5</v>
      </c>
      <c r="K3141" t="s">
        <v>8508</v>
      </c>
      <c r="L3141" t="s">
        <v>8509</v>
      </c>
      <c r="M3141" t="s">
        <v>8510</v>
      </c>
      <c r="N3141">
        <v>0.02</v>
      </c>
      <c r="O3141" t="s">
        <v>8518</v>
      </c>
      <c r="P3141" t="s">
        <v>8511</v>
      </c>
      <c r="Q3141">
        <v>6</v>
      </c>
      <c r="R3141" t="s">
        <v>8519</v>
      </c>
      <c r="S3141">
        <v>8.4</v>
      </c>
      <c r="T3141">
        <v>31</v>
      </c>
      <c r="U3141">
        <v>76</v>
      </c>
      <c r="V3141" t="s">
        <v>8512</v>
      </c>
      <c r="W3141">
        <v>0.7</v>
      </c>
      <c r="X3141" t="s">
        <v>8524</v>
      </c>
      <c r="Y3141" t="s">
        <v>8509</v>
      </c>
    </row>
    <row r="3142" spans="1:25">
      <c r="A3142" t="s">
        <v>7372</v>
      </c>
      <c r="B3142" t="s">
        <v>7373</v>
      </c>
      <c r="C3142" t="s">
        <v>7374</v>
      </c>
      <c r="D3142" t="s">
        <v>7375</v>
      </c>
      <c r="E3142" t="s">
        <v>20</v>
      </c>
      <c r="F3142">
        <v>700</v>
      </c>
      <c r="G3142">
        <v>0</v>
      </c>
      <c r="H3142">
        <v>0</v>
      </c>
      <c r="I3142">
        <v>0</v>
      </c>
      <c r="J3142">
        <v>0.5</v>
      </c>
      <c r="K3142">
        <v>0.09</v>
      </c>
      <c r="L3142" t="s">
        <v>8509</v>
      </c>
      <c r="M3142" t="s">
        <v>8510</v>
      </c>
      <c r="N3142" t="s">
        <v>8511</v>
      </c>
      <c r="O3142" t="s">
        <v>8518</v>
      </c>
      <c r="P3142" t="s">
        <v>8511</v>
      </c>
      <c r="Q3142">
        <v>13</v>
      </c>
      <c r="R3142">
        <v>0.021</v>
      </c>
      <c r="S3142">
        <v>7.4</v>
      </c>
      <c r="T3142">
        <v>115</v>
      </c>
      <c r="U3142">
        <v>170</v>
      </c>
      <c r="V3142" t="s">
        <v>8512</v>
      </c>
      <c r="W3142">
        <v>0.3</v>
      </c>
      <c r="X3142" t="s">
        <v>8524</v>
      </c>
      <c r="Y3142">
        <v>0.1</v>
      </c>
    </row>
    <row r="3143" spans="1:25">
      <c r="A3143" t="s">
        <v>7376</v>
      </c>
      <c r="B3143" t="s">
        <v>7377</v>
      </c>
      <c r="C3143" t="s">
        <v>7378</v>
      </c>
      <c r="D3143" t="s">
        <v>7379</v>
      </c>
      <c r="E3143" t="s">
        <v>2779</v>
      </c>
      <c r="F3143" s="1">
        <v>1389</v>
      </c>
      <c r="G3143">
        <v>0</v>
      </c>
      <c r="H3143">
        <v>0</v>
      </c>
      <c r="I3143">
        <v>0</v>
      </c>
      <c r="J3143">
        <v>0.7</v>
      </c>
      <c r="K3143" t="s">
        <v>8508</v>
      </c>
      <c r="L3143" t="s">
        <v>8509</v>
      </c>
      <c r="M3143" t="s">
        <v>8510</v>
      </c>
      <c r="N3143" t="s">
        <v>8511</v>
      </c>
      <c r="O3143" t="s">
        <v>8518</v>
      </c>
      <c r="P3143">
        <v>0.02</v>
      </c>
      <c r="Q3143">
        <v>6.1</v>
      </c>
      <c r="R3143" t="s">
        <v>8519</v>
      </c>
      <c r="S3143">
        <v>6</v>
      </c>
      <c r="T3143">
        <v>60</v>
      </c>
      <c r="U3143">
        <v>101</v>
      </c>
      <c r="V3143" t="s">
        <v>8512</v>
      </c>
      <c r="W3143">
        <v>0.3</v>
      </c>
      <c r="X3143" t="s">
        <v>8524</v>
      </c>
      <c r="Y3143" t="s">
        <v>8509</v>
      </c>
    </row>
    <row r="3144" spans="1:25">
      <c r="A3144" t="s">
        <v>7376</v>
      </c>
      <c r="B3144" t="s">
        <v>7377</v>
      </c>
      <c r="C3144" t="s">
        <v>7380</v>
      </c>
      <c r="D3144" t="s">
        <v>7381</v>
      </c>
      <c r="E3144" t="s">
        <v>40</v>
      </c>
      <c r="F3144">
        <v>355</v>
      </c>
      <c r="G3144">
        <v>3</v>
      </c>
      <c r="H3144">
        <v>0</v>
      </c>
      <c r="I3144">
        <v>0</v>
      </c>
      <c r="J3144">
        <v>0.1</v>
      </c>
      <c r="K3144">
        <v>0.12</v>
      </c>
      <c r="L3144" t="s">
        <v>8509</v>
      </c>
      <c r="M3144" t="s">
        <v>8510</v>
      </c>
      <c r="N3144" t="s">
        <v>8511</v>
      </c>
      <c r="O3144">
        <v>2.5</v>
      </c>
      <c r="P3144" t="s">
        <v>8511</v>
      </c>
      <c r="Q3144">
        <v>15</v>
      </c>
      <c r="R3144">
        <v>0.19</v>
      </c>
      <c r="S3144">
        <v>13.2</v>
      </c>
      <c r="T3144">
        <v>145</v>
      </c>
      <c r="U3144">
        <v>240</v>
      </c>
      <c r="V3144" t="s">
        <v>8512</v>
      </c>
      <c r="W3144">
        <v>0.2</v>
      </c>
      <c r="X3144">
        <v>23</v>
      </c>
      <c r="Y3144">
        <v>14</v>
      </c>
    </row>
    <row r="3145" spans="1:25">
      <c r="A3145" t="s">
        <v>7376</v>
      </c>
      <c r="B3145" t="s">
        <v>7377</v>
      </c>
      <c r="C3145" t="s">
        <v>7382</v>
      </c>
      <c r="D3145" t="s">
        <v>7383</v>
      </c>
      <c r="E3145" t="s">
        <v>40</v>
      </c>
      <c r="F3145">
        <v>150</v>
      </c>
      <c r="G3145">
        <v>4</v>
      </c>
      <c r="H3145">
        <v>0</v>
      </c>
      <c r="I3145">
        <v>0</v>
      </c>
      <c r="J3145">
        <v>0.8</v>
      </c>
      <c r="K3145" t="s">
        <v>8508</v>
      </c>
      <c r="L3145" t="s">
        <v>8509</v>
      </c>
      <c r="M3145" t="s">
        <v>8510</v>
      </c>
      <c r="N3145" t="s">
        <v>8511</v>
      </c>
      <c r="O3145">
        <v>2.1</v>
      </c>
      <c r="P3145" t="s">
        <v>8511</v>
      </c>
      <c r="Q3145">
        <v>17</v>
      </c>
      <c r="R3145">
        <v>0.085</v>
      </c>
      <c r="S3145">
        <v>14.7</v>
      </c>
      <c r="T3145">
        <v>236</v>
      </c>
      <c r="U3145">
        <v>320</v>
      </c>
      <c r="V3145" t="s">
        <v>8512</v>
      </c>
      <c r="W3145">
        <v>0.2</v>
      </c>
      <c r="X3145">
        <v>7</v>
      </c>
      <c r="Y3145">
        <v>2.7</v>
      </c>
    </row>
    <row r="3146" spans="1:25">
      <c r="A3146" t="s">
        <v>7384</v>
      </c>
      <c r="B3146" t="s">
        <v>7385</v>
      </c>
      <c r="C3146" t="s">
        <v>7386</v>
      </c>
      <c r="D3146" t="s">
        <v>7387</v>
      </c>
      <c r="E3146" t="s">
        <v>40</v>
      </c>
      <c r="F3146">
        <v>82</v>
      </c>
      <c r="G3146">
        <v>0</v>
      </c>
      <c r="H3146">
        <v>0</v>
      </c>
      <c r="I3146">
        <v>0</v>
      </c>
      <c r="J3146">
        <v>0.4</v>
      </c>
      <c r="K3146">
        <v>0.43</v>
      </c>
      <c r="L3146" t="s">
        <v>8509</v>
      </c>
      <c r="M3146" t="s">
        <v>8510</v>
      </c>
      <c r="N3146" t="s">
        <v>8511</v>
      </c>
      <c r="O3146" t="s">
        <v>8518</v>
      </c>
      <c r="P3146" t="s">
        <v>8511</v>
      </c>
      <c r="Q3146">
        <v>14</v>
      </c>
      <c r="R3146">
        <v>0.01</v>
      </c>
      <c r="S3146">
        <v>10.6</v>
      </c>
      <c r="T3146">
        <v>89</v>
      </c>
      <c r="U3146">
        <v>193</v>
      </c>
      <c r="V3146" t="s">
        <v>8512</v>
      </c>
      <c r="W3146">
        <v>0.1</v>
      </c>
      <c r="X3146" t="s">
        <v>8524</v>
      </c>
      <c r="Y3146" t="s">
        <v>8509</v>
      </c>
    </row>
    <row r="3147" spans="1:25">
      <c r="A3147" t="s">
        <v>7384</v>
      </c>
      <c r="B3147" t="s">
        <v>7385</v>
      </c>
      <c r="C3147" t="s">
        <v>7388</v>
      </c>
      <c r="D3147" t="s">
        <v>7389</v>
      </c>
      <c r="E3147" t="s">
        <v>2194</v>
      </c>
      <c r="F3147" s="1">
        <v>1628</v>
      </c>
      <c r="G3147">
        <v>0</v>
      </c>
      <c r="H3147">
        <v>0</v>
      </c>
      <c r="I3147">
        <v>0</v>
      </c>
      <c r="J3147">
        <v>0.7</v>
      </c>
      <c r="K3147" t="s">
        <v>8508</v>
      </c>
      <c r="L3147" t="s">
        <v>8509</v>
      </c>
      <c r="M3147" t="s">
        <v>8510</v>
      </c>
      <c r="N3147" t="s">
        <v>8511</v>
      </c>
      <c r="O3147" t="s">
        <v>8518</v>
      </c>
      <c r="P3147">
        <v>0.01</v>
      </c>
      <c r="Q3147">
        <v>7.3</v>
      </c>
      <c r="R3147">
        <v>0.006</v>
      </c>
      <c r="S3147">
        <v>6.2</v>
      </c>
      <c r="T3147">
        <v>52</v>
      </c>
      <c r="U3147">
        <v>114</v>
      </c>
      <c r="V3147" t="s">
        <v>8512</v>
      </c>
      <c r="W3147">
        <v>0.5</v>
      </c>
      <c r="X3147">
        <v>0.5</v>
      </c>
      <c r="Y3147" t="s">
        <v>8509</v>
      </c>
    </row>
    <row r="3148" spans="1:25">
      <c r="A3148" t="s">
        <v>7390</v>
      </c>
      <c r="B3148" t="s">
        <v>7391</v>
      </c>
      <c r="C3148" t="s">
        <v>7392</v>
      </c>
      <c r="D3148" t="s">
        <v>7393</v>
      </c>
      <c r="E3148" t="s">
        <v>64</v>
      </c>
      <c r="G3148">
        <v>0</v>
      </c>
      <c r="H3148">
        <v>0</v>
      </c>
      <c r="I3148">
        <v>0</v>
      </c>
      <c r="J3148">
        <v>0.88</v>
      </c>
      <c r="K3148">
        <v>0.07</v>
      </c>
      <c r="L3148" t="s">
        <v>8509</v>
      </c>
      <c r="M3148" t="s">
        <v>8510</v>
      </c>
      <c r="N3148">
        <v>0.02</v>
      </c>
      <c r="O3148" t="s">
        <v>8511</v>
      </c>
      <c r="P3148" t="s">
        <v>8511</v>
      </c>
      <c r="Q3148">
        <v>13.3</v>
      </c>
      <c r="R3148" t="s">
        <v>8514</v>
      </c>
      <c r="S3148">
        <v>16.4</v>
      </c>
      <c r="T3148">
        <v>44</v>
      </c>
      <c r="U3148">
        <v>126</v>
      </c>
      <c r="V3148" t="s">
        <v>8512</v>
      </c>
      <c r="W3148">
        <v>0.6</v>
      </c>
      <c r="X3148" t="s">
        <v>8524</v>
      </c>
      <c r="Y3148" t="s">
        <v>8509</v>
      </c>
    </row>
    <row r="3149" spans="1:25">
      <c r="A3149" t="s">
        <v>7390</v>
      </c>
      <c r="B3149" t="s">
        <v>7391</v>
      </c>
      <c r="C3149" t="s">
        <v>7394</v>
      </c>
      <c r="D3149" t="s">
        <v>7395</v>
      </c>
      <c r="E3149" t="s">
        <v>40</v>
      </c>
      <c r="F3149" s="1">
        <v>1037</v>
      </c>
      <c r="G3149">
        <v>0</v>
      </c>
      <c r="H3149">
        <v>0</v>
      </c>
      <c r="I3149">
        <v>0</v>
      </c>
      <c r="J3149">
        <v>0.28</v>
      </c>
      <c r="K3149">
        <v>0.1</v>
      </c>
      <c r="L3149" t="s">
        <v>8509</v>
      </c>
      <c r="M3149" t="s">
        <v>8510</v>
      </c>
      <c r="N3149" t="s">
        <v>8511</v>
      </c>
      <c r="O3149" t="s">
        <v>8511</v>
      </c>
      <c r="P3149" t="s">
        <v>8511</v>
      </c>
      <c r="Q3149">
        <v>12</v>
      </c>
      <c r="R3149" t="s">
        <v>8519</v>
      </c>
      <c r="S3149">
        <v>6</v>
      </c>
      <c r="T3149">
        <v>68</v>
      </c>
      <c r="U3149">
        <v>135</v>
      </c>
      <c r="V3149" t="s">
        <v>8512</v>
      </c>
      <c r="W3149">
        <v>0.3</v>
      </c>
      <c r="X3149" t="s">
        <v>8524</v>
      </c>
      <c r="Y3149" t="s">
        <v>8509</v>
      </c>
    </row>
    <row r="3150" spans="1:25">
      <c r="A3150" t="s">
        <v>7390</v>
      </c>
      <c r="B3150" t="s">
        <v>7391</v>
      </c>
      <c r="C3150" t="s">
        <v>7396</v>
      </c>
      <c r="D3150" t="s">
        <v>7397</v>
      </c>
      <c r="E3150" t="s">
        <v>40</v>
      </c>
      <c r="F3150" s="1">
        <v>1051</v>
      </c>
      <c r="G3150">
        <v>0</v>
      </c>
      <c r="H3150">
        <v>0</v>
      </c>
      <c r="I3150">
        <v>0</v>
      </c>
      <c r="J3150">
        <v>0.25</v>
      </c>
      <c r="K3150">
        <v>0.07</v>
      </c>
      <c r="L3150" t="s">
        <v>8509</v>
      </c>
      <c r="M3150" t="s">
        <v>8510</v>
      </c>
      <c r="N3150">
        <v>0.01</v>
      </c>
      <c r="O3150">
        <v>0.01</v>
      </c>
      <c r="P3150" t="s">
        <v>8511</v>
      </c>
      <c r="Q3150">
        <v>19.4</v>
      </c>
      <c r="R3150">
        <v>0.001</v>
      </c>
      <c r="S3150">
        <v>5.2</v>
      </c>
      <c r="T3150">
        <v>121</v>
      </c>
      <c r="U3150">
        <v>198</v>
      </c>
      <c r="V3150" t="s">
        <v>8512</v>
      </c>
      <c r="W3150">
        <v>0.3</v>
      </c>
      <c r="X3150" t="s">
        <v>8524</v>
      </c>
      <c r="Y3150" t="s">
        <v>8509</v>
      </c>
    </row>
    <row r="3151" spans="1:25">
      <c r="A3151" t="s">
        <v>7390</v>
      </c>
      <c r="B3151" t="s">
        <v>7391</v>
      </c>
      <c r="C3151" t="s">
        <v>7398</v>
      </c>
      <c r="D3151" t="s">
        <v>7399</v>
      </c>
      <c r="E3151" t="s">
        <v>20</v>
      </c>
      <c r="F3151" s="1">
        <v>2212</v>
      </c>
      <c r="G3151">
        <v>0</v>
      </c>
      <c r="H3151">
        <v>0</v>
      </c>
      <c r="I3151">
        <v>0</v>
      </c>
      <c r="J3151">
        <v>1.42</v>
      </c>
      <c r="K3151" t="s">
        <v>8508</v>
      </c>
      <c r="L3151" t="s">
        <v>8509</v>
      </c>
      <c r="M3151" t="s">
        <v>8510</v>
      </c>
      <c r="N3151" t="s">
        <v>8511</v>
      </c>
      <c r="O3151">
        <v>0.56</v>
      </c>
      <c r="P3151" t="s">
        <v>8511</v>
      </c>
      <c r="Q3151">
        <v>7.7</v>
      </c>
      <c r="R3151">
        <v>0.139</v>
      </c>
      <c r="S3151">
        <v>9.1</v>
      </c>
      <c r="T3151">
        <v>52</v>
      </c>
      <c r="U3151">
        <v>114</v>
      </c>
      <c r="V3151" t="s">
        <v>8512</v>
      </c>
      <c r="W3151">
        <v>0.3</v>
      </c>
      <c r="X3151">
        <v>1.8</v>
      </c>
      <c r="Y3151">
        <v>0.6</v>
      </c>
    </row>
    <row r="3152" spans="1:25">
      <c r="A3152" t="s">
        <v>7400</v>
      </c>
      <c r="B3152" t="s">
        <v>7401</v>
      </c>
      <c r="C3152" t="s">
        <v>7402</v>
      </c>
      <c r="D3152" t="s">
        <v>7403</v>
      </c>
      <c r="E3152" t="s">
        <v>7404</v>
      </c>
      <c r="F3152" s="1">
        <v>2241</v>
      </c>
      <c r="G3152">
        <v>589</v>
      </c>
      <c r="H3152">
        <v>0</v>
      </c>
      <c r="I3152">
        <v>0</v>
      </c>
      <c r="J3152">
        <v>0.65</v>
      </c>
      <c r="K3152">
        <v>0.08</v>
      </c>
      <c r="L3152">
        <v>0.1</v>
      </c>
      <c r="M3152">
        <v>0.0002</v>
      </c>
      <c r="N3152">
        <v>0.15</v>
      </c>
      <c r="O3152">
        <v>0.18</v>
      </c>
      <c r="P3152">
        <v>0.01</v>
      </c>
      <c r="Q3152">
        <v>6.3</v>
      </c>
      <c r="R3152">
        <v>0.044</v>
      </c>
      <c r="S3152">
        <v>6.8</v>
      </c>
      <c r="T3152">
        <v>36</v>
      </c>
      <c r="U3152">
        <v>85</v>
      </c>
      <c r="V3152">
        <v>0.02</v>
      </c>
      <c r="W3152">
        <v>1.4</v>
      </c>
      <c r="X3152">
        <v>9</v>
      </c>
      <c r="Y3152">
        <v>5.4</v>
      </c>
    </row>
    <row r="3153" spans="1:25">
      <c r="A3153" t="s">
        <v>7405</v>
      </c>
      <c r="B3153" t="s">
        <v>7406</v>
      </c>
      <c r="C3153" t="s">
        <v>7407</v>
      </c>
      <c r="D3153" t="s">
        <v>7408</v>
      </c>
      <c r="E3153" t="s">
        <v>40</v>
      </c>
      <c r="F3153">
        <v>21</v>
      </c>
      <c r="G3153">
        <v>0</v>
      </c>
      <c r="H3153">
        <v>0</v>
      </c>
      <c r="I3153">
        <v>0</v>
      </c>
      <c r="J3153">
        <v>0.6</v>
      </c>
      <c r="K3153">
        <v>0.1</v>
      </c>
      <c r="L3153" t="s">
        <v>8509</v>
      </c>
      <c r="M3153" t="s">
        <v>8510</v>
      </c>
      <c r="N3153" t="s">
        <v>8512</v>
      </c>
      <c r="O3153">
        <v>0.45</v>
      </c>
      <c r="P3153" t="s">
        <v>8511</v>
      </c>
      <c r="Q3153">
        <v>16.7</v>
      </c>
      <c r="R3153">
        <v>0.069</v>
      </c>
      <c r="S3153">
        <v>5.8</v>
      </c>
      <c r="T3153">
        <v>47</v>
      </c>
      <c r="U3153">
        <v>157</v>
      </c>
      <c r="V3153" t="s">
        <v>8512</v>
      </c>
      <c r="W3153">
        <v>0.3</v>
      </c>
      <c r="X3153">
        <v>1</v>
      </c>
      <c r="Y3153">
        <v>0.1</v>
      </c>
    </row>
    <row r="3154" spans="1:25">
      <c r="A3154" t="s">
        <v>7405</v>
      </c>
      <c r="B3154" t="s">
        <v>7406</v>
      </c>
      <c r="C3154" t="s">
        <v>7409</v>
      </c>
      <c r="D3154" t="s">
        <v>7410</v>
      </c>
      <c r="E3154" t="s">
        <v>40</v>
      </c>
      <c r="F3154" s="1">
        <v>1365</v>
      </c>
      <c r="G3154">
        <v>0</v>
      </c>
      <c r="H3154">
        <v>0</v>
      </c>
      <c r="I3154">
        <v>0</v>
      </c>
      <c r="J3154">
        <v>1</v>
      </c>
      <c r="K3154" t="s">
        <v>8508</v>
      </c>
      <c r="L3154" t="s">
        <v>8509</v>
      </c>
      <c r="M3154" t="s">
        <v>8510</v>
      </c>
      <c r="N3154" t="s">
        <v>8512</v>
      </c>
      <c r="O3154" t="s">
        <v>8518</v>
      </c>
      <c r="P3154" t="s">
        <v>8511</v>
      </c>
      <c r="Q3154">
        <v>8.9</v>
      </c>
      <c r="R3154" t="s">
        <v>8519</v>
      </c>
      <c r="S3154">
        <v>5.8</v>
      </c>
      <c r="T3154">
        <v>64</v>
      </c>
      <c r="U3154">
        <v>151</v>
      </c>
      <c r="V3154" t="s">
        <v>8512</v>
      </c>
      <c r="W3154">
        <v>0.3</v>
      </c>
      <c r="X3154" t="s">
        <v>8515</v>
      </c>
      <c r="Y3154" t="s">
        <v>8509</v>
      </c>
    </row>
    <row r="3155" spans="1:25">
      <c r="A3155" t="s">
        <v>7405</v>
      </c>
      <c r="B3155" t="s">
        <v>7406</v>
      </c>
      <c r="C3155" t="s">
        <v>7411</v>
      </c>
      <c r="D3155" t="s">
        <v>7412</v>
      </c>
      <c r="E3155" t="s">
        <v>40</v>
      </c>
      <c r="F3155" s="1">
        <v>6037</v>
      </c>
      <c r="G3155">
        <v>0</v>
      </c>
      <c r="H3155">
        <v>0</v>
      </c>
      <c r="I3155">
        <v>0</v>
      </c>
      <c r="J3155">
        <v>1</v>
      </c>
      <c r="K3155" t="s">
        <v>8508</v>
      </c>
      <c r="L3155" t="s">
        <v>8509</v>
      </c>
      <c r="M3155" t="s">
        <v>8510</v>
      </c>
      <c r="N3155" t="s">
        <v>8512</v>
      </c>
      <c r="O3155">
        <v>0.03</v>
      </c>
      <c r="P3155" t="s">
        <v>8511</v>
      </c>
      <c r="Q3155">
        <v>10.9</v>
      </c>
      <c r="R3155" t="s">
        <v>8519</v>
      </c>
      <c r="S3155">
        <v>7.3</v>
      </c>
      <c r="T3155">
        <v>69</v>
      </c>
      <c r="U3155">
        <v>155</v>
      </c>
      <c r="V3155" t="s">
        <v>8512</v>
      </c>
      <c r="W3155">
        <v>0.3</v>
      </c>
      <c r="X3155" t="s">
        <v>8515</v>
      </c>
      <c r="Y3155" t="s">
        <v>8509</v>
      </c>
    </row>
    <row r="3156" spans="1:25">
      <c r="A3156" t="s">
        <v>7405</v>
      </c>
      <c r="B3156" t="s">
        <v>7406</v>
      </c>
      <c r="C3156" t="s">
        <v>7413</v>
      </c>
      <c r="D3156" t="s">
        <v>7414</v>
      </c>
      <c r="E3156" t="s">
        <v>40</v>
      </c>
      <c r="F3156">
        <v>388</v>
      </c>
      <c r="G3156">
        <v>1</v>
      </c>
      <c r="H3156">
        <v>0</v>
      </c>
      <c r="I3156">
        <v>0</v>
      </c>
      <c r="J3156">
        <v>0.9</v>
      </c>
      <c r="K3156" t="s">
        <v>8508</v>
      </c>
      <c r="L3156" t="s">
        <v>8509</v>
      </c>
      <c r="M3156" t="s">
        <v>8510</v>
      </c>
      <c r="N3156" t="s">
        <v>8512</v>
      </c>
      <c r="O3156" t="s">
        <v>8518</v>
      </c>
      <c r="P3156" t="s">
        <v>8511</v>
      </c>
      <c r="Q3156">
        <v>7.1</v>
      </c>
      <c r="R3156" t="s">
        <v>8519</v>
      </c>
      <c r="S3156">
        <v>5</v>
      </c>
      <c r="T3156">
        <v>44</v>
      </c>
      <c r="U3156">
        <v>158</v>
      </c>
      <c r="V3156" t="s">
        <v>8512</v>
      </c>
      <c r="W3156">
        <v>0.3</v>
      </c>
      <c r="X3156" t="s">
        <v>8515</v>
      </c>
      <c r="Y3156" t="s">
        <v>8509</v>
      </c>
    </row>
    <row r="3157" spans="1:25">
      <c r="A3157" t="s">
        <v>7415</v>
      </c>
      <c r="B3157" t="s">
        <v>7416</v>
      </c>
      <c r="C3157" t="s">
        <v>7417</v>
      </c>
      <c r="D3157" t="s">
        <v>7418</v>
      </c>
      <c r="E3157" t="s">
        <v>13</v>
      </c>
      <c r="F3157" s="1">
        <v>2962</v>
      </c>
      <c r="G3157">
        <v>150</v>
      </c>
      <c r="H3157">
        <v>0</v>
      </c>
      <c r="I3157">
        <v>0</v>
      </c>
      <c r="J3157">
        <v>0.5</v>
      </c>
      <c r="K3157" t="s">
        <v>8508</v>
      </c>
      <c r="L3157" t="s">
        <v>8509</v>
      </c>
      <c r="M3157" t="s">
        <v>8510</v>
      </c>
      <c r="N3157">
        <v>0.05</v>
      </c>
      <c r="O3157">
        <v>0.06</v>
      </c>
      <c r="P3157" t="s">
        <v>8511</v>
      </c>
      <c r="Q3157">
        <v>6.4</v>
      </c>
      <c r="R3157">
        <v>0.016</v>
      </c>
      <c r="S3157">
        <v>5.7</v>
      </c>
      <c r="T3157">
        <v>37</v>
      </c>
      <c r="U3157">
        <v>86</v>
      </c>
      <c r="V3157" t="s">
        <v>8512</v>
      </c>
      <c r="W3157">
        <v>1.1</v>
      </c>
      <c r="X3157">
        <v>6</v>
      </c>
      <c r="Y3157">
        <v>1.6</v>
      </c>
    </row>
    <row r="3158" spans="1:25">
      <c r="A3158" t="s">
        <v>7415</v>
      </c>
      <c r="B3158" t="s">
        <v>7416</v>
      </c>
      <c r="C3158" t="s">
        <v>7419</v>
      </c>
      <c r="D3158" t="s">
        <v>7420</v>
      </c>
      <c r="E3158" t="s">
        <v>64</v>
      </c>
      <c r="F3158" s="1">
        <v>5521</v>
      </c>
      <c r="G3158">
        <v>0</v>
      </c>
      <c r="H3158">
        <v>0</v>
      </c>
      <c r="I3158">
        <v>0</v>
      </c>
      <c r="J3158">
        <v>0.77</v>
      </c>
      <c r="K3158" t="s">
        <v>8508</v>
      </c>
      <c r="L3158" t="s">
        <v>8509</v>
      </c>
      <c r="M3158" t="s">
        <v>8517</v>
      </c>
      <c r="N3158">
        <v>0.02</v>
      </c>
      <c r="O3158" t="s">
        <v>8511</v>
      </c>
      <c r="P3158" t="s">
        <v>8511</v>
      </c>
      <c r="Q3158">
        <v>8.4</v>
      </c>
      <c r="R3158" t="s">
        <v>8519</v>
      </c>
      <c r="S3158">
        <v>12.4</v>
      </c>
      <c r="T3158">
        <v>42</v>
      </c>
      <c r="U3158">
        <v>78</v>
      </c>
      <c r="V3158" t="s">
        <v>8512</v>
      </c>
      <c r="W3158">
        <v>0.6</v>
      </c>
      <c r="X3158" t="s">
        <v>8524</v>
      </c>
      <c r="Y3158" t="s">
        <v>8509</v>
      </c>
    </row>
    <row r="3159" spans="1:25">
      <c r="A3159" t="s">
        <v>7415</v>
      </c>
      <c r="B3159" t="s">
        <v>7416</v>
      </c>
      <c r="C3159" t="s">
        <v>7421</v>
      </c>
      <c r="D3159" t="s">
        <v>7422</v>
      </c>
      <c r="E3159" t="s">
        <v>64</v>
      </c>
      <c r="F3159" s="1">
        <v>2604</v>
      </c>
      <c r="G3159">
        <v>0</v>
      </c>
      <c r="H3159">
        <v>0</v>
      </c>
      <c r="I3159">
        <v>0</v>
      </c>
      <c r="J3159">
        <v>0.77</v>
      </c>
      <c r="K3159" t="s">
        <v>8508</v>
      </c>
      <c r="L3159" t="s">
        <v>8509</v>
      </c>
      <c r="M3159" t="s">
        <v>8517</v>
      </c>
      <c r="N3159">
        <v>0.02</v>
      </c>
      <c r="O3159" t="s">
        <v>8511</v>
      </c>
      <c r="P3159" t="s">
        <v>8511</v>
      </c>
      <c r="Q3159">
        <v>8.4</v>
      </c>
      <c r="R3159" t="s">
        <v>8519</v>
      </c>
      <c r="S3159">
        <v>12.4</v>
      </c>
      <c r="T3159">
        <v>42</v>
      </c>
      <c r="U3159">
        <v>78</v>
      </c>
      <c r="V3159" t="s">
        <v>8512</v>
      </c>
      <c r="W3159">
        <v>0.6</v>
      </c>
      <c r="X3159" t="s">
        <v>8524</v>
      </c>
      <c r="Y3159" t="s">
        <v>8509</v>
      </c>
    </row>
    <row r="3160" spans="1:25">
      <c r="A3160" t="s">
        <v>7423</v>
      </c>
      <c r="B3160" t="s">
        <v>7424</v>
      </c>
      <c r="C3160" t="s">
        <v>7425</v>
      </c>
      <c r="D3160" t="s">
        <v>7426</v>
      </c>
      <c r="E3160" t="s">
        <v>64</v>
      </c>
      <c r="F3160" s="1">
        <v>2538</v>
      </c>
      <c r="G3160">
        <v>0</v>
      </c>
      <c r="H3160">
        <v>0</v>
      </c>
      <c r="I3160">
        <v>0</v>
      </c>
      <c r="J3160">
        <v>0.77</v>
      </c>
      <c r="K3160" t="s">
        <v>8508</v>
      </c>
      <c r="L3160" t="s">
        <v>8509</v>
      </c>
      <c r="M3160" t="s">
        <v>8517</v>
      </c>
      <c r="N3160">
        <v>0.02</v>
      </c>
      <c r="O3160" t="s">
        <v>8518</v>
      </c>
      <c r="P3160" t="s">
        <v>8511</v>
      </c>
      <c r="Q3160">
        <v>8.4</v>
      </c>
      <c r="R3160" t="s">
        <v>8514</v>
      </c>
      <c r="S3160">
        <v>12.4</v>
      </c>
      <c r="T3160">
        <v>42</v>
      </c>
      <c r="U3160">
        <v>78</v>
      </c>
      <c r="V3160" t="s">
        <v>8512</v>
      </c>
      <c r="W3160">
        <v>0.6</v>
      </c>
      <c r="X3160" t="s">
        <v>8524</v>
      </c>
      <c r="Y3160" t="s">
        <v>8509</v>
      </c>
    </row>
    <row r="3161" spans="1:25">
      <c r="A3161" t="s">
        <v>7427</v>
      </c>
      <c r="B3161" t="s">
        <v>7428</v>
      </c>
      <c r="C3161" t="s">
        <v>7429</v>
      </c>
      <c r="D3161" t="s">
        <v>7430</v>
      </c>
      <c r="E3161" t="s">
        <v>7431</v>
      </c>
      <c r="F3161" s="1">
        <v>1329</v>
      </c>
      <c r="G3161">
        <v>0</v>
      </c>
      <c r="H3161">
        <v>0</v>
      </c>
      <c r="I3161">
        <v>0</v>
      </c>
      <c r="J3161">
        <v>2.3</v>
      </c>
      <c r="K3161" t="s">
        <v>8508</v>
      </c>
      <c r="L3161" t="s">
        <v>8509</v>
      </c>
      <c r="M3161" t="s">
        <v>8510</v>
      </c>
      <c r="N3161" t="s">
        <v>8512</v>
      </c>
      <c r="O3161" t="s">
        <v>8518</v>
      </c>
      <c r="P3161" t="s">
        <v>8511</v>
      </c>
      <c r="Q3161">
        <v>7.4</v>
      </c>
      <c r="R3161" t="s">
        <v>8519</v>
      </c>
      <c r="S3161">
        <v>6.8</v>
      </c>
      <c r="T3161">
        <v>100</v>
      </c>
      <c r="U3161">
        <v>153</v>
      </c>
      <c r="V3161" t="s">
        <v>8512</v>
      </c>
      <c r="W3161">
        <v>0.3</v>
      </c>
      <c r="X3161" t="s">
        <v>8515</v>
      </c>
      <c r="Y3161" t="s">
        <v>8509</v>
      </c>
    </row>
    <row r="3162" spans="1:25">
      <c r="A3162" t="s">
        <v>7427</v>
      </c>
      <c r="B3162" t="s">
        <v>7428</v>
      </c>
      <c r="C3162" t="s">
        <v>7432</v>
      </c>
      <c r="D3162" t="s">
        <v>37</v>
      </c>
      <c r="E3162" t="s">
        <v>37</v>
      </c>
      <c r="F3162">
        <v>626</v>
      </c>
      <c r="G3162">
        <v>20</v>
      </c>
      <c r="H3162">
        <v>0</v>
      </c>
      <c r="I3162">
        <v>0</v>
      </c>
      <c r="J3162">
        <v>1.1</v>
      </c>
      <c r="K3162" t="s">
        <v>8508</v>
      </c>
      <c r="L3162" t="s">
        <v>8509</v>
      </c>
      <c r="M3162" t="s">
        <v>8510</v>
      </c>
      <c r="N3162" t="s">
        <v>8512</v>
      </c>
      <c r="O3162" t="s">
        <v>8518</v>
      </c>
      <c r="P3162" t="s">
        <v>8511</v>
      </c>
      <c r="Q3162">
        <v>7.5</v>
      </c>
      <c r="R3162" t="s">
        <v>8519</v>
      </c>
      <c r="S3162">
        <v>5.1</v>
      </c>
      <c r="T3162">
        <v>61</v>
      </c>
      <c r="U3162">
        <v>113</v>
      </c>
      <c r="V3162" t="s">
        <v>8512</v>
      </c>
      <c r="W3162">
        <v>0.3</v>
      </c>
      <c r="X3162" t="s">
        <v>8515</v>
      </c>
      <c r="Y3162" t="s">
        <v>8509</v>
      </c>
    </row>
    <row r="3163" spans="1:25">
      <c r="A3163" t="s">
        <v>7427</v>
      </c>
      <c r="B3163" t="s">
        <v>7428</v>
      </c>
      <c r="C3163" t="s">
        <v>7433</v>
      </c>
      <c r="D3163" t="s">
        <v>155</v>
      </c>
      <c r="E3163" t="s">
        <v>40</v>
      </c>
      <c r="F3163">
        <v>729</v>
      </c>
      <c r="G3163">
        <v>0</v>
      </c>
      <c r="H3163">
        <v>0</v>
      </c>
      <c r="I3163">
        <v>0</v>
      </c>
      <c r="J3163">
        <v>0.5</v>
      </c>
      <c r="K3163" t="s">
        <v>8508</v>
      </c>
      <c r="L3163" t="s">
        <v>8509</v>
      </c>
      <c r="M3163" t="s">
        <v>8510</v>
      </c>
      <c r="N3163" t="s">
        <v>8512</v>
      </c>
      <c r="O3163" t="s">
        <v>8518</v>
      </c>
      <c r="P3163" t="s">
        <v>8511</v>
      </c>
      <c r="Q3163">
        <v>7.6</v>
      </c>
      <c r="R3163" t="s">
        <v>8519</v>
      </c>
      <c r="S3163">
        <v>5.7</v>
      </c>
      <c r="T3163">
        <v>56</v>
      </c>
      <c r="U3163">
        <v>99</v>
      </c>
      <c r="V3163" t="s">
        <v>8512</v>
      </c>
      <c r="W3163">
        <v>0.3</v>
      </c>
      <c r="X3163" t="s">
        <v>8515</v>
      </c>
      <c r="Y3163" t="s">
        <v>8509</v>
      </c>
    </row>
    <row r="3164" spans="1:25">
      <c r="A3164" t="s">
        <v>7434</v>
      </c>
      <c r="B3164" t="s">
        <v>7435</v>
      </c>
      <c r="C3164" t="s">
        <v>7436</v>
      </c>
      <c r="D3164" t="s">
        <v>64</v>
      </c>
      <c r="E3164" t="s">
        <v>64</v>
      </c>
      <c r="F3164" s="1">
        <v>3458</v>
      </c>
      <c r="G3164">
        <v>0</v>
      </c>
      <c r="H3164">
        <v>0</v>
      </c>
      <c r="I3164">
        <v>0</v>
      </c>
      <c r="J3164">
        <v>0.77</v>
      </c>
      <c r="K3164" t="s">
        <v>8508</v>
      </c>
      <c r="L3164" t="s">
        <v>8509</v>
      </c>
      <c r="M3164" t="s">
        <v>8517</v>
      </c>
      <c r="N3164">
        <v>0.02</v>
      </c>
      <c r="O3164" t="s">
        <v>8518</v>
      </c>
      <c r="P3164" t="s">
        <v>8511</v>
      </c>
      <c r="Q3164">
        <v>8.4</v>
      </c>
      <c r="R3164" t="s">
        <v>8514</v>
      </c>
      <c r="S3164">
        <v>12.4</v>
      </c>
      <c r="T3164">
        <v>42</v>
      </c>
      <c r="U3164">
        <v>78</v>
      </c>
      <c r="V3164" t="s">
        <v>8512</v>
      </c>
      <c r="W3164">
        <v>0.6</v>
      </c>
      <c r="X3164" t="s">
        <v>8524</v>
      </c>
      <c r="Y3164" t="s">
        <v>8509</v>
      </c>
    </row>
    <row r="3165" spans="1:25">
      <c r="A3165" t="s">
        <v>7434</v>
      </c>
      <c r="B3165" t="s">
        <v>7435</v>
      </c>
      <c r="C3165" t="s">
        <v>7437</v>
      </c>
      <c r="D3165" t="s">
        <v>64</v>
      </c>
      <c r="E3165" t="s">
        <v>64</v>
      </c>
      <c r="F3165" s="1">
        <v>2145</v>
      </c>
      <c r="G3165">
        <v>0</v>
      </c>
      <c r="H3165">
        <v>0</v>
      </c>
      <c r="I3165">
        <v>0</v>
      </c>
      <c r="J3165">
        <v>0.77</v>
      </c>
      <c r="K3165" t="s">
        <v>8508</v>
      </c>
      <c r="L3165" t="s">
        <v>8509</v>
      </c>
      <c r="M3165" t="s">
        <v>8517</v>
      </c>
      <c r="N3165">
        <v>0.02</v>
      </c>
      <c r="O3165" t="s">
        <v>8518</v>
      </c>
      <c r="P3165" t="s">
        <v>8511</v>
      </c>
      <c r="Q3165">
        <v>8.4</v>
      </c>
      <c r="R3165" t="s">
        <v>8514</v>
      </c>
      <c r="S3165">
        <v>12.4</v>
      </c>
      <c r="T3165">
        <v>42</v>
      </c>
      <c r="U3165">
        <v>78</v>
      </c>
      <c r="V3165" t="s">
        <v>8512</v>
      </c>
      <c r="W3165">
        <v>0.6</v>
      </c>
      <c r="X3165" t="s">
        <v>8524</v>
      </c>
      <c r="Y3165" t="s">
        <v>8509</v>
      </c>
    </row>
    <row r="3166" spans="1:25">
      <c r="A3166" t="s">
        <v>7438</v>
      </c>
      <c r="B3166" t="s">
        <v>7439</v>
      </c>
      <c r="C3166" t="s">
        <v>7440</v>
      </c>
      <c r="D3166" t="s">
        <v>37</v>
      </c>
      <c r="E3166" t="s">
        <v>37</v>
      </c>
      <c r="F3166">
        <v>47</v>
      </c>
      <c r="G3166">
        <v>60</v>
      </c>
      <c r="H3166">
        <v>0</v>
      </c>
      <c r="I3166">
        <v>0</v>
      </c>
      <c r="J3166">
        <v>0.3</v>
      </c>
      <c r="K3166" t="s">
        <v>8508</v>
      </c>
      <c r="L3166" t="s">
        <v>8509</v>
      </c>
      <c r="M3166" t="s">
        <v>8510</v>
      </c>
      <c r="N3166">
        <v>0.07</v>
      </c>
      <c r="O3166">
        <v>0.03</v>
      </c>
      <c r="P3166" t="s">
        <v>8511</v>
      </c>
      <c r="Q3166">
        <v>4.9</v>
      </c>
      <c r="R3166" t="s">
        <v>8519</v>
      </c>
      <c r="S3166">
        <v>3.7</v>
      </c>
      <c r="T3166">
        <v>28</v>
      </c>
      <c r="U3166">
        <v>72</v>
      </c>
      <c r="V3166" t="s">
        <v>8512</v>
      </c>
      <c r="W3166">
        <v>0.3</v>
      </c>
      <c r="X3166">
        <v>1</v>
      </c>
      <c r="Y3166">
        <v>0.4</v>
      </c>
    </row>
    <row r="3167" spans="1:25">
      <c r="A3167" t="s">
        <v>7441</v>
      </c>
      <c r="B3167" t="s">
        <v>7442</v>
      </c>
      <c r="C3167" t="s">
        <v>7443</v>
      </c>
      <c r="D3167" t="s">
        <v>7444</v>
      </c>
      <c r="F3167" t="s">
        <v>384</v>
      </c>
      <c r="G3167">
        <v>1</v>
      </c>
      <c r="H3167">
        <v>0</v>
      </c>
      <c r="I3167">
        <v>0</v>
      </c>
      <c r="J3167">
        <v>0.63</v>
      </c>
      <c r="K3167" t="s">
        <v>8516</v>
      </c>
      <c r="L3167" t="s">
        <v>8509</v>
      </c>
      <c r="M3167" t="s">
        <v>8510</v>
      </c>
      <c r="N3167" t="s">
        <v>8512</v>
      </c>
      <c r="O3167" t="s">
        <v>8511</v>
      </c>
      <c r="P3167" t="s">
        <v>8511</v>
      </c>
      <c r="Q3167">
        <v>6.4</v>
      </c>
      <c r="R3167" t="s">
        <v>8519</v>
      </c>
      <c r="S3167">
        <v>5.9</v>
      </c>
      <c r="T3167">
        <v>35</v>
      </c>
      <c r="U3167">
        <v>98</v>
      </c>
      <c r="V3167" t="s">
        <v>8512</v>
      </c>
      <c r="W3167">
        <v>0.3</v>
      </c>
      <c r="X3167" t="s">
        <v>8524</v>
      </c>
      <c r="Y3167" t="s">
        <v>8509</v>
      </c>
    </row>
    <row r="3168" spans="1:25">
      <c r="A3168" t="s">
        <v>7441</v>
      </c>
      <c r="B3168" t="s">
        <v>7442</v>
      </c>
      <c r="C3168" t="s">
        <v>7445</v>
      </c>
      <c r="D3168" t="s">
        <v>7446</v>
      </c>
      <c r="E3168" t="s">
        <v>20</v>
      </c>
      <c r="F3168" s="1">
        <v>1341</v>
      </c>
      <c r="G3168">
        <v>0</v>
      </c>
      <c r="H3168">
        <v>0</v>
      </c>
      <c r="I3168">
        <v>0</v>
      </c>
      <c r="J3168">
        <v>4.31</v>
      </c>
      <c r="K3168" t="s">
        <v>8516</v>
      </c>
      <c r="L3168" t="s">
        <v>8509</v>
      </c>
      <c r="M3168" t="s">
        <v>8510</v>
      </c>
      <c r="N3168" t="s">
        <v>8512</v>
      </c>
      <c r="O3168" t="s">
        <v>8511</v>
      </c>
      <c r="P3168" t="s">
        <v>8511</v>
      </c>
      <c r="Q3168">
        <v>13.6</v>
      </c>
      <c r="R3168" t="s">
        <v>8519</v>
      </c>
      <c r="S3168">
        <v>16.3</v>
      </c>
      <c r="T3168">
        <v>74</v>
      </c>
      <c r="U3168">
        <v>170</v>
      </c>
      <c r="V3168" t="s">
        <v>8512</v>
      </c>
      <c r="W3168">
        <v>0.3</v>
      </c>
      <c r="X3168" t="s">
        <v>8524</v>
      </c>
      <c r="Y3168" t="s">
        <v>8509</v>
      </c>
    </row>
    <row r="3169" spans="1:25">
      <c r="A3169" t="s">
        <v>7441</v>
      </c>
      <c r="B3169" t="s">
        <v>7442</v>
      </c>
      <c r="C3169" t="s">
        <v>7447</v>
      </c>
      <c r="D3169" t="s">
        <v>7448</v>
      </c>
      <c r="E3169" t="s">
        <v>40</v>
      </c>
      <c r="F3169" s="1">
        <v>1726</v>
      </c>
      <c r="G3169">
        <v>0</v>
      </c>
      <c r="H3169">
        <v>0</v>
      </c>
      <c r="I3169">
        <v>0</v>
      </c>
      <c r="J3169">
        <v>5.1</v>
      </c>
      <c r="K3169" t="s">
        <v>8516</v>
      </c>
      <c r="L3169" t="s">
        <v>8509</v>
      </c>
      <c r="M3169" t="s">
        <v>8510</v>
      </c>
      <c r="N3169" t="s">
        <v>8512</v>
      </c>
      <c r="O3169" t="s">
        <v>8511</v>
      </c>
      <c r="P3169" t="s">
        <v>8511</v>
      </c>
      <c r="Q3169">
        <v>12.6</v>
      </c>
      <c r="R3169" t="s">
        <v>8519</v>
      </c>
      <c r="S3169">
        <v>31.4</v>
      </c>
      <c r="T3169">
        <v>106</v>
      </c>
      <c r="U3169">
        <v>230</v>
      </c>
      <c r="V3169" t="s">
        <v>8512</v>
      </c>
      <c r="W3169">
        <v>0.3</v>
      </c>
      <c r="X3169" t="s">
        <v>8524</v>
      </c>
      <c r="Y3169" t="s">
        <v>8509</v>
      </c>
    </row>
    <row r="3170" spans="1:25">
      <c r="A3170" t="s">
        <v>7441</v>
      </c>
      <c r="B3170" t="s">
        <v>7442</v>
      </c>
      <c r="C3170" t="s">
        <v>7449</v>
      </c>
      <c r="D3170" t="s">
        <v>7450</v>
      </c>
      <c r="E3170" t="s">
        <v>40</v>
      </c>
      <c r="F3170">
        <v>885</v>
      </c>
      <c r="G3170">
        <v>16</v>
      </c>
      <c r="H3170">
        <v>0</v>
      </c>
      <c r="I3170">
        <v>0</v>
      </c>
      <c r="J3170">
        <v>1.71</v>
      </c>
      <c r="K3170" t="s">
        <v>8516</v>
      </c>
      <c r="L3170" t="s">
        <v>8509</v>
      </c>
      <c r="M3170" t="s">
        <v>8510</v>
      </c>
      <c r="N3170" t="s">
        <v>8512</v>
      </c>
      <c r="O3170" t="s">
        <v>8511</v>
      </c>
      <c r="P3170" t="s">
        <v>8511</v>
      </c>
      <c r="Q3170">
        <v>7.1</v>
      </c>
      <c r="R3170" t="s">
        <v>8519</v>
      </c>
      <c r="S3170">
        <v>6.1</v>
      </c>
      <c r="T3170">
        <v>34</v>
      </c>
      <c r="U3170">
        <v>120</v>
      </c>
      <c r="V3170" t="s">
        <v>8512</v>
      </c>
      <c r="W3170">
        <v>0.3</v>
      </c>
      <c r="X3170" t="s">
        <v>8524</v>
      </c>
      <c r="Y3170" t="s">
        <v>8509</v>
      </c>
    </row>
    <row r="3171" spans="1:25">
      <c r="A3171" t="s">
        <v>7451</v>
      </c>
      <c r="B3171" t="s">
        <v>7452</v>
      </c>
      <c r="C3171" t="s">
        <v>7453</v>
      </c>
      <c r="D3171" t="s">
        <v>155</v>
      </c>
      <c r="E3171" t="s">
        <v>40</v>
      </c>
      <c r="F3171" s="1">
        <v>9144</v>
      </c>
      <c r="G3171">
        <v>3</v>
      </c>
      <c r="H3171">
        <v>0</v>
      </c>
      <c r="I3171">
        <v>0</v>
      </c>
      <c r="J3171">
        <v>2</v>
      </c>
      <c r="K3171" t="s">
        <v>8508</v>
      </c>
      <c r="L3171" t="s">
        <v>8509</v>
      </c>
      <c r="M3171" t="s">
        <v>8510</v>
      </c>
      <c r="N3171" t="s">
        <v>8512</v>
      </c>
      <c r="O3171" t="s">
        <v>8511</v>
      </c>
      <c r="P3171" t="s">
        <v>8511</v>
      </c>
      <c r="Q3171">
        <v>13</v>
      </c>
      <c r="R3171" t="s">
        <v>8519</v>
      </c>
      <c r="S3171">
        <v>19</v>
      </c>
      <c r="T3171">
        <v>72</v>
      </c>
      <c r="U3171">
        <v>180</v>
      </c>
      <c r="V3171" t="s">
        <v>8512</v>
      </c>
      <c r="W3171">
        <v>0.3</v>
      </c>
      <c r="X3171" t="s">
        <v>8524</v>
      </c>
      <c r="Y3171" t="s">
        <v>8509</v>
      </c>
    </row>
    <row r="3172" spans="1:25">
      <c r="A3172" t="s">
        <v>7451</v>
      </c>
      <c r="B3172" t="s">
        <v>7452</v>
      </c>
      <c r="C3172" t="s">
        <v>7454</v>
      </c>
      <c r="D3172" t="s">
        <v>155</v>
      </c>
      <c r="E3172" t="s">
        <v>40</v>
      </c>
      <c r="F3172" s="1">
        <v>4771</v>
      </c>
      <c r="G3172">
        <v>3</v>
      </c>
      <c r="H3172">
        <v>0</v>
      </c>
      <c r="I3172">
        <v>0</v>
      </c>
      <c r="J3172">
        <v>1.3</v>
      </c>
      <c r="K3172" t="s">
        <v>8508</v>
      </c>
      <c r="L3172" t="s">
        <v>8509</v>
      </c>
      <c r="M3172" t="s">
        <v>8510</v>
      </c>
      <c r="N3172" t="s">
        <v>8512</v>
      </c>
      <c r="O3172">
        <v>0.12</v>
      </c>
      <c r="P3172" t="s">
        <v>8511</v>
      </c>
      <c r="Q3172">
        <v>11</v>
      </c>
      <c r="R3172">
        <v>0.055</v>
      </c>
      <c r="S3172">
        <v>9.3</v>
      </c>
      <c r="T3172">
        <v>64</v>
      </c>
      <c r="U3172">
        <v>160</v>
      </c>
      <c r="V3172" t="s">
        <v>8512</v>
      </c>
      <c r="W3172">
        <v>0.3</v>
      </c>
      <c r="X3172">
        <v>0.7</v>
      </c>
      <c r="Y3172">
        <v>0.3</v>
      </c>
    </row>
    <row r="3173" spans="1:25">
      <c r="A3173" t="s">
        <v>7451</v>
      </c>
      <c r="B3173" t="s">
        <v>7452</v>
      </c>
      <c r="C3173" t="s">
        <v>7455</v>
      </c>
      <c r="D3173" t="s">
        <v>155</v>
      </c>
      <c r="E3173" t="s">
        <v>40</v>
      </c>
      <c r="F3173" s="1">
        <v>1962</v>
      </c>
      <c r="G3173">
        <v>41</v>
      </c>
      <c r="H3173">
        <v>0</v>
      </c>
      <c r="I3173">
        <v>0</v>
      </c>
      <c r="J3173">
        <v>0.17</v>
      </c>
      <c r="K3173">
        <v>0.14</v>
      </c>
      <c r="L3173" t="s">
        <v>8509</v>
      </c>
      <c r="M3173" t="s">
        <v>8510</v>
      </c>
      <c r="N3173" t="s">
        <v>8512</v>
      </c>
      <c r="O3173">
        <v>0.05</v>
      </c>
      <c r="P3173" t="s">
        <v>8511</v>
      </c>
      <c r="Q3173">
        <v>18</v>
      </c>
      <c r="R3173">
        <v>0.008</v>
      </c>
      <c r="S3173">
        <v>4.8</v>
      </c>
      <c r="T3173">
        <v>37</v>
      </c>
      <c r="U3173">
        <v>140</v>
      </c>
      <c r="V3173" t="s">
        <v>8512</v>
      </c>
      <c r="W3173">
        <v>0.3</v>
      </c>
      <c r="X3173">
        <v>0.9</v>
      </c>
      <c r="Y3173">
        <v>0.2</v>
      </c>
    </row>
    <row r="3174" spans="1:25">
      <c r="A3174" t="s">
        <v>7456</v>
      </c>
      <c r="B3174" t="s">
        <v>7457</v>
      </c>
      <c r="C3174" t="s">
        <v>7458</v>
      </c>
      <c r="D3174" t="s">
        <v>7459</v>
      </c>
      <c r="F3174" t="s">
        <v>384</v>
      </c>
      <c r="G3174">
        <v>2</v>
      </c>
      <c r="H3174">
        <v>0</v>
      </c>
      <c r="I3174">
        <v>0</v>
      </c>
      <c r="J3174">
        <v>0.01</v>
      </c>
      <c r="K3174">
        <v>0.22</v>
      </c>
      <c r="L3174">
        <v>0.4</v>
      </c>
      <c r="M3174" t="s">
        <v>8510</v>
      </c>
      <c r="N3174">
        <v>0.02</v>
      </c>
      <c r="O3174">
        <v>0.1</v>
      </c>
      <c r="P3174" t="s">
        <v>8511</v>
      </c>
      <c r="Q3174">
        <v>57</v>
      </c>
      <c r="R3174">
        <v>0.008</v>
      </c>
      <c r="S3174">
        <v>8.8</v>
      </c>
      <c r="T3174">
        <v>78</v>
      </c>
      <c r="U3174">
        <v>240</v>
      </c>
      <c r="V3174" t="s">
        <v>8511</v>
      </c>
      <c r="W3174">
        <v>0.1</v>
      </c>
      <c r="X3174" t="s">
        <v>8631</v>
      </c>
      <c r="Y3174">
        <v>0.3</v>
      </c>
    </row>
    <row r="3175" spans="1:25">
      <c r="A3175" t="s">
        <v>7456</v>
      </c>
      <c r="B3175" t="s">
        <v>7457</v>
      </c>
      <c r="C3175" t="s">
        <v>7460</v>
      </c>
      <c r="D3175" t="s">
        <v>7461</v>
      </c>
      <c r="E3175" t="s">
        <v>40</v>
      </c>
      <c r="F3175">
        <v>448</v>
      </c>
      <c r="G3175">
        <v>0</v>
      </c>
      <c r="H3175">
        <v>0</v>
      </c>
      <c r="I3175">
        <v>0</v>
      </c>
      <c r="J3175">
        <v>0.2</v>
      </c>
      <c r="K3175">
        <v>0.1</v>
      </c>
      <c r="L3175">
        <v>0.2</v>
      </c>
      <c r="M3175" t="s">
        <v>8510</v>
      </c>
      <c r="N3175" t="s">
        <v>8511</v>
      </c>
      <c r="O3175">
        <v>0.03</v>
      </c>
      <c r="P3175" t="s">
        <v>8511</v>
      </c>
      <c r="Q3175" t="s">
        <v>8691</v>
      </c>
      <c r="R3175" t="s">
        <v>8519</v>
      </c>
      <c r="S3175">
        <v>5.4</v>
      </c>
      <c r="T3175">
        <v>26</v>
      </c>
      <c r="U3175">
        <v>128</v>
      </c>
      <c r="V3175" t="s">
        <v>8511</v>
      </c>
      <c r="W3175">
        <v>0.2</v>
      </c>
      <c r="X3175" t="s">
        <v>8515</v>
      </c>
      <c r="Y3175" t="s">
        <v>8509</v>
      </c>
    </row>
    <row r="3176" spans="1:25">
      <c r="A3176" t="s">
        <v>7462</v>
      </c>
      <c r="B3176" t="s">
        <v>7463</v>
      </c>
      <c r="C3176" t="s">
        <v>7464</v>
      </c>
      <c r="D3176" t="s">
        <v>7465</v>
      </c>
      <c r="E3176" t="s">
        <v>40</v>
      </c>
      <c r="F3176" s="1">
        <v>2142</v>
      </c>
      <c r="G3176">
        <v>0</v>
      </c>
      <c r="H3176">
        <v>0</v>
      </c>
      <c r="I3176">
        <v>0</v>
      </c>
      <c r="J3176">
        <v>0.3</v>
      </c>
      <c r="K3176" t="s">
        <v>8508</v>
      </c>
      <c r="L3176" t="s">
        <v>8509</v>
      </c>
      <c r="M3176" t="s">
        <v>8510</v>
      </c>
      <c r="N3176">
        <v>0.02</v>
      </c>
      <c r="O3176" t="s">
        <v>8518</v>
      </c>
      <c r="P3176" t="s">
        <v>8511</v>
      </c>
      <c r="Q3176">
        <v>6</v>
      </c>
      <c r="R3176" t="s">
        <v>8519</v>
      </c>
      <c r="S3176">
        <v>4.4</v>
      </c>
      <c r="T3176">
        <v>22</v>
      </c>
      <c r="U3176">
        <v>96</v>
      </c>
      <c r="V3176" t="s">
        <v>8512</v>
      </c>
      <c r="W3176">
        <v>0.3</v>
      </c>
      <c r="X3176" t="s">
        <v>8524</v>
      </c>
      <c r="Y3176" t="s">
        <v>8509</v>
      </c>
    </row>
    <row r="3177" spans="1:25">
      <c r="A3177" t="s">
        <v>7466</v>
      </c>
      <c r="B3177" t="s">
        <v>7467</v>
      </c>
      <c r="C3177" t="s">
        <v>7468</v>
      </c>
      <c r="D3177" t="s">
        <v>7469</v>
      </c>
      <c r="E3177" t="s">
        <v>410</v>
      </c>
      <c r="F3177" s="1">
        <v>5556</v>
      </c>
      <c r="G3177">
        <v>0</v>
      </c>
      <c r="H3177">
        <v>0</v>
      </c>
      <c r="I3177">
        <v>0</v>
      </c>
      <c r="J3177">
        <v>2.83</v>
      </c>
      <c r="K3177">
        <v>0.23</v>
      </c>
      <c r="L3177" t="s">
        <v>8509</v>
      </c>
      <c r="M3177" t="s">
        <v>8510</v>
      </c>
      <c r="N3177" t="s">
        <v>8512</v>
      </c>
      <c r="O3177" t="s">
        <v>8518</v>
      </c>
      <c r="P3177" t="s">
        <v>8511</v>
      </c>
      <c r="Q3177">
        <v>11.5</v>
      </c>
      <c r="R3177" t="s">
        <v>8519</v>
      </c>
      <c r="S3177">
        <v>6.3</v>
      </c>
      <c r="T3177">
        <v>79</v>
      </c>
      <c r="U3177">
        <v>205</v>
      </c>
      <c r="V3177" t="s">
        <v>8512</v>
      </c>
      <c r="W3177">
        <v>0.3</v>
      </c>
      <c r="X3177" t="s">
        <v>8515</v>
      </c>
      <c r="Y3177" t="s">
        <v>8509</v>
      </c>
    </row>
    <row r="3178" spans="1:25">
      <c r="A3178" t="s">
        <v>7466</v>
      </c>
      <c r="B3178" t="s">
        <v>7467</v>
      </c>
      <c r="C3178" t="s">
        <v>7470</v>
      </c>
      <c r="D3178" t="s">
        <v>7471</v>
      </c>
      <c r="E3178" t="s">
        <v>40</v>
      </c>
      <c r="F3178" s="1">
        <v>1903</v>
      </c>
      <c r="G3178">
        <v>0</v>
      </c>
      <c r="H3178">
        <v>0</v>
      </c>
      <c r="I3178">
        <v>0</v>
      </c>
      <c r="J3178">
        <v>4.33</v>
      </c>
      <c r="K3178" t="s">
        <v>8516</v>
      </c>
      <c r="L3178" t="s">
        <v>8509</v>
      </c>
      <c r="M3178" t="s">
        <v>8510</v>
      </c>
      <c r="N3178" t="s">
        <v>8512</v>
      </c>
      <c r="O3178" t="s">
        <v>8518</v>
      </c>
      <c r="P3178" t="s">
        <v>8511</v>
      </c>
      <c r="Q3178">
        <v>7.6</v>
      </c>
      <c r="R3178" t="s">
        <v>8519</v>
      </c>
      <c r="S3178">
        <v>5.9</v>
      </c>
      <c r="T3178">
        <v>41</v>
      </c>
      <c r="U3178">
        <v>170</v>
      </c>
      <c r="V3178" t="s">
        <v>8512</v>
      </c>
      <c r="W3178">
        <v>0.3</v>
      </c>
      <c r="X3178" t="s">
        <v>8515</v>
      </c>
      <c r="Y3178" t="s">
        <v>8509</v>
      </c>
    </row>
    <row r="3179" spans="1:25">
      <c r="A3179" t="s">
        <v>7466</v>
      </c>
      <c r="B3179" t="s">
        <v>7467</v>
      </c>
      <c r="C3179" t="s">
        <v>7472</v>
      </c>
      <c r="D3179" t="s">
        <v>7473</v>
      </c>
      <c r="E3179" t="s">
        <v>40</v>
      </c>
      <c r="F3179" s="1">
        <v>2958</v>
      </c>
      <c r="G3179">
        <v>0</v>
      </c>
      <c r="H3179">
        <v>0</v>
      </c>
      <c r="I3179">
        <v>0</v>
      </c>
      <c r="J3179">
        <v>3.32</v>
      </c>
      <c r="K3179" t="s">
        <v>8516</v>
      </c>
      <c r="L3179" t="s">
        <v>8509</v>
      </c>
      <c r="M3179" t="s">
        <v>8510</v>
      </c>
      <c r="N3179" t="s">
        <v>8512</v>
      </c>
      <c r="O3179" t="s">
        <v>8518</v>
      </c>
      <c r="P3179" t="s">
        <v>8511</v>
      </c>
      <c r="Q3179">
        <v>8.6</v>
      </c>
      <c r="R3179" t="s">
        <v>8519</v>
      </c>
      <c r="S3179">
        <v>5.7</v>
      </c>
      <c r="T3179">
        <v>63</v>
      </c>
      <c r="U3179">
        <v>181</v>
      </c>
      <c r="V3179" t="s">
        <v>8512</v>
      </c>
      <c r="W3179">
        <v>0.3</v>
      </c>
      <c r="X3179" t="s">
        <v>8515</v>
      </c>
      <c r="Y3179" t="s">
        <v>8509</v>
      </c>
    </row>
    <row r="3180" spans="1:25">
      <c r="A3180" t="s">
        <v>7466</v>
      </c>
      <c r="B3180" t="s">
        <v>7467</v>
      </c>
      <c r="C3180" t="s">
        <v>7474</v>
      </c>
      <c r="D3180" t="s">
        <v>7475</v>
      </c>
      <c r="E3180" t="s">
        <v>40</v>
      </c>
      <c r="F3180" s="1">
        <v>1525</v>
      </c>
      <c r="G3180">
        <v>0</v>
      </c>
      <c r="H3180">
        <v>0</v>
      </c>
      <c r="I3180">
        <v>0</v>
      </c>
      <c r="J3180">
        <v>0.9</v>
      </c>
      <c r="K3180" t="s">
        <v>8516</v>
      </c>
      <c r="L3180" t="s">
        <v>8509</v>
      </c>
      <c r="M3180" t="s">
        <v>8510</v>
      </c>
      <c r="N3180" t="s">
        <v>8512</v>
      </c>
      <c r="O3180" t="s">
        <v>8518</v>
      </c>
      <c r="P3180" t="s">
        <v>8511</v>
      </c>
      <c r="Q3180">
        <v>24.4</v>
      </c>
      <c r="R3180" t="s">
        <v>8519</v>
      </c>
      <c r="S3180">
        <v>6</v>
      </c>
      <c r="T3180">
        <v>189</v>
      </c>
      <c r="U3180">
        <v>364</v>
      </c>
      <c r="V3180" t="s">
        <v>8512</v>
      </c>
      <c r="W3180">
        <v>0.9</v>
      </c>
      <c r="X3180" t="s">
        <v>8515</v>
      </c>
      <c r="Y3180">
        <v>0.2</v>
      </c>
    </row>
    <row r="3181" spans="1:25">
      <c r="A3181" t="s">
        <v>7466</v>
      </c>
      <c r="B3181" t="s">
        <v>7467</v>
      </c>
      <c r="C3181" t="s">
        <v>7476</v>
      </c>
      <c r="D3181" t="s">
        <v>7477</v>
      </c>
      <c r="E3181" t="s">
        <v>40</v>
      </c>
      <c r="F3181" s="1">
        <v>1884</v>
      </c>
      <c r="G3181">
        <v>0</v>
      </c>
      <c r="H3181">
        <v>0</v>
      </c>
      <c r="I3181">
        <v>0</v>
      </c>
      <c r="J3181">
        <v>0.95</v>
      </c>
      <c r="K3181" t="s">
        <v>8516</v>
      </c>
      <c r="L3181" t="s">
        <v>8509</v>
      </c>
      <c r="M3181" t="s">
        <v>8510</v>
      </c>
      <c r="N3181" t="s">
        <v>8512</v>
      </c>
      <c r="O3181" t="s">
        <v>8518</v>
      </c>
      <c r="P3181" t="s">
        <v>8511</v>
      </c>
      <c r="Q3181">
        <v>11.6</v>
      </c>
      <c r="R3181" t="s">
        <v>8519</v>
      </c>
      <c r="S3181">
        <v>5.2</v>
      </c>
      <c r="T3181">
        <v>114</v>
      </c>
      <c r="U3181">
        <v>223</v>
      </c>
      <c r="V3181" t="s">
        <v>8512</v>
      </c>
      <c r="W3181">
        <v>0.3</v>
      </c>
      <c r="X3181" t="s">
        <v>8515</v>
      </c>
      <c r="Y3181" t="s">
        <v>8509</v>
      </c>
    </row>
    <row r="3182" spans="1:25">
      <c r="A3182" t="s">
        <v>7478</v>
      </c>
      <c r="B3182" t="s">
        <v>7479</v>
      </c>
      <c r="C3182" t="s">
        <v>7480</v>
      </c>
      <c r="D3182" t="s">
        <v>7481</v>
      </c>
      <c r="E3182" t="s">
        <v>40</v>
      </c>
      <c r="F3182">
        <v>334</v>
      </c>
      <c r="G3182">
        <v>0</v>
      </c>
      <c r="H3182">
        <v>0</v>
      </c>
      <c r="I3182">
        <v>0</v>
      </c>
      <c r="J3182">
        <v>0.4</v>
      </c>
      <c r="K3182">
        <v>0.1</v>
      </c>
      <c r="L3182" t="s">
        <v>8509</v>
      </c>
      <c r="M3182" t="s">
        <v>8510</v>
      </c>
      <c r="N3182" t="s">
        <v>8512</v>
      </c>
      <c r="O3182" t="s">
        <v>8518</v>
      </c>
      <c r="P3182" t="s">
        <v>8511</v>
      </c>
      <c r="Q3182">
        <v>16</v>
      </c>
      <c r="R3182">
        <v>0.005</v>
      </c>
      <c r="S3182">
        <v>11</v>
      </c>
      <c r="T3182">
        <v>110</v>
      </c>
      <c r="U3182">
        <v>201</v>
      </c>
      <c r="V3182" t="s">
        <v>8512</v>
      </c>
      <c r="W3182">
        <v>0.3</v>
      </c>
      <c r="X3182" t="s">
        <v>8524</v>
      </c>
      <c r="Y3182" t="s">
        <v>8509</v>
      </c>
    </row>
    <row r="3183" spans="1:25">
      <c r="A3183" t="s">
        <v>7478</v>
      </c>
      <c r="B3183" t="s">
        <v>7479</v>
      </c>
      <c r="C3183" t="s">
        <v>7482</v>
      </c>
      <c r="D3183" t="s">
        <v>7483</v>
      </c>
      <c r="E3183" t="s">
        <v>40</v>
      </c>
      <c r="F3183">
        <v>164</v>
      </c>
      <c r="G3183">
        <v>2</v>
      </c>
      <c r="H3183">
        <v>0</v>
      </c>
      <c r="I3183">
        <v>0</v>
      </c>
      <c r="J3183">
        <v>0.1</v>
      </c>
      <c r="K3183" t="s">
        <v>8508</v>
      </c>
      <c r="L3183" t="s">
        <v>8509</v>
      </c>
      <c r="M3183" t="s">
        <v>8510</v>
      </c>
      <c r="N3183" t="s">
        <v>8512</v>
      </c>
      <c r="O3183">
        <v>0.14</v>
      </c>
      <c r="P3183" t="s">
        <v>8511</v>
      </c>
      <c r="Q3183">
        <v>17</v>
      </c>
      <c r="R3183">
        <v>0.23</v>
      </c>
      <c r="S3183">
        <v>9.7</v>
      </c>
      <c r="T3183">
        <v>234</v>
      </c>
      <c r="U3183">
        <v>344</v>
      </c>
      <c r="V3183" t="s">
        <v>8512</v>
      </c>
      <c r="W3183">
        <v>0.3</v>
      </c>
      <c r="X3183">
        <v>3</v>
      </c>
      <c r="Y3183">
        <v>0.6</v>
      </c>
    </row>
    <row r="3184" spans="1:25">
      <c r="A3184" t="s">
        <v>7484</v>
      </c>
      <c r="B3184" t="s">
        <v>7485</v>
      </c>
      <c r="C3184" t="s">
        <v>7486</v>
      </c>
      <c r="D3184" t="s">
        <v>7487</v>
      </c>
      <c r="E3184" t="s">
        <v>7488</v>
      </c>
      <c r="F3184" s="1">
        <v>8128</v>
      </c>
      <c r="G3184">
        <v>120</v>
      </c>
      <c r="H3184">
        <v>0</v>
      </c>
      <c r="I3184">
        <v>0</v>
      </c>
      <c r="J3184">
        <v>1.5</v>
      </c>
      <c r="K3184" t="s">
        <v>8508</v>
      </c>
      <c r="L3184" t="s">
        <v>8509</v>
      </c>
      <c r="M3184" t="s">
        <v>8510</v>
      </c>
      <c r="N3184">
        <v>0.7</v>
      </c>
      <c r="O3184">
        <v>0.1</v>
      </c>
      <c r="P3184" t="s">
        <v>8511</v>
      </c>
      <c r="Q3184">
        <v>14</v>
      </c>
      <c r="R3184">
        <v>0.036</v>
      </c>
      <c r="S3184">
        <v>16.8</v>
      </c>
      <c r="T3184">
        <v>66</v>
      </c>
      <c r="U3184">
        <v>140</v>
      </c>
      <c r="V3184" t="s">
        <v>8512</v>
      </c>
      <c r="W3184">
        <v>1.3</v>
      </c>
      <c r="X3184">
        <v>6.9</v>
      </c>
      <c r="Y3184">
        <v>5.1</v>
      </c>
    </row>
    <row r="3185" spans="1:25">
      <c r="A3185" t="s">
        <v>7484</v>
      </c>
      <c r="B3185" t="s">
        <v>7485</v>
      </c>
      <c r="C3185" t="s">
        <v>7489</v>
      </c>
      <c r="D3185" t="s">
        <v>7490</v>
      </c>
      <c r="E3185" t="s">
        <v>825</v>
      </c>
      <c r="F3185">
        <v>538</v>
      </c>
      <c r="G3185">
        <v>260</v>
      </c>
      <c r="H3185">
        <v>0</v>
      </c>
      <c r="I3185">
        <v>0</v>
      </c>
      <c r="J3185">
        <v>1</v>
      </c>
      <c r="K3185" t="s">
        <v>8508</v>
      </c>
      <c r="L3185" t="s">
        <v>8509</v>
      </c>
      <c r="M3185" t="s">
        <v>8510</v>
      </c>
      <c r="N3185" t="s">
        <v>8512</v>
      </c>
      <c r="O3185" t="s">
        <v>8518</v>
      </c>
      <c r="P3185" t="s">
        <v>8511</v>
      </c>
      <c r="Q3185">
        <v>19</v>
      </c>
      <c r="R3185">
        <v>0.005</v>
      </c>
      <c r="S3185">
        <v>11.8</v>
      </c>
      <c r="T3185">
        <v>122</v>
      </c>
      <c r="U3185">
        <v>212</v>
      </c>
      <c r="V3185" t="s">
        <v>8512</v>
      </c>
      <c r="W3185">
        <v>0.5</v>
      </c>
      <c r="X3185" t="s">
        <v>8515</v>
      </c>
      <c r="Y3185" t="s">
        <v>8545</v>
      </c>
    </row>
    <row r="3186" spans="1:25">
      <c r="A3186" t="s">
        <v>7491</v>
      </c>
      <c r="B3186" t="s">
        <v>7492</v>
      </c>
      <c r="C3186" t="s">
        <v>7493</v>
      </c>
      <c r="D3186" t="s">
        <v>7494</v>
      </c>
      <c r="E3186" t="s">
        <v>40</v>
      </c>
      <c r="F3186" s="1">
        <v>1899</v>
      </c>
      <c r="G3186">
        <v>130</v>
      </c>
      <c r="H3186">
        <v>0</v>
      </c>
      <c r="I3186">
        <v>0</v>
      </c>
      <c r="J3186">
        <v>0.8</v>
      </c>
      <c r="K3186" t="s">
        <v>8508</v>
      </c>
      <c r="L3186" t="s">
        <v>8509</v>
      </c>
      <c r="M3186" t="s">
        <v>8510</v>
      </c>
      <c r="N3186" t="s">
        <v>8512</v>
      </c>
      <c r="O3186" t="s">
        <v>8518</v>
      </c>
      <c r="P3186" t="s">
        <v>8511</v>
      </c>
      <c r="Q3186">
        <v>17</v>
      </c>
      <c r="R3186" t="s">
        <v>8519</v>
      </c>
      <c r="S3186">
        <v>27.3</v>
      </c>
      <c r="T3186">
        <v>85</v>
      </c>
      <c r="U3186">
        <v>170</v>
      </c>
      <c r="V3186" t="s">
        <v>8512</v>
      </c>
      <c r="W3186">
        <v>0.3</v>
      </c>
      <c r="X3186" t="s">
        <v>8524</v>
      </c>
      <c r="Y3186">
        <v>0.2</v>
      </c>
    </row>
    <row r="3187" spans="1:25">
      <c r="A3187" t="s">
        <v>7491</v>
      </c>
      <c r="B3187" t="s">
        <v>7492</v>
      </c>
      <c r="C3187" t="s">
        <v>7495</v>
      </c>
      <c r="D3187" t="s">
        <v>7496</v>
      </c>
      <c r="E3187" t="s">
        <v>40</v>
      </c>
      <c r="F3187">
        <v>728</v>
      </c>
      <c r="G3187">
        <v>3</v>
      </c>
      <c r="H3187">
        <v>0</v>
      </c>
      <c r="I3187">
        <v>0</v>
      </c>
      <c r="J3187">
        <v>2.5</v>
      </c>
      <c r="K3187">
        <v>0.09</v>
      </c>
      <c r="L3187" t="s">
        <v>8509</v>
      </c>
      <c r="M3187" t="s">
        <v>8510</v>
      </c>
      <c r="N3187" t="s">
        <v>8512</v>
      </c>
      <c r="O3187" t="s">
        <v>8518</v>
      </c>
      <c r="P3187" t="s">
        <v>8511</v>
      </c>
      <c r="Q3187">
        <v>35</v>
      </c>
      <c r="R3187" t="s">
        <v>8519</v>
      </c>
      <c r="S3187">
        <v>40.3</v>
      </c>
      <c r="T3187">
        <v>142</v>
      </c>
      <c r="U3187">
        <v>285</v>
      </c>
      <c r="V3187" t="s">
        <v>8512</v>
      </c>
      <c r="W3187">
        <v>0.3</v>
      </c>
      <c r="X3187" t="s">
        <v>8524</v>
      </c>
      <c r="Y3187" t="s">
        <v>8509</v>
      </c>
    </row>
    <row r="3188" spans="1:25">
      <c r="A3188" t="s">
        <v>7491</v>
      </c>
      <c r="B3188" t="s">
        <v>7492</v>
      </c>
      <c r="C3188" t="s">
        <v>7497</v>
      </c>
      <c r="D3188" t="s">
        <v>7498</v>
      </c>
      <c r="E3188" t="s">
        <v>40</v>
      </c>
      <c r="F3188">
        <v>924</v>
      </c>
      <c r="G3188">
        <v>0</v>
      </c>
      <c r="H3188">
        <v>0</v>
      </c>
      <c r="I3188">
        <v>0</v>
      </c>
      <c r="J3188">
        <v>1.1</v>
      </c>
      <c r="K3188" t="s">
        <v>8508</v>
      </c>
      <c r="L3188" t="s">
        <v>8509</v>
      </c>
      <c r="M3188" t="s">
        <v>8510</v>
      </c>
      <c r="N3188" t="s">
        <v>8512</v>
      </c>
      <c r="O3188" t="s">
        <v>8518</v>
      </c>
      <c r="P3188" t="s">
        <v>8511</v>
      </c>
      <c r="Q3188">
        <v>18</v>
      </c>
      <c r="R3188" t="s">
        <v>8519</v>
      </c>
      <c r="S3188">
        <v>25.9</v>
      </c>
      <c r="T3188">
        <v>96</v>
      </c>
      <c r="U3188">
        <v>177</v>
      </c>
      <c r="V3188" t="s">
        <v>8512</v>
      </c>
      <c r="W3188">
        <v>0.3</v>
      </c>
      <c r="X3188" t="s">
        <v>8524</v>
      </c>
      <c r="Y3188" t="s">
        <v>8509</v>
      </c>
    </row>
    <row r="3189" spans="1:25">
      <c r="A3189" t="s">
        <v>7499</v>
      </c>
      <c r="B3189" t="s">
        <v>7500</v>
      </c>
      <c r="C3189" t="s">
        <v>7501</v>
      </c>
      <c r="D3189" t="s">
        <v>7502</v>
      </c>
      <c r="E3189" t="s">
        <v>40</v>
      </c>
      <c r="F3189">
        <v>701</v>
      </c>
      <c r="G3189">
        <v>0</v>
      </c>
      <c r="H3189">
        <v>0</v>
      </c>
      <c r="I3189">
        <v>0</v>
      </c>
      <c r="J3189">
        <v>0.36</v>
      </c>
      <c r="K3189">
        <v>0.11</v>
      </c>
      <c r="L3189" t="s">
        <v>8509</v>
      </c>
      <c r="M3189" t="s">
        <v>8510</v>
      </c>
      <c r="N3189" t="s">
        <v>8512</v>
      </c>
      <c r="O3189" t="s">
        <v>8511</v>
      </c>
      <c r="P3189" t="s">
        <v>8511</v>
      </c>
      <c r="Q3189">
        <v>14</v>
      </c>
      <c r="R3189" t="s">
        <v>8519</v>
      </c>
      <c r="S3189">
        <v>7.2</v>
      </c>
      <c r="T3189">
        <v>26</v>
      </c>
      <c r="U3189">
        <v>130</v>
      </c>
      <c r="V3189" t="s">
        <v>8512</v>
      </c>
      <c r="W3189">
        <v>0.3</v>
      </c>
      <c r="X3189" t="s">
        <v>8524</v>
      </c>
      <c r="Y3189" t="s">
        <v>8509</v>
      </c>
    </row>
    <row r="3190" spans="1:25">
      <c r="A3190" t="s">
        <v>7499</v>
      </c>
      <c r="B3190" t="s">
        <v>7500</v>
      </c>
      <c r="C3190" t="s">
        <v>7503</v>
      </c>
      <c r="D3190" t="s">
        <v>7504</v>
      </c>
      <c r="E3190" t="s">
        <v>40</v>
      </c>
      <c r="F3190">
        <v>172</v>
      </c>
      <c r="G3190">
        <v>0</v>
      </c>
      <c r="H3190">
        <v>0</v>
      </c>
      <c r="I3190">
        <v>0</v>
      </c>
      <c r="J3190">
        <v>4</v>
      </c>
      <c r="K3190" t="s">
        <v>8508</v>
      </c>
      <c r="L3190" t="s">
        <v>8509</v>
      </c>
      <c r="M3190" t="s">
        <v>8510</v>
      </c>
      <c r="N3190" t="s">
        <v>8512</v>
      </c>
      <c r="O3190" t="s">
        <v>8511</v>
      </c>
      <c r="P3190" t="s">
        <v>8511</v>
      </c>
      <c r="Q3190">
        <v>7.3</v>
      </c>
      <c r="R3190" t="s">
        <v>8519</v>
      </c>
      <c r="S3190">
        <v>10</v>
      </c>
      <c r="T3190">
        <v>38</v>
      </c>
      <c r="U3190">
        <v>110</v>
      </c>
      <c r="V3190" t="s">
        <v>8512</v>
      </c>
      <c r="W3190">
        <v>0.3</v>
      </c>
      <c r="X3190" t="s">
        <v>8524</v>
      </c>
      <c r="Y3190" t="s">
        <v>8509</v>
      </c>
    </row>
    <row r="3191" spans="1:25">
      <c r="A3191" t="s">
        <v>7499</v>
      </c>
      <c r="B3191" t="s">
        <v>7500</v>
      </c>
      <c r="C3191" t="s">
        <v>7505</v>
      </c>
      <c r="D3191" t="s">
        <v>7506</v>
      </c>
      <c r="E3191" t="s">
        <v>40</v>
      </c>
      <c r="F3191">
        <v>120</v>
      </c>
      <c r="G3191">
        <v>0</v>
      </c>
      <c r="H3191">
        <v>0</v>
      </c>
      <c r="I3191">
        <v>0</v>
      </c>
      <c r="J3191">
        <v>1.1</v>
      </c>
      <c r="K3191" t="s">
        <v>8508</v>
      </c>
      <c r="L3191" t="s">
        <v>8509</v>
      </c>
      <c r="M3191" t="s">
        <v>8510</v>
      </c>
      <c r="N3191" t="s">
        <v>8512</v>
      </c>
      <c r="O3191" t="s">
        <v>8511</v>
      </c>
      <c r="P3191" t="s">
        <v>8511</v>
      </c>
      <c r="Q3191">
        <v>16</v>
      </c>
      <c r="R3191" t="s">
        <v>8519</v>
      </c>
      <c r="S3191">
        <v>11</v>
      </c>
      <c r="T3191">
        <v>51</v>
      </c>
      <c r="U3191">
        <v>150</v>
      </c>
      <c r="V3191" t="s">
        <v>8512</v>
      </c>
      <c r="W3191">
        <v>0.3</v>
      </c>
      <c r="X3191" t="s">
        <v>8524</v>
      </c>
      <c r="Y3191" t="s">
        <v>8509</v>
      </c>
    </row>
    <row r="3192" spans="1:25">
      <c r="A3192" t="s">
        <v>7499</v>
      </c>
      <c r="B3192" t="s">
        <v>7500</v>
      </c>
      <c r="C3192" t="s">
        <v>7507</v>
      </c>
      <c r="D3192" t="s">
        <v>7508</v>
      </c>
      <c r="E3192" t="s">
        <v>40</v>
      </c>
      <c r="F3192">
        <v>468</v>
      </c>
      <c r="G3192">
        <v>0</v>
      </c>
      <c r="H3192">
        <v>0</v>
      </c>
      <c r="I3192">
        <v>0</v>
      </c>
      <c r="J3192">
        <v>0.42</v>
      </c>
      <c r="K3192" t="s">
        <v>8508</v>
      </c>
      <c r="L3192" t="s">
        <v>8509</v>
      </c>
      <c r="M3192" t="s">
        <v>8510</v>
      </c>
      <c r="N3192" t="s">
        <v>8512</v>
      </c>
      <c r="O3192" t="s">
        <v>8511</v>
      </c>
      <c r="P3192" t="s">
        <v>8511</v>
      </c>
      <c r="Q3192">
        <v>9.2</v>
      </c>
      <c r="R3192" t="s">
        <v>8519</v>
      </c>
      <c r="S3192">
        <v>6.5</v>
      </c>
      <c r="T3192">
        <v>35</v>
      </c>
      <c r="U3192">
        <v>110</v>
      </c>
      <c r="V3192" t="s">
        <v>8512</v>
      </c>
      <c r="W3192">
        <v>0.3</v>
      </c>
      <c r="X3192" t="s">
        <v>8524</v>
      </c>
      <c r="Y3192" t="s">
        <v>8509</v>
      </c>
    </row>
    <row r="3193" spans="1:25">
      <c r="A3193" t="s">
        <v>7499</v>
      </c>
      <c r="B3193" t="s">
        <v>7500</v>
      </c>
      <c r="C3193" t="s">
        <v>7509</v>
      </c>
      <c r="D3193" t="s">
        <v>7510</v>
      </c>
      <c r="E3193" t="s">
        <v>40</v>
      </c>
      <c r="F3193">
        <v>364</v>
      </c>
      <c r="G3193">
        <v>0</v>
      </c>
      <c r="H3193">
        <v>0</v>
      </c>
      <c r="I3193">
        <v>0</v>
      </c>
      <c r="J3193">
        <v>1</v>
      </c>
      <c r="K3193" t="s">
        <v>8508</v>
      </c>
      <c r="L3193" t="s">
        <v>8509</v>
      </c>
      <c r="M3193" t="s">
        <v>8510</v>
      </c>
      <c r="N3193" t="s">
        <v>8512</v>
      </c>
      <c r="O3193" t="s">
        <v>8511</v>
      </c>
      <c r="P3193" t="s">
        <v>8511</v>
      </c>
      <c r="Q3193">
        <v>15</v>
      </c>
      <c r="R3193" t="s">
        <v>8519</v>
      </c>
      <c r="S3193">
        <v>41</v>
      </c>
      <c r="T3193">
        <v>83</v>
      </c>
      <c r="U3193">
        <v>210</v>
      </c>
      <c r="V3193" t="s">
        <v>8512</v>
      </c>
      <c r="W3193">
        <v>0.3</v>
      </c>
      <c r="X3193" t="s">
        <v>8524</v>
      </c>
      <c r="Y3193" t="s">
        <v>8509</v>
      </c>
    </row>
    <row r="3194" spans="1:25">
      <c r="A3194" t="s">
        <v>7511</v>
      </c>
      <c r="B3194" t="s">
        <v>7512</v>
      </c>
      <c r="C3194" t="s">
        <v>7513</v>
      </c>
      <c r="D3194" t="s">
        <v>7514</v>
      </c>
      <c r="E3194" t="s">
        <v>40</v>
      </c>
      <c r="F3194" s="1">
        <v>1185</v>
      </c>
      <c r="G3194">
        <v>0</v>
      </c>
      <c r="H3194">
        <v>0</v>
      </c>
      <c r="I3194">
        <v>0</v>
      </c>
      <c r="J3194">
        <v>0.13</v>
      </c>
      <c r="K3194" t="s">
        <v>8536</v>
      </c>
      <c r="L3194" t="s">
        <v>8509</v>
      </c>
      <c r="M3194" t="s">
        <v>8510</v>
      </c>
      <c r="N3194" t="s">
        <v>8512</v>
      </c>
      <c r="O3194">
        <v>0.05</v>
      </c>
      <c r="P3194" t="s">
        <v>8511</v>
      </c>
      <c r="Q3194">
        <v>12</v>
      </c>
      <c r="R3194">
        <v>0.177</v>
      </c>
      <c r="S3194">
        <v>8.8</v>
      </c>
      <c r="T3194">
        <v>101</v>
      </c>
      <c r="U3194">
        <v>210</v>
      </c>
      <c r="V3194" t="s">
        <v>8512</v>
      </c>
      <c r="W3194">
        <v>0.3</v>
      </c>
      <c r="X3194" t="s">
        <v>8539</v>
      </c>
      <c r="Y3194" t="s">
        <v>8545</v>
      </c>
    </row>
    <row r="3195" spans="1:25">
      <c r="A3195" t="s">
        <v>7511</v>
      </c>
      <c r="B3195" t="s">
        <v>7512</v>
      </c>
      <c r="C3195" t="s">
        <v>7515</v>
      </c>
      <c r="D3195" t="s">
        <v>7516</v>
      </c>
      <c r="E3195" t="s">
        <v>40</v>
      </c>
      <c r="F3195">
        <v>170</v>
      </c>
      <c r="G3195">
        <v>0</v>
      </c>
      <c r="H3195">
        <v>0</v>
      </c>
      <c r="I3195">
        <v>0</v>
      </c>
      <c r="J3195">
        <v>2</v>
      </c>
      <c r="K3195" t="s">
        <v>8538</v>
      </c>
      <c r="L3195" t="s">
        <v>8509</v>
      </c>
      <c r="M3195" t="s">
        <v>8510</v>
      </c>
      <c r="N3195" t="s">
        <v>8512</v>
      </c>
      <c r="O3195">
        <v>0.03</v>
      </c>
      <c r="P3195" t="s">
        <v>8511</v>
      </c>
      <c r="Q3195">
        <v>11</v>
      </c>
      <c r="R3195">
        <v>0.053</v>
      </c>
      <c r="S3195" t="s">
        <v>8692</v>
      </c>
      <c r="T3195">
        <v>106</v>
      </c>
      <c r="U3195">
        <v>214</v>
      </c>
      <c r="V3195" t="s">
        <v>8512</v>
      </c>
      <c r="W3195">
        <v>0.3</v>
      </c>
      <c r="X3195">
        <v>0.7</v>
      </c>
      <c r="Y3195">
        <v>0.2</v>
      </c>
    </row>
    <row r="3196" spans="1:25">
      <c r="A3196" t="s">
        <v>7511</v>
      </c>
      <c r="B3196" t="s">
        <v>7512</v>
      </c>
      <c r="C3196" t="s">
        <v>7517</v>
      </c>
      <c r="D3196" t="s">
        <v>7518</v>
      </c>
      <c r="E3196" t="s">
        <v>40</v>
      </c>
      <c r="F3196">
        <v>409</v>
      </c>
      <c r="G3196" t="s">
        <v>8531</v>
      </c>
      <c r="H3196">
        <v>0</v>
      </c>
      <c r="I3196">
        <v>0</v>
      </c>
      <c r="J3196">
        <v>3.9</v>
      </c>
      <c r="K3196" t="s">
        <v>8536</v>
      </c>
      <c r="L3196" t="s">
        <v>8509</v>
      </c>
      <c r="M3196" t="s">
        <v>8510</v>
      </c>
      <c r="N3196" t="s">
        <v>8512</v>
      </c>
      <c r="O3196" t="s">
        <v>8540</v>
      </c>
      <c r="P3196" t="s">
        <v>8511</v>
      </c>
      <c r="Q3196">
        <v>12</v>
      </c>
      <c r="R3196" t="s">
        <v>8519</v>
      </c>
      <c r="S3196" t="s">
        <v>8693</v>
      </c>
      <c r="T3196" t="s">
        <v>8615</v>
      </c>
      <c r="U3196" t="s">
        <v>8694</v>
      </c>
      <c r="V3196" t="s">
        <v>8512</v>
      </c>
      <c r="W3196">
        <v>0.3</v>
      </c>
      <c r="X3196" t="s">
        <v>8524</v>
      </c>
      <c r="Y3196" t="s">
        <v>8509</v>
      </c>
    </row>
    <row r="3197" spans="1:25">
      <c r="A3197" t="s">
        <v>7519</v>
      </c>
      <c r="B3197" t="s">
        <v>7520</v>
      </c>
      <c r="C3197" t="s">
        <v>7521</v>
      </c>
      <c r="D3197" t="s">
        <v>7522</v>
      </c>
      <c r="E3197" t="s">
        <v>40</v>
      </c>
      <c r="F3197">
        <v>707</v>
      </c>
      <c r="G3197">
        <v>500</v>
      </c>
      <c r="H3197">
        <v>0</v>
      </c>
      <c r="I3197">
        <v>0</v>
      </c>
      <c r="J3197">
        <v>4.6</v>
      </c>
      <c r="K3197" t="s">
        <v>8508</v>
      </c>
      <c r="L3197" t="s">
        <v>8509</v>
      </c>
      <c r="M3197" t="s">
        <v>8510</v>
      </c>
      <c r="N3197" t="s">
        <v>8512</v>
      </c>
      <c r="O3197" t="s">
        <v>8518</v>
      </c>
      <c r="P3197" t="s">
        <v>8511</v>
      </c>
      <c r="Q3197">
        <v>9</v>
      </c>
      <c r="R3197" t="s">
        <v>8519</v>
      </c>
      <c r="S3197">
        <v>8.4</v>
      </c>
      <c r="T3197">
        <v>50</v>
      </c>
      <c r="U3197">
        <v>166</v>
      </c>
      <c r="V3197" t="s">
        <v>8512</v>
      </c>
      <c r="W3197">
        <v>0.3</v>
      </c>
      <c r="X3197">
        <v>1.4</v>
      </c>
      <c r="Y3197">
        <v>0.9</v>
      </c>
    </row>
    <row r="3198" spans="1:25">
      <c r="A3198" t="s">
        <v>7519</v>
      </c>
      <c r="B3198" t="s">
        <v>7520</v>
      </c>
      <c r="C3198" t="s">
        <v>7523</v>
      </c>
      <c r="D3198" t="s">
        <v>7524</v>
      </c>
      <c r="E3198" t="s">
        <v>40</v>
      </c>
      <c r="F3198">
        <v>221</v>
      </c>
      <c r="G3198">
        <v>0</v>
      </c>
      <c r="H3198">
        <v>0</v>
      </c>
      <c r="I3198">
        <v>0</v>
      </c>
      <c r="J3198">
        <v>0.2</v>
      </c>
      <c r="K3198" t="s">
        <v>8508</v>
      </c>
      <c r="L3198" t="s">
        <v>8509</v>
      </c>
      <c r="M3198" t="s">
        <v>8510</v>
      </c>
      <c r="N3198" t="s">
        <v>8512</v>
      </c>
      <c r="O3198">
        <v>0.34</v>
      </c>
      <c r="P3198" t="s">
        <v>8511</v>
      </c>
      <c r="Q3198">
        <v>11</v>
      </c>
      <c r="R3198">
        <v>0.13</v>
      </c>
      <c r="S3198">
        <v>10.5</v>
      </c>
      <c r="T3198">
        <v>67</v>
      </c>
      <c r="U3198">
        <v>162</v>
      </c>
      <c r="V3198" t="s">
        <v>8512</v>
      </c>
      <c r="W3198">
        <v>0.3</v>
      </c>
      <c r="X3198">
        <v>2.8</v>
      </c>
      <c r="Y3198">
        <v>0.8</v>
      </c>
    </row>
    <row r="3199" spans="1:25">
      <c r="A3199" t="s">
        <v>7525</v>
      </c>
      <c r="B3199" t="s">
        <v>7526</v>
      </c>
      <c r="C3199" t="s">
        <v>7527</v>
      </c>
      <c r="D3199" t="s">
        <v>7528</v>
      </c>
      <c r="E3199" t="s">
        <v>40</v>
      </c>
      <c r="F3199">
        <v>343</v>
      </c>
      <c r="G3199">
        <v>0</v>
      </c>
      <c r="H3199">
        <v>0</v>
      </c>
      <c r="I3199">
        <v>0</v>
      </c>
      <c r="J3199">
        <v>0.6</v>
      </c>
      <c r="K3199" t="s">
        <v>8508</v>
      </c>
      <c r="L3199" t="s">
        <v>8509</v>
      </c>
      <c r="M3199" t="s">
        <v>8510</v>
      </c>
      <c r="N3199" t="s">
        <v>8512</v>
      </c>
      <c r="O3199" t="s">
        <v>8518</v>
      </c>
      <c r="P3199" t="s">
        <v>8511</v>
      </c>
      <c r="Q3199">
        <v>7</v>
      </c>
      <c r="R3199" t="s">
        <v>8519</v>
      </c>
      <c r="S3199">
        <v>3.8</v>
      </c>
      <c r="T3199">
        <v>23</v>
      </c>
      <c r="U3199">
        <v>122</v>
      </c>
      <c r="V3199" t="s">
        <v>8512</v>
      </c>
      <c r="W3199">
        <v>0.3</v>
      </c>
      <c r="X3199" t="s">
        <v>8524</v>
      </c>
      <c r="Y3199" t="s">
        <v>8509</v>
      </c>
    </row>
    <row r="3200" spans="1:25">
      <c r="A3200" t="s">
        <v>7525</v>
      </c>
      <c r="B3200" t="s">
        <v>7526</v>
      </c>
      <c r="C3200" t="s">
        <v>7529</v>
      </c>
      <c r="D3200" t="s">
        <v>7530</v>
      </c>
      <c r="E3200" t="s">
        <v>40</v>
      </c>
      <c r="F3200">
        <v>786</v>
      </c>
      <c r="G3200">
        <v>0</v>
      </c>
      <c r="H3200">
        <v>0</v>
      </c>
      <c r="I3200">
        <v>0</v>
      </c>
      <c r="J3200">
        <v>6.7</v>
      </c>
      <c r="K3200" t="s">
        <v>8508</v>
      </c>
      <c r="L3200" t="s">
        <v>8509</v>
      </c>
      <c r="M3200" t="s">
        <v>8510</v>
      </c>
      <c r="N3200" t="s">
        <v>8512</v>
      </c>
      <c r="O3200" t="s">
        <v>8518</v>
      </c>
      <c r="P3200" t="s">
        <v>8511</v>
      </c>
      <c r="Q3200">
        <v>9</v>
      </c>
      <c r="R3200" t="s">
        <v>8519</v>
      </c>
      <c r="S3200">
        <v>9.3</v>
      </c>
      <c r="T3200">
        <v>48</v>
      </c>
      <c r="U3200">
        <v>186</v>
      </c>
      <c r="V3200" t="s">
        <v>8512</v>
      </c>
      <c r="W3200">
        <v>0.3</v>
      </c>
      <c r="X3200" t="s">
        <v>8524</v>
      </c>
      <c r="Y3200" t="s">
        <v>8509</v>
      </c>
    </row>
    <row r="3201" spans="1:25">
      <c r="A3201" t="s">
        <v>7525</v>
      </c>
      <c r="B3201" t="s">
        <v>7526</v>
      </c>
      <c r="C3201" t="s">
        <v>7531</v>
      </c>
      <c r="D3201" t="s">
        <v>7532</v>
      </c>
      <c r="E3201" t="s">
        <v>40</v>
      </c>
      <c r="F3201">
        <v>525</v>
      </c>
      <c r="G3201">
        <v>0</v>
      </c>
      <c r="H3201">
        <v>0</v>
      </c>
      <c r="I3201">
        <v>0</v>
      </c>
      <c r="J3201">
        <v>0.5</v>
      </c>
      <c r="K3201" t="s">
        <v>8508</v>
      </c>
      <c r="L3201" t="s">
        <v>8509</v>
      </c>
      <c r="M3201" t="s">
        <v>8510</v>
      </c>
      <c r="N3201" t="s">
        <v>8512</v>
      </c>
      <c r="O3201" t="s">
        <v>8518</v>
      </c>
      <c r="P3201" t="s">
        <v>8511</v>
      </c>
      <c r="Q3201">
        <v>7</v>
      </c>
      <c r="R3201" t="s">
        <v>8519</v>
      </c>
      <c r="S3201">
        <v>3.3</v>
      </c>
      <c r="T3201">
        <v>19</v>
      </c>
      <c r="U3201">
        <v>118</v>
      </c>
      <c r="V3201" t="s">
        <v>8512</v>
      </c>
      <c r="W3201">
        <v>0.3</v>
      </c>
      <c r="X3201" t="s">
        <v>8524</v>
      </c>
      <c r="Y3201" t="s">
        <v>8509</v>
      </c>
    </row>
    <row r="3202" spans="1:25">
      <c r="A3202" t="s">
        <v>7533</v>
      </c>
      <c r="B3202" t="s">
        <v>7534</v>
      </c>
      <c r="C3202" t="s">
        <v>7535</v>
      </c>
      <c r="D3202" t="s">
        <v>7536</v>
      </c>
      <c r="E3202" t="s">
        <v>40</v>
      </c>
      <c r="F3202">
        <v>424</v>
      </c>
      <c r="G3202">
        <v>0</v>
      </c>
      <c r="H3202">
        <v>0</v>
      </c>
      <c r="I3202">
        <v>0</v>
      </c>
      <c r="J3202">
        <v>0.39</v>
      </c>
      <c r="K3202" t="s">
        <v>8508</v>
      </c>
      <c r="L3202" t="s">
        <v>8509</v>
      </c>
      <c r="M3202" t="s">
        <v>8510</v>
      </c>
      <c r="N3202" t="s">
        <v>8512</v>
      </c>
      <c r="O3202" t="s">
        <v>8511</v>
      </c>
      <c r="P3202" t="s">
        <v>8511</v>
      </c>
      <c r="Q3202">
        <v>6.4</v>
      </c>
      <c r="R3202" t="s">
        <v>8519</v>
      </c>
      <c r="S3202">
        <v>6.4</v>
      </c>
      <c r="T3202">
        <v>32</v>
      </c>
      <c r="U3202">
        <v>63</v>
      </c>
      <c r="V3202" t="s">
        <v>8512</v>
      </c>
      <c r="W3202">
        <v>0.3</v>
      </c>
      <c r="X3202" t="s">
        <v>8524</v>
      </c>
      <c r="Y3202" t="s">
        <v>8509</v>
      </c>
    </row>
    <row r="3203" spans="1:25">
      <c r="A3203" t="s">
        <v>7533</v>
      </c>
      <c r="B3203" t="s">
        <v>7534</v>
      </c>
      <c r="C3203" t="s">
        <v>7537</v>
      </c>
      <c r="D3203" t="s">
        <v>7538</v>
      </c>
      <c r="E3203" t="s">
        <v>40</v>
      </c>
      <c r="F3203">
        <v>812</v>
      </c>
      <c r="G3203">
        <v>0</v>
      </c>
      <c r="H3203">
        <v>0</v>
      </c>
      <c r="I3203">
        <v>0</v>
      </c>
      <c r="J3203">
        <v>0.98</v>
      </c>
      <c r="K3203" t="s">
        <v>8508</v>
      </c>
      <c r="L3203" t="s">
        <v>8509</v>
      </c>
      <c r="M3203" t="s">
        <v>8510</v>
      </c>
      <c r="N3203" t="s">
        <v>8512</v>
      </c>
      <c r="O3203" t="s">
        <v>8511</v>
      </c>
      <c r="P3203" t="s">
        <v>8511</v>
      </c>
      <c r="Q3203">
        <v>7.2</v>
      </c>
      <c r="R3203" t="s">
        <v>8519</v>
      </c>
      <c r="S3203">
        <v>6.9</v>
      </c>
      <c r="T3203">
        <v>57</v>
      </c>
      <c r="U3203">
        <v>130</v>
      </c>
      <c r="V3203" t="s">
        <v>8512</v>
      </c>
      <c r="W3203">
        <v>0.3</v>
      </c>
      <c r="X3203" t="s">
        <v>8524</v>
      </c>
      <c r="Y3203" t="s">
        <v>8509</v>
      </c>
    </row>
    <row r="3204" spans="1:25">
      <c r="A3204" t="s">
        <v>7533</v>
      </c>
      <c r="B3204" t="s">
        <v>7534</v>
      </c>
      <c r="C3204" t="s">
        <v>7539</v>
      </c>
      <c r="D3204" t="s">
        <v>7540</v>
      </c>
      <c r="E3204" t="s">
        <v>40</v>
      </c>
      <c r="F3204">
        <v>983</v>
      </c>
      <c r="G3204">
        <v>0</v>
      </c>
      <c r="H3204">
        <v>0</v>
      </c>
      <c r="I3204">
        <v>0</v>
      </c>
      <c r="J3204">
        <v>1.1</v>
      </c>
      <c r="K3204" t="s">
        <v>8508</v>
      </c>
      <c r="L3204" t="s">
        <v>8509</v>
      </c>
      <c r="M3204" t="s">
        <v>8510</v>
      </c>
      <c r="N3204" t="s">
        <v>8512</v>
      </c>
      <c r="O3204" t="s">
        <v>8511</v>
      </c>
      <c r="P3204" t="s">
        <v>8511</v>
      </c>
      <c r="Q3204">
        <v>6.8</v>
      </c>
      <c r="R3204" t="s">
        <v>8519</v>
      </c>
      <c r="S3204">
        <v>6.7</v>
      </c>
      <c r="T3204">
        <v>49</v>
      </c>
      <c r="U3204">
        <v>100</v>
      </c>
      <c r="V3204" t="s">
        <v>8512</v>
      </c>
      <c r="W3204">
        <v>0.3</v>
      </c>
      <c r="X3204" t="s">
        <v>8524</v>
      </c>
      <c r="Y3204" t="s">
        <v>8509</v>
      </c>
    </row>
    <row r="3205" spans="1:25">
      <c r="A3205" t="s">
        <v>7533</v>
      </c>
      <c r="B3205" t="s">
        <v>7534</v>
      </c>
      <c r="C3205" t="s">
        <v>7541</v>
      </c>
      <c r="D3205" t="s">
        <v>7542</v>
      </c>
      <c r="E3205" t="s">
        <v>40</v>
      </c>
      <c r="F3205" s="1">
        <v>2239</v>
      </c>
      <c r="G3205">
        <v>2</v>
      </c>
      <c r="H3205">
        <v>0</v>
      </c>
      <c r="I3205">
        <v>0</v>
      </c>
      <c r="J3205">
        <v>1.2</v>
      </c>
      <c r="K3205" t="s">
        <v>8508</v>
      </c>
      <c r="L3205" t="s">
        <v>8509</v>
      </c>
      <c r="M3205" t="s">
        <v>8510</v>
      </c>
      <c r="N3205" t="s">
        <v>8512</v>
      </c>
      <c r="O3205" t="s">
        <v>8511</v>
      </c>
      <c r="P3205">
        <v>0.03</v>
      </c>
      <c r="Q3205">
        <v>8</v>
      </c>
      <c r="R3205" t="s">
        <v>8519</v>
      </c>
      <c r="S3205">
        <v>6.7</v>
      </c>
      <c r="T3205">
        <v>50</v>
      </c>
      <c r="U3205">
        <v>140</v>
      </c>
      <c r="V3205" t="s">
        <v>8512</v>
      </c>
      <c r="W3205">
        <v>0.3</v>
      </c>
      <c r="X3205">
        <v>0.5</v>
      </c>
      <c r="Y3205">
        <v>0.1</v>
      </c>
    </row>
    <row r="3206" spans="1:25">
      <c r="A3206" t="s">
        <v>7533</v>
      </c>
      <c r="B3206" t="s">
        <v>7534</v>
      </c>
      <c r="C3206" t="s">
        <v>7543</v>
      </c>
      <c r="D3206" t="s">
        <v>7544</v>
      </c>
      <c r="E3206" t="s">
        <v>40</v>
      </c>
      <c r="F3206">
        <v>286</v>
      </c>
      <c r="G3206">
        <v>0</v>
      </c>
      <c r="H3206">
        <v>0</v>
      </c>
      <c r="I3206">
        <v>0</v>
      </c>
      <c r="J3206">
        <v>0.6</v>
      </c>
      <c r="K3206" t="s">
        <v>8508</v>
      </c>
      <c r="L3206" t="s">
        <v>8509</v>
      </c>
      <c r="M3206" t="s">
        <v>8510</v>
      </c>
      <c r="N3206" t="s">
        <v>8512</v>
      </c>
      <c r="O3206" t="s">
        <v>8511</v>
      </c>
      <c r="P3206" t="s">
        <v>8511</v>
      </c>
      <c r="Q3206">
        <v>9.1</v>
      </c>
      <c r="R3206" t="s">
        <v>8519</v>
      </c>
      <c r="S3206">
        <v>6.9</v>
      </c>
      <c r="T3206">
        <v>64</v>
      </c>
      <c r="U3206">
        <v>150</v>
      </c>
      <c r="V3206" t="s">
        <v>8512</v>
      </c>
      <c r="W3206">
        <v>0.3</v>
      </c>
      <c r="X3206" t="s">
        <v>8524</v>
      </c>
      <c r="Y3206" t="s">
        <v>8509</v>
      </c>
    </row>
    <row r="3207" spans="1:25">
      <c r="A3207" t="s">
        <v>7533</v>
      </c>
      <c r="B3207" t="s">
        <v>7534</v>
      </c>
      <c r="C3207" t="s">
        <v>7545</v>
      </c>
      <c r="D3207" t="s">
        <v>7546</v>
      </c>
      <c r="E3207" t="s">
        <v>40</v>
      </c>
      <c r="F3207">
        <v>134</v>
      </c>
      <c r="G3207">
        <v>0</v>
      </c>
      <c r="H3207">
        <v>0</v>
      </c>
      <c r="I3207">
        <v>0</v>
      </c>
      <c r="J3207">
        <v>0.44</v>
      </c>
      <c r="K3207" t="s">
        <v>8508</v>
      </c>
      <c r="L3207" t="s">
        <v>8509</v>
      </c>
      <c r="M3207" t="s">
        <v>8510</v>
      </c>
      <c r="N3207" t="s">
        <v>8512</v>
      </c>
      <c r="O3207" t="s">
        <v>8511</v>
      </c>
      <c r="P3207" t="s">
        <v>8511</v>
      </c>
      <c r="Q3207">
        <v>13</v>
      </c>
      <c r="R3207" t="s">
        <v>8519</v>
      </c>
      <c r="S3207">
        <v>6.7</v>
      </c>
      <c r="T3207">
        <v>48</v>
      </c>
      <c r="U3207">
        <v>160</v>
      </c>
      <c r="V3207" t="s">
        <v>8512</v>
      </c>
      <c r="W3207">
        <v>0.3</v>
      </c>
      <c r="X3207" t="s">
        <v>8524</v>
      </c>
      <c r="Y3207" t="s">
        <v>8509</v>
      </c>
    </row>
    <row r="3208" spans="1:25">
      <c r="A3208" t="s">
        <v>7533</v>
      </c>
      <c r="B3208" t="s">
        <v>7534</v>
      </c>
      <c r="C3208" t="s">
        <v>7547</v>
      </c>
      <c r="D3208" t="s">
        <v>7548</v>
      </c>
      <c r="E3208" t="s">
        <v>40</v>
      </c>
      <c r="F3208">
        <v>117</v>
      </c>
      <c r="G3208">
        <v>0</v>
      </c>
      <c r="H3208">
        <v>0</v>
      </c>
      <c r="I3208">
        <v>0</v>
      </c>
      <c r="J3208">
        <v>0.37</v>
      </c>
      <c r="K3208" t="s">
        <v>8508</v>
      </c>
      <c r="L3208" t="s">
        <v>8509</v>
      </c>
      <c r="M3208" t="s">
        <v>8510</v>
      </c>
      <c r="N3208" t="s">
        <v>8512</v>
      </c>
      <c r="O3208" t="s">
        <v>8511</v>
      </c>
      <c r="P3208" t="s">
        <v>8511</v>
      </c>
      <c r="Q3208">
        <v>7.6</v>
      </c>
      <c r="R3208" t="s">
        <v>8519</v>
      </c>
      <c r="S3208">
        <v>5.7</v>
      </c>
      <c r="T3208">
        <v>56</v>
      </c>
      <c r="U3208">
        <v>140</v>
      </c>
      <c r="V3208" t="s">
        <v>8512</v>
      </c>
      <c r="W3208">
        <v>0.3</v>
      </c>
      <c r="X3208" t="s">
        <v>8524</v>
      </c>
      <c r="Y3208" t="s">
        <v>8509</v>
      </c>
    </row>
    <row r="3209" spans="1:25">
      <c r="A3209" t="s">
        <v>7549</v>
      </c>
      <c r="B3209" t="s">
        <v>7550</v>
      </c>
      <c r="C3209" t="s">
        <v>7551</v>
      </c>
      <c r="D3209" t="s">
        <v>7552</v>
      </c>
      <c r="E3209" t="s">
        <v>40</v>
      </c>
      <c r="F3209" s="1">
        <v>1329</v>
      </c>
      <c r="G3209">
        <v>1</v>
      </c>
      <c r="H3209">
        <v>0</v>
      </c>
      <c r="I3209">
        <v>0</v>
      </c>
      <c r="J3209">
        <v>2.1</v>
      </c>
      <c r="K3209" t="s">
        <v>8508</v>
      </c>
      <c r="L3209" t="s">
        <v>8509</v>
      </c>
      <c r="M3209" t="s">
        <v>8510</v>
      </c>
      <c r="N3209" t="s">
        <v>8512</v>
      </c>
      <c r="O3209" t="s">
        <v>8518</v>
      </c>
      <c r="P3209" t="s">
        <v>8511</v>
      </c>
      <c r="Q3209">
        <v>10</v>
      </c>
      <c r="R3209" t="s">
        <v>8519</v>
      </c>
      <c r="S3209">
        <v>4.5</v>
      </c>
      <c r="T3209">
        <v>29</v>
      </c>
      <c r="U3209">
        <v>122</v>
      </c>
      <c r="V3209" t="s">
        <v>8512</v>
      </c>
      <c r="W3209">
        <v>0.3</v>
      </c>
      <c r="X3209" t="s">
        <v>8524</v>
      </c>
      <c r="Y3209" t="s">
        <v>8509</v>
      </c>
    </row>
    <row r="3210" spans="1:25">
      <c r="A3210" t="s">
        <v>7549</v>
      </c>
      <c r="B3210" t="s">
        <v>7550</v>
      </c>
      <c r="C3210" t="s">
        <v>7553</v>
      </c>
      <c r="D3210" t="s">
        <v>7554</v>
      </c>
      <c r="E3210" t="s">
        <v>40</v>
      </c>
      <c r="F3210">
        <v>868</v>
      </c>
      <c r="G3210">
        <v>0</v>
      </c>
      <c r="H3210">
        <v>0</v>
      </c>
      <c r="I3210">
        <v>0</v>
      </c>
      <c r="J3210">
        <v>4.8</v>
      </c>
      <c r="K3210" t="s">
        <v>8508</v>
      </c>
      <c r="L3210" t="s">
        <v>8509</v>
      </c>
      <c r="M3210" t="s">
        <v>8510</v>
      </c>
      <c r="N3210" t="s">
        <v>8512</v>
      </c>
      <c r="O3210" t="s">
        <v>8518</v>
      </c>
      <c r="P3210" t="s">
        <v>8511</v>
      </c>
      <c r="Q3210">
        <v>8</v>
      </c>
      <c r="R3210" t="s">
        <v>8519</v>
      </c>
      <c r="S3210">
        <v>6.7</v>
      </c>
      <c r="T3210">
        <v>38</v>
      </c>
      <c r="U3210">
        <v>140</v>
      </c>
      <c r="V3210" t="s">
        <v>8512</v>
      </c>
      <c r="W3210">
        <v>0.3</v>
      </c>
      <c r="X3210" t="s">
        <v>8524</v>
      </c>
      <c r="Y3210" t="s">
        <v>8509</v>
      </c>
    </row>
    <row r="3211" spans="1:25">
      <c r="A3211" t="s">
        <v>7549</v>
      </c>
      <c r="B3211" t="s">
        <v>7550</v>
      </c>
      <c r="C3211" t="s">
        <v>7555</v>
      </c>
      <c r="D3211" t="s">
        <v>593</v>
      </c>
      <c r="E3211" t="s">
        <v>40</v>
      </c>
      <c r="F3211">
        <v>463</v>
      </c>
      <c r="G3211">
        <v>1</v>
      </c>
      <c r="H3211">
        <v>0</v>
      </c>
      <c r="I3211">
        <v>0</v>
      </c>
      <c r="J3211">
        <v>1</v>
      </c>
      <c r="K3211" t="s">
        <v>8508</v>
      </c>
      <c r="L3211" t="s">
        <v>8509</v>
      </c>
      <c r="M3211" t="s">
        <v>8510</v>
      </c>
      <c r="N3211" t="s">
        <v>8512</v>
      </c>
      <c r="O3211" t="s">
        <v>8518</v>
      </c>
      <c r="P3211" t="s">
        <v>8511</v>
      </c>
      <c r="Q3211">
        <v>7</v>
      </c>
      <c r="R3211" t="s">
        <v>8519</v>
      </c>
      <c r="S3211">
        <v>4.1</v>
      </c>
      <c r="T3211">
        <v>28</v>
      </c>
      <c r="U3211">
        <v>111</v>
      </c>
      <c r="V3211" t="s">
        <v>8512</v>
      </c>
      <c r="W3211">
        <v>0.3</v>
      </c>
      <c r="X3211" t="s">
        <v>8524</v>
      </c>
      <c r="Y3211">
        <v>0.1</v>
      </c>
    </row>
    <row r="3212" spans="1:25">
      <c r="A3212" t="s">
        <v>7556</v>
      </c>
      <c r="B3212" t="s">
        <v>7557</v>
      </c>
      <c r="C3212" t="s">
        <v>7558</v>
      </c>
      <c r="D3212" t="s">
        <v>7559</v>
      </c>
      <c r="E3212" t="s">
        <v>40</v>
      </c>
      <c r="F3212">
        <v>80</v>
      </c>
      <c r="G3212">
        <v>3</v>
      </c>
      <c r="H3212">
        <v>0</v>
      </c>
      <c r="I3212">
        <v>0</v>
      </c>
      <c r="J3212">
        <v>0.02</v>
      </c>
      <c r="K3212">
        <v>0.06</v>
      </c>
      <c r="L3212" t="s">
        <v>8509</v>
      </c>
      <c r="M3212" t="s">
        <v>8510</v>
      </c>
      <c r="N3212" t="s">
        <v>8512</v>
      </c>
      <c r="O3212">
        <v>1.2</v>
      </c>
      <c r="P3212" t="s">
        <v>8511</v>
      </c>
      <c r="Q3212">
        <v>25</v>
      </c>
      <c r="R3212">
        <v>0.19</v>
      </c>
      <c r="S3212">
        <v>33</v>
      </c>
      <c r="T3212">
        <v>180</v>
      </c>
      <c r="U3212">
        <v>290</v>
      </c>
      <c r="V3212" t="s">
        <v>8512</v>
      </c>
      <c r="W3212">
        <v>0.3</v>
      </c>
      <c r="X3212">
        <v>9.3</v>
      </c>
      <c r="Y3212">
        <v>3.4</v>
      </c>
    </row>
    <row r="3213" spans="1:25">
      <c r="A3213" t="s">
        <v>7556</v>
      </c>
      <c r="B3213" t="s">
        <v>7557</v>
      </c>
      <c r="C3213" t="s">
        <v>7560</v>
      </c>
      <c r="D3213" t="s">
        <v>7561</v>
      </c>
      <c r="E3213" t="s">
        <v>40</v>
      </c>
      <c r="F3213">
        <v>240</v>
      </c>
      <c r="G3213">
        <v>2</v>
      </c>
      <c r="H3213">
        <v>0</v>
      </c>
      <c r="I3213">
        <v>0</v>
      </c>
      <c r="J3213">
        <v>0.02</v>
      </c>
      <c r="K3213">
        <v>0.09</v>
      </c>
      <c r="L3213" t="s">
        <v>8509</v>
      </c>
      <c r="M3213" t="s">
        <v>8510</v>
      </c>
      <c r="N3213" t="s">
        <v>8512</v>
      </c>
      <c r="O3213">
        <v>0.12</v>
      </c>
      <c r="P3213" t="s">
        <v>8511</v>
      </c>
      <c r="Q3213">
        <v>21</v>
      </c>
      <c r="R3213">
        <v>0.082</v>
      </c>
      <c r="S3213">
        <v>14</v>
      </c>
      <c r="T3213">
        <v>82</v>
      </c>
      <c r="U3213">
        <v>200</v>
      </c>
      <c r="V3213" t="s">
        <v>8512</v>
      </c>
      <c r="W3213">
        <v>0.3</v>
      </c>
      <c r="X3213">
        <v>0.8</v>
      </c>
      <c r="Y3213" t="s">
        <v>8509</v>
      </c>
    </row>
    <row r="3214" spans="1:25">
      <c r="A3214" t="s">
        <v>7556</v>
      </c>
      <c r="B3214" t="s">
        <v>7557</v>
      </c>
      <c r="C3214" t="s">
        <v>7562</v>
      </c>
      <c r="D3214" t="s">
        <v>7563</v>
      </c>
      <c r="E3214" t="s">
        <v>40</v>
      </c>
      <c r="F3214">
        <v>172</v>
      </c>
      <c r="G3214">
        <v>5</v>
      </c>
      <c r="H3214">
        <v>0</v>
      </c>
      <c r="I3214">
        <v>0</v>
      </c>
      <c r="J3214">
        <v>0.02</v>
      </c>
      <c r="K3214">
        <v>0.06</v>
      </c>
      <c r="L3214" t="s">
        <v>8509</v>
      </c>
      <c r="M3214" t="s">
        <v>8510</v>
      </c>
      <c r="N3214" t="s">
        <v>8512</v>
      </c>
      <c r="O3214">
        <v>0.68</v>
      </c>
      <c r="P3214" t="s">
        <v>8511</v>
      </c>
      <c r="Q3214">
        <v>15</v>
      </c>
      <c r="R3214">
        <v>0.2</v>
      </c>
      <c r="S3214">
        <v>21</v>
      </c>
      <c r="T3214">
        <v>130</v>
      </c>
      <c r="U3214">
        <v>210</v>
      </c>
      <c r="V3214" t="s">
        <v>8512</v>
      </c>
      <c r="W3214">
        <v>0.3</v>
      </c>
      <c r="X3214">
        <v>3.1</v>
      </c>
      <c r="Y3214">
        <v>1.3</v>
      </c>
    </row>
    <row r="3215" spans="1:25">
      <c r="A3215" t="s">
        <v>7556</v>
      </c>
      <c r="B3215" t="s">
        <v>7557</v>
      </c>
      <c r="C3215" t="s">
        <v>7564</v>
      </c>
      <c r="D3215" t="s">
        <v>7565</v>
      </c>
      <c r="E3215" t="s">
        <v>735</v>
      </c>
      <c r="F3215">
        <v>313</v>
      </c>
      <c r="G3215">
        <v>0</v>
      </c>
      <c r="H3215">
        <v>0</v>
      </c>
      <c r="I3215">
        <v>0</v>
      </c>
      <c r="J3215">
        <v>0.02</v>
      </c>
      <c r="K3215">
        <v>0.12</v>
      </c>
      <c r="L3215" t="s">
        <v>8509</v>
      </c>
      <c r="M3215" t="s">
        <v>8510</v>
      </c>
      <c r="N3215" t="s">
        <v>8512</v>
      </c>
      <c r="O3215">
        <v>0.76</v>
      </c>
      <c r="P3215" t="s">
        <v>8511</v>
      </c>
      <c r="Q3215">
        <v>25</v>
      </c>
      <c r="R3215">
        <v>0.34</v>
      </c>
      <c r="S3215">
        <v>22</v>
      </c>
      <c r="T3215">
        <v>210</v>
      </c>
      <c r="U3215">
        <v>380</v>
      </c>
      <c r="V3215" t="s">
        <v>8512</v>
      </c>
      <c r="W3215">
        <v>0.3</v>
      </c>
      <c r="X3215">
        <v>0.8</v>
      </c>
      <c r="Y3215">
        <v>3.9</v>
      </c>
    </row>
    <row r="3216" spans="1:25">
      <c r="A3216" t="s">
        <v>7566</v>
      </c>
      <c r="B3216" t="s">
        <v>7567</v>
      </c>
      <c r="C3216" t="s">
        <v>7568</v>
      </c>
      <c r="D3216" t="s">
        <v>155</v>
      </c>
      <c r="E3216" t="s">
        <v>40</v>
      </c>
      <c r="F3216">
        <v>182</v>
      </c>
      <c r="G3216">
        <v>0</v>
      </c>
      <c r="H3216">
        <v>0</v>
      </c>
      <c r="I3216">
        <v>0</v>
      </c>
      <c r="J3216">
        <v>0.1</v>
      </c>
      <c r="K3216">
        <v>0.13</v>
      </c>
      <c r="L3216" t="s">
        <v>8509</v>
      </c>
      <c r="M3216" t="s">
        <v>8510</v>
      </c>
      <c r="N3216" t="s">
        <v>8511</v>
      </c>
      <c r="O3216">
        <v>0.31</v>
      </c>
      <c r="P3216" t="s">
        <v>8511</v>
      </c>
      <c r="Q3216">
        <v>8.1</v>
      </c>
      <c r="R3216">
        <v>0.12</v>
      </c>
      <c r="S3216">
        <v>8</v>
      </c>
      <c r="T3216">
        <v>64</v>
      </c>
      <c r="U3216">
        <v>116</v>
      </c>
      <c r="V3216" t="s">
        <v>8512</v>
      </c>
      <c r="W3216">
        <v>0.3</v>
      </c>
      <c r="X3216">
        <v>4</v>
      </c>
      <c r="Y3216">
        <v>0.7</v>
      </c>
    </row>
    <row r="3217" spans="1:25">
      <c r="A3217" t="s">
        <v>7566</v>
      </c>
      <c r="B3217" t="s">
        <v>7567</v>
      </c>
      <c r="C3217" t="s">
        <v>7569</v>
      </c>
      <c r="D3217" t="s">
        <v>155</v>
      </c>
      <c r="E3217" t="s">
        <v>40</v>
      </c>
      <c r="F3217">
        <v>83</v>
      </c>
      <c r="G3217">
        <v>850</v>
      </c>
      <c r="H3217">
        <v>0</v>
      </c>
      <c r="I3217">
        <v>0</v>
      </c>
      <c r="J3217">
        <v>0.1</v>
      </c>
      <c r="K3217">
        <v>0.13</v>
      </c>
      <c r="L3217" t="s">
        <v>8509</v>
      </c>
      <c r="M3217" t="s">
        <v>8510</v>
      </c>
      <c r="N3217" t="s">
        <v>8511</v>
      </c>
      <c r="O3217">
        <v>2.6</v>
      </c>
      <c r="P3217" t="s">
        <v>8511</v>
      </c>
      <c r="Q3217">
        <v>10</v>
      </c>
      <c r="R3217">
        <v>0.04</v>
      </c>
      <c r="S3217">
        <v>12.5</v>
      </c>
      <c r="T3217">
        <v>32</v>
      </c>
      <c r="U3217">
        <v>84</v>
      </c>
      <c r="V3217" t="s">
        <v>8512</v>
      </c>
      <c r="W3217">
        <v>0.3</v>
      </c>
      <c r="X3217">
        <v>10</v>
      </c>
      <c r="Y3217">
        <v>4.4</v>
      </c>
    </row>
    <row r="3218" spans="1:25">
      <c r="A3218" t="s">
        <v>7570</v>
      </c>
      <c r="B3218" t="s">
        <v>7571</v>
      </c>
      <c r="C3218" t="s">
        <v>7572</v>
      </c>
      <c r="D3218" t="s">
        <v>7573</v>
      </c>
      <c r="E3218" t="s">
        <v>40</v>
      </c>
      <c r="F3218" s="1">
        <v>1124</v>
      </c>
      <c r="G3218">
        <v>0</v>
      </c>
      <c r="H3218">
        <v>0</v>
      </c>
      <c r="I3218">
        <v>0</v>
      </c>
      <c r="J3218">
        <v>10</v>
      </c>
      <c r="K3218" t="s">
        <v>8508</v>
      </c>
      <c r="L3218" t="s">
        <v>8509</v>
      </c>
      <c r="M3218" t="s">
        <v>8510</v>
      </c>
      <c r="N3218" t="s">
        <v>8512</v>
      </c>
      <c r="O3218" t="s">
        <v>8511</v>
      </c>
      <c r="P3218" t="s">
        <v>8511</v>
      </c>
      <c r="Q3218">
        <v>9.1</v>
      </c>
      <c r="R3218" t="s">
        <v>8519</v>
      </c>
      <c r="S3218">
        <v>11</v>
      </c>
      <c r="T3218">
        <v>61</v>
      </c>
      <c r="U3218">
        <v>140</v>
      </c>
      <c r="V3218" t="s">
        <v>8512</v>
      </c>
      <c r="W3218">
        <v>0.3</v>
      </c>
      <c r="X3218" t="s">
        <v>8524</v>
      </c>
      <c r="Y3218" t="s">
        <v>8509</v>
      </c>
    </row>
    <row r="3219" spans="1:25">
      <c r="A3219" t="s">
        <v>7570</v>
      </c>
      <c r="B3219" t="s">
        <v>7571</v>
      </c>
      <c r="C3219" t="s">
        <v>7574</v>
      </c>
      <c r="D3219" t="s">
        <v>7575</v>
      </c>
      <c r="E3219" t="s">
        <v>40</v>
      </c>
      <c r="F3219">
        <v>496</v>
      </c>
      <c r="G3219">
        <v>0</v>
      </c>
      <c r="H3219">
        <v>0</v>
      </c>
      <c r="I3219">
        <v>0</v>
      </c>
      <c r="J3219">
        <v>3.4</v>
      </c>
      <c r="K3219" t="s">
        <v>8508</v>
      </c>
      <c r="L3219" t="s">
        <v>8509</v>
      </c>
      <c r="M3219" t="s">
        <v>8510</v>
      </c>
      <c r="N3219" t="s">
        <v>8512</v>
      </c>
      <c r="O3219" t="s">
        <v>8511</v>
      </c>
      <c r="P3219" t="s">
        <v>8511</v>
      </c>
      <c r="Q3219">
        <v>9.2</v>
      </c>
      <c r="R3219" t="s">
        <v>8519</v>
      </c>
      <c r="S3219">
        <v>9.1</v>
      </c>
      <c r="T3219">
        <v>46</v>
      </c>
      <c r="U3219">
        <v>130</v>
      </c>
      <c r="V3219" t="s">
        <v>8512</v>
      </c>
      <c r="W3219">
        <v>0.3</v>
      </c>
      <c r="X3219" t="s">
        <v>8524</v>
      </c>
      <c r="Y3219" t="s">
        <v>8509</v>
      </c>
    </row>
    <row r="3220" spans="1:25">
      <c r="A3220" t="s">
        <v>7570</v>
      </c>
      <c r="B3220" t="s">
        <v>7571</v>
      </c>
      <c r="C3220" t="s">
        <v>7576</v>
      </c>
      <c r="D3220" t="s">
        <v>7577</v>
      </c>
      <c r="E3220" t="s">
        <v>40</v>
      </c>
      <c r="F3220">
        <v>145</v>
      </c>
      <c r="G3220">
        <v>0</v>
      </c>
      <c r="H3220">
        <v>0</v>
      </c>
      <c r="I3220">
        <v>0</v>
      </c>
      <c r="J3220">
        <v>2</v>
      </c>
      <c r="K3220" t="s">
        <v>8508</v>
      </c>
      <c r="L3220" t="s">
        <v>8509</v>
      </c>
      <c r="M3220" t="s">
        <v>8510</v>
      </c>
      <c r="N3220" t="s">
        <v>8512</v>
      </c>
      <c r="O3220" t="s">
        <v>8511</v>
      </c>
      <c r="P3220" t="s">
        <v>8511</v>
      </c>
      <c r="Q3220">
        <v>13</v>
      </c>
      <c r="R3220" t="s">
        <v>8519</v>
      </c>
      <c r="S3220">
        <v>35</v>
      </c>
      <c r="T3220">
        <v>99</v>
      </c>
      <c r="U3220">
        <v>230</v>
      </c>
      <c r="V3220" t="s">
        <v>8512</v>
      </c>
      <c r="W3220">
        <v>0.3</v>
      </c>
      <c r="X3220" t="s">
        <v>8524</v>
      </c>
      <c r="Y3220" t="s">
        <v>8509</v>
      </c>
    </row>
    <row r="3221" spans="1:25">
      <c r="A3221" t="s">
        <v>7570</v>
      </c>
      <c r="B3221" t="s">
        <v>7571</v>
      </c>
      <c r="C3221" t="s">
        <v>7578</v>
      </c>
      <c r="D3221" t="s">
        <v>7579</v>
      </c>
      <c r="E3221" t="s">
        <v>40</v>
      </c>
      <c r="F3221">
        <v>165</v>
      </c>
      <c r="G3221">
        <v>0</v>
      </c>
      <c r="H3221">
        <v>0</v>
      </c>
      <c r="I3221">
        <v>0</v>
      </c>
      <c r="J3221">
        <v>2.5</v>
      </c>
      <c r="K3221" t="s">
        <v>8508</v>
      </c>
      <c r="L3221" t="s">
        <v>8509</v>
      </c>
      <c r="M3221" t="s">
        <v>8510</v>
      </c>
      <c r="N3221" t="s">
        <v>8512</v>
      </c>
      <c r="O3221" t="s">
        <v>8511</v>
      </c>
      <c r="P3221" t="s">
        <v>8511</v>
      </c>
      <c r="Q3221">
        <v>6.6</v>
      </c>
      <c r="R3221" t="s">
        <v>8519</v>
      </c>
      <c r="S3221">
        <v>7</v>
      </c>
      <c r="T3221">
        <v>31</v>
      </c>
      <c r="U3221">
        <v>86</v>
      </c>
      <c r="V3221" t="s">
        <v>8512</v>
      </c>
      <c r="W3221">
        <v>0.3</v>
      </c>
      <c r="X3221" t="s">
        <v>8524</v>
      </c>
      <c r="Y3221" t="s">
        <v>8509</v>
      </c>
    </row>
    <row r="3222" spans="1:25">
      <c r="A3222" t="s">
        <v>7570</v>
      </c>
      <c r="B3222" t="s">
        <v>7571</v>
      </c>
      <c r="C3222" t="s">
        <v>7580</v>
      </c>
      <c r="D3222" t="s">
        <v>7581</v>
      </c>
      <c r="E3222" t="s">
        <v>40</v>
      </c>
      <c r="F3222">
        <v>201</v>
      </c>
      <c r="G3222">
        <v>0</v>
      </c>
      <c r="H3222">
        <v>0</v>
      </c>
      <c r="I3222">
        <v>0</v>
      </c>
      <c r="J3222">
        <v>0.69</v>
      </c>
      <c r="K3222" t="s">
        <v>8508</v>
      </c>
      <c r="L3222" t="s">
        <v>8509</v>
      </c>
      <c r="M3222" t="s">
        <v>8510</v>
      </c>
      <c r="N3222" t="s">
        <v>8512</v>
      </c>
      <c r="O3222" t="s">
        <v>8511</v>
      </c>
      <c r="P3222" t="s">
        <v>8511</v>
      </c>
      <c r="Q3222">
        <v>11</v>
      </c>
      <c r="R3222" t="s">
        <v>8519</v>
      </c>
      <c r="S3222">
        <v>11</v>
      </c>
      <c r="T3222">
        <v>50</v>
      </c>
      <c r="U3222">
        <v>120</v>
      </c>
      <c r="V3222" t="s">
        <v>8512</v>
      </c>
      <c r="W3222">
        <v>0.3</v>
      </c>
      <c r="X3222" t="s">
        <v>8524</v>
      </c>
      <c r="Y3222" t="s">
        <v>8509</v>
      </c>
    </row>
    <row r="3223" spans="1:25">
      <c r="A3223" t="s">
        <v>7570</v>
      </c>
      <c r="B3223" t="s">
        <v>7571</v>
      </c>
      <c r="C3223" t="s">
        <v>7582</v>
      </c>
      <c r="D3223" t="s">
        <v>7583</v>
      </c>
      <c r="E3223" t="s">
        <v>40</v>
      </c>
      <c r="F3223">
        <v>157</v>
      </c>
      <c r="G3223">
        <v>21</v>
      </c>
      <c r="H3223">
        <v>0</v>
      </c>
      <c r="I3223">
        <v>0</v>
      </c>
      <c r="J3223">
        <v>6.7</v>
      </c>
      <c r="K3223" t="s">
        <v>8508</v>
      </c>
      <c r="L3223" t="s">
        <v>8509</v>
      </c>
      <c r="M3223" t="s">
        <v>8510</v>
      </c>
      <c r="N3223" t="s">
        <v>8512</v>
      </c>
      <c r="O3223" t="s">
        <v>8511</v>
      </c>
      <c r="P3223" t="s">
        <v>8511</v>
      </c>
      <c r="Q3223">
        <v>15</v>
      </c>
      <c r="R3223" t="s">
        <v>8519</v>
      </c>
      <c r="S3223">
        <v>22</v>
      </c>
      <c r="T3223">
        <v>86</v>
      </c>
      <c r="U3223">
        <v>190</v>
      </c>
      <c r="V3223" t="s">
        <v>8512</v>
      </c>
      <c r="W3223">
        <v>0.3</v>
      </c>
      <c r="X3223" t="s">
        <v>8524</v>
      </c>
      <c r="Y3223" t="s">
        <v>8509</v>
      </c>
    </row>
    <row r="3224" spans="1:25">
      <c r="A3224" t="s">
        <v>7570</v>
      </c>
      <c r="B3224" t="s">
        <v>7571</v>
      </c>
      <c r="C3224" t="s">
        <v>7584</v>
      </c>
      <c r="D3224" t="s">
        <v>7585</v>
      </c>
      <c r="E3224" t="s">
        <v>40</v>
      </c>
      <c r="F3224">
        <v>89</v>
      </c>
      <c r="G3224">
        <v>1</v>
      </c>
      <c r="H3224">
        <v>0</v>
      </c>
      <c r="I3224">
        <v>0</v>
      </c>
      <c r="J3224">
        <v>0.49</v>
      </c>
      <c r="K3224" t="s">
        <v>8508</v>
      </c>
      <c r="L3224" t="s">
        <v>8509</v>
      </c>
      <c r="M3224" t="s">
        <v>8510</v>
      </c>
      <c r="N3224" t="s">
        <v>8512</v>
      </c>
      <c r="O3224" t="s">
        <v>8511</v>
      </c>
      <c r="P3224" t="s">
        <v>8511</v>
      </c>
      <c r="Q3224">
        <v>20</v>
      </c>
      <c r="R3224" t="s">
        <v>8519</v>
      </c>
      <c r="S3224">
        <v>39</v>
      </c>
      <c r="T3224">
        <v>86</v>
      </c>
      <c r="U3224">
        <v>180</v>
      </c>
      <c r="V3224" t="s">
        <v>8512</v>
      </c>
      <c r="W3224">
        <v>0.3</v>
      </c>
      <c r="X3224" t="s">
        <v>8524</v>
      </c>
      <c r="Y3224" t="s">
        <v>8509</v>
      </c>
    </row>
    <row r="3225" spans="1:25">
      <c r="A3225" t="s">
        <v>7570</v>
      </c>
      <c r="B3225" t="s">
        <v>7571</v>
      </c>
      <c r="C3225" t="s">
        <v>7586</v>
      </c>
      <c r="D3225" t="s">
        <v>7587</v>
      </c>
      <c r="E3225" t="s">
        <v>40</v>
      </c>
      <c r="F3225">
        <v>83</v>
      </c>
      <c r="G3225">
        <v>2</v>
      </c>
      <c r="H3225">
        <v>0</v>
      </c>
      <c r="I3225">
        <v>0</v>
      </c>
      <c r="J3225">
        <v>0.48</v>
      </c>
      <c r="K3225" t="s">
        <v>8508</v>
      </c>
      <c r="L3225" t="s">
        <v>8509</v>
      </c>
      <c r="M3225" t="s">
        <v>8510</v>
      </c>
      <c r="N3225">
        <v>0.07</v>
      </c>
      <c r="O3225">
        <v>0.02</v>
      </c>
      <c r="P3225" t="s">
        <v>8511</v>
      </c>
      <c r="Q3225">
        <v>13</v>
      </c>
      <c r="R3225" t="s">
        <v>8519</v>
      </c>
      <c r="S3225">
        <v>10</v>
      </c>
      <c r="T3225">
        <v>19</v>
      </c>
      <c r="U3225">
        <v>71</v>
      </c>
      <c r="V3225" t="s">
        <v>8512</v>
      </c>
      <c r="W3225">
        <v>0.3</v>
      </c>
      <c r="X3225" t="s">
        <v>8524</v>
      </c>
      <c r="Y3225">
        <v>0.1</v>
      </c>
    </row>
    <row r="3226" spans="1:25">
      <c r="A3226" t="s">
        <v>7588</v>
      </c>
      <c r="B3226" t="s">
        <v>7589</v>
      </c>
      <c r="C3226" t="s">
        <v>7590</v>
      </c>
      <c r="D3226" t="s">
        <v>7591</v>
      </c>
      <c r="E3226" t="s">
        <v>40</v>
      </c>
      <c r="F3226">
        <v>890</v>
      </c>
      <c r="G3226">
        <v>0</v>
      </c>
      <c r="H3226">
        <v>0</v>
      </c>
      <c r="I3226">
        <v>0</v>
      </c>
      <c r="J3226">
        <v>3.1</v>
      </c>
      <c r="K3226" t="s">
        <v>8508</v>
      </c>
      <c r="L3226" t="s">
        <v>8509</v>
      </c>
      <c r="M3226" t="s">
        <v>8510</v>
      </c>
      <c r="N3226" t="s">
        <v>8512</v>
      </c>
      <c r="O3226" t="s">
        <v>8511</v>
      </c>
      <c r="P3226" t="s">
        <v>8511</v>
      </c>
      <c r="Q3226">
        <v>10</v>
      </c>
      <c r="R3226" t="s">
        <v>8519</v>
      </c>
      <c r="S3226">
        <v>8.1</v>
      </c>
      <c r="T3226">
        <v>73</v>
      </c>
      <c r="U3226">
        <v>200</v>
      </c>
      <c r="V3226" t="s">
        <v>8512</v>
      </c>
      <c r="W3226">
        <v>0.3</v>
      </c>
      <c r="X3226" t="s">
        <v>8524</v>
      </c>
      <c r="Y3226" t="s">
        <v>8509</v>
      </c>
    </row>
    <row r="3227" spans="1:25">
      <c r="A3227" t="s">
        <v>7588</v>
      </c>
      <c r="B3227" t="s">
        <v>7589</v>
      </c>
      <c r="C3227" t="s">
        <v>7592</v>
      </c>
      <c r="D3227" t="s">
        <v>7593</v>
      </c>
      <c r="E3227" t="s">
        <v>40</v>
      </c>
      <c r="F3227">
        <v>184</v>
      </c>
      <c r="G3227">
        <v>0</v>
      </c>
      <c r="H3227">
        <v>0</v>
      </c>
      <c r="I3227">
        <v>0</v>
      </c>
      <c r="J3227">
        <v>2.7</v>
      </c>
      <c r="K3227" t="s">
        <v>8508</v>
      </c>
      <c r="L3227" t="s">
        <v>8509</v>
      </c>
      <c r="M3227" t="s">
        <v>8510</v>
      </c>
      <c r="N3227" t="s">
        <v>8512</v>
      </c>
      <c r="O3227" t="s">
        <v>8511</v>
      </c>
      <c r="P3227" t="s">
        <v>8511</v>
      </c>
      <c r="Q3227">
        <v>8.5</v>
      </c>
      <c r="R3227" t="s">
        <v>8519</v>
      </c>
      <c r="S3227">
        <v>6.8</v>
      </c>
      <c r="T3227">
        <v>51</v>
      </c>
      <c r="U3227">
        <v>170</v>
      </c>
      <c r="V3227" t="s">
        <v>8512</v>
      </c>
      <c r="W3227">
        <v>0.3</v>
      </c>
      <c r="X3227" t="s">
        <v>8524</v>
      </c>
      <c r="Y3227" t="s">
        <v>8509</v>
      </c>
    </row>
    <row r="3228" spans="1:25">
      <c r="A3228" t="s">
        <v>7588</v>
      </c>
      <c r="B3228" t="s">
        <v>7589</v>
      </c>
      <c r="C3228" t="s">
        <v>7594</v>
      </c>
      <c r="D3228" t="s">
        <v>7595</v>
      </c>
      <c r="E3228" t="s">
        <v>40</v>
      </c>
      <c r="F3228">
        <v>344</v>
      </c>
      <c r="G3228">
        <v>0</v>
      </c>
      <c r="H3228">
        <v>0</v>
      </c>
      <c r="I3228">
        <v>0</v>
      </c>
      <c r="J3228">
        <v>1.7</v>
      </c>
      <c r="K3228">
        <v>0.11</v>
      </c>
      <c r="L3228" t="s">
        <v>8509</v>
      </c>
      <c r="M3228" t="s">
        <v>8510</v>
      </c>
      <c r="N3228" t="s">
        <v>8512</v>
      </c>
      <c r="O3228" t="s">
        <v>8511</v>
      </c>
      <c r="P3228" t="s">
        <v>8511</v>
      </c>
      <c r="Q3228">
        <v>16</v>
      </c>
      <c r="R3228" t="s">
        <v>8519</v>
      </c>
      <c r="S3228">
        <v>5.1</v>
      </c>
      <c r="T3228">
        <v>36</v>
      </c>
      <c r="U3228">
        <v>150</v>
      </c>
      <c r="V3228" t="s">
        <v>8512</v>
      </c>
      <c r="W3228">
        <v>0.3</v>
      </c>
      <c r="X3228" t="s">
        <v>8524</v>
      </c>
      <c r="Y3228" t="s">
        <v>8509</v>
      </c>
    </row>
    <row r="3229" spans="1:25">
      <c r="A3229" t="s">
        <v>7588</v>
      </c>
      <c r="B3229" t="s">
        <v>7589</v>
      </c>
      <c r="C3229" t="s">
        <v>7596</v>
      </c>
      <c r="D3229" t="s">
        <v>7597</v>
      </c>
      <c r="E3229" t="s">
        <v>40</v>
      </c>
      <c r="F3229">
        <v>114</v>
      </c>
      <c r="G3229">
        <v>0</v>
      </c>
      <c r="H3229">
        <v>0</v>
      </c>
      <c r="I3229">
        <v>0</v>
      </c>
      <c r="J3229">
        <v>0.14</v>
      </c>
      <c r="K3229" t="s">
        <v>8508</v>
      </c>
      <c r="L3229" t="s">
        <v>8509</v>
      </c>
      <c r="M3229" t="s">
        <v>8510</v>
      </c>
      <c r="N3229" t="s">
        <v>8512</v>
      </c>
      <c r="O3229" t="s">
        <v>8511</v>
      </c>
      <c r="P3229" t="s">
        <v>8511</v>
      </c>
      <c r="Q3229">
        <v>7.8</v>
      </c>
      <c r="R3229" t="s">
        <v>8519</v>
      </c>
      <c r="S3229">
        <v>3.7</v>
      </c>
      <c r="T3229">
        <v>23</v>
      </c>
      <c r="U3229">
        <v>90</v>
      </c>
      <c r="V3229" t="s">
        <v>8512</v>
      </c>
      <c r="W3229">
        <v>0.3</v>
      </c>
      <c r="X3229" t="s">
        <v>8524</v>
      </c>
      <c r="Y3229" t="s">
        <v>8509</v>
      </c>
    </row>
    <row r="3230" spans="1:25">
      <c r="A3230" t="s">
        <v>7598</v>
      </c>
      <c r="B3230" t="s">
        <v>7599</v>
      </c>
      <c r="C3230" t="s">
        <v>7600</v>
      </c>
      <c r="D3230" t="s">
        <v>7601</v>
      </c>
      <c r="E3230" t="s">
        <v>20</v>
      </c>
      <c r="F3230" s="1">
        <v>15545</v>
      </c>
      <c r="G3230">
        <v>0</v>
      </c>
      <c r="H3230">
        <v>0</v>
      </c>
      <c r="I3230">
        <v>0</v>
      </c>
      <c r="J3230">
        <v>4.1</v>
      </c>
      <c r="K3230">
        <v>0.12</v>
      </c>
      <c r="L3230">
        <v>0.1</v>
      </c>
      <c r="M3230" t="s">
        <v>8510</v>
      </c>
      <c r="N3230" t="s">
        <v>8511</v>
      </c>
      <c r="O3230" t="s">
        <v>8511</v>
      </c>
      <c r="P3230" t="s">
        <v>8511</v>
      </c>
      <c r="Q3230">
        <v>17.7</v>
      </c>
      <c r="R3230" t="s">
        <v>8514</v>
      </c>
      <c r="S3230">
        <v>11.4</v>
      </c>
      <c r="T3230">
        <v>70</v>
      </c>
      <c r="U3230">
        <v>181</v>
      </c>
      <c r="V3230" t="s">
        <v>8512</v>
      </c>
      <c r="W3230">
        <v>0.3</v>
      </c>
      <c r="X3230" t="s">
        <v>8524</v>
      </c>
      <c r="Y3230" t="s">
        <v>8509</v>
      </c>
    </row>
    <row r="3231" spans="1:25">
      <c r="A3231" t="s">
        <v>7598</v>
      </c>
      <c r="B3231" t="s">
        <v>7599</v>
      </c>
      <c r="C3231" t="s">
        <v>7602</v>
      </c>
      <c r="D3231" t="s">
        <v>7603</v>
      </c>
      <c r="E3231" t="s">
        <v>40</v>
      </c>
      <c r="F3231" s="1">
        <v>61442</v>
      </c>
      <c r="G3231">
        <v>0</v>
      </c>
      <c r="H3231">
        <v>0</v>
      </c>
      <c r="I3231">
        <v>0</v>
      </c>
      <c r="J3231">
        <v>3.19</v>
      </c>
      <c r="K3231">
        <v>0.18</v>
      </c>
      <c r="L3231">
        <v>0</v>
      </c>
      <c r="M3231" t="s">
        <v>8510</v>
      </c>
      <c r="N3231" t="s">
        <v>8511</v>
      </c>
      <c r="O3231" t="s">
        <v>8511</v>
      </c>
      <c r="P3231" t="s">
        <v>8511</v>
      </c>
      <c r="Q3231">
        <v>12.4</v>
      </c>
      <c r="R3231" t="s">
        <v>8514</v>
      </c>
      <c r="S3231">
        <v>8.8</v>
      </c>
      <c r="T3231">
        <v>80</v>
      </c>
      <c r="U3231">
        <v>178</v>
      </c>
      <c r="V3231" t="s">
        <v>8512</v>
      </c>
      <c r="W3231">
        <v>0.3</v>
      </c>
      <c r="X3231" t="s">
        <v>8524</v>
      </c>
      <c r="Y3231" t="s">
        <v>8509</v>
      </c>
    </row>
    <row r="3232" spans="1:25">
      <c r="A3232" t="s">
        <v>7598</v>
      </c>
      <c r="B3232" t="s">
        <v>7599</v>
      </c>
      <c r="C3232" t="s">
        <v>7604</v>
      </c>
      <c r="D3232" t="s">
        <v>7605</v>
      </c>
      <c r="E3232" t="s">
        <v>20</v>
      </c>
      <c r="F3232" s="1">
        <v>5736</v>
      </c>
      <c r="G3232">
        <v>0</v>
      </c>
      <c r="H3232">
        <v>0</v>
      </c>
      <c r="I3232">
        <v>0</v>
      </c>
      <c r="J3232">
        <v>3.9</v>
      </c>
      <c r="K3232">
        <v>0.26</v>
      </c>
      <c r="L3232">
        <v>0.2</v>
      </c>
      <c r="M3232" t="s">
        <v>8510</v>
      </c>
      <c r="N3232" t="s">
        <v>8511</v>
      </c>
      <c r="O3232" t="s">
        <v>8511</v>
      </c>
      <c r="P3232" t="s">
        <v>8511</v>
      </c>
      <c r="Q3232">
        <v>26.6</v>
      </c>
      <c r="R3232" t="s">
        <v>8514</v>
      </c>
      <c r="S3232">
        <v>22.8</v>
      </c>
      <c r="T3232">
        <v>73</v>
      </c>
      <c r="U3232">
        <v>205</v>
      </c>
      <c r="V3232" t="s">
        <v>8512</v>
      </c>
      <c r="W3232">
        <v>0.3</v>
      </c>
      <c r="X3232" t="s">
        <v>8524</v>
      </c>
      <c r="Y3232" t="s">
        <v>8509</v>
      </c>
    </row>
    <row r="3233" spans="1:25">
      <c r="A3233" t="s">
        <v>7598</v>
      </c>
      <c r="B3233" t="s">
        <v>7599</v>
      </c>
      <c r="C3233" t="s">
        <v>7606</v>
      </c>
      <c r="D3233" t="s">
        <v>7607</v>
      </c>
      <c r="E3233" t="s">
        <v>40</v>
      </c>
      <c r="F3233" s="1">
        <v>6462</v>
      </c>
      <c r="G3233">
        <v>0</v>
      </c>
      <c r="H3233">
        <v>0</v>
      </c>
      <c r="I3233">
        <v>0</v>
      </c>
      <c r="J3233">
        <v>1.48</v>
      </c>
      <c r="K3233">
        <v>0.18</v>
      </c>
      <c r="L3233" t="s">
        <v>8509</v>
      </c>
      <c r="M3233" t="s">
        <v>8510</v>
      </c>
      <c r="N3233" t="s">
        <v>8511</v>
      </c>
      <c r="O3233" t="s">
        <v>8511</v>
      </c>
      <c r="P3233" t="s">
        <v>8511</v>
      </c>
      <c r="Q3233">
        <v>22.4</v>
      </c>
      <c r="R3233" t="s">
        <v>8514</v>
      </c>
      <c r="S3233">
        <v>11.6</v>
      </c>
      <c r="T3233">
        <v>65</v>
      </c>
      <c r="U3233">
        <v>197</v>
      </c>
      <c r="V3233" t="s">
        <v>8512</v>
      </c>
      <c r="W3233">
        <v>0.3</v>
      </c>
      <c r="X3233" t="s">
        <v>8524</v>
      </c>
      <c r="Y3233" t="s">
        <v>8509</v>
      </c>
    </row>
    <row r="3234" spans="1:25">
      <c r="A3234" t="s">
        <v>7598</v>
      </c>
      <c r="B3234" t="s">
        <v>7599</v>
      </c>
      <c r="C3234" t="s">
        <v>7608</v>
      </c>
      <c r="D3234" t="s">
        <v>7609</v>
      </c>
      <c r="E3234" t="s">
        <v>40</v>
      </c>
      <c r="F3234">
        <v>655</v>
      </c>
      <c r="G3234">
        <v>0</v>
      </c>
      <c r="H3234">
        <v>0</v>
      </c>
      <c r="I3234">
        <v>0</v>
      </c>
      <c r="J3234">
        <v>0.2</v>
      </c>
      <c r="K3234">
        <v>0.28</v>
      </c>
      <c r="L3234">
        <v>0.3</v>
      </c>
      <c r="M3234" t="s">
        <v>8510</v>
      </c>
      <c r="N3234">
        <v>0.02</v>
      </c>
      <c r="O3234">
        <v>0.04</v>
      </c>
      <c r="P3234" t="s">
        <v>8511</v>
      </c>
      <c r="Q3234">
        <v>54.6</v>
      </c>
      <c r="R3234">
        <v>0.045</v>
      </c>
      <c r="S3234">
        <v>47.4</v>
      </c>
      <c r="T3234">
        <v>48</v>
      </c>
      <c r="U3234">
        <v>254</v>
      </c>
      <c r="V3234" t="s">
        <v>8512</v>
      </c>
      <c r="W3234">
        <v>0.3</v>
      </c>
      <c r="X3234">
        <v>0.6</v>
      </c>
      <c r="Y3234" t="s">
        <v>8509</v>
      </c>
    </row>
    <row r="3235" spans="1:25">
      <c r="A3235" t="s">
        <v>7598</v>
      </c>
      <c r="B3235" t="s">
        <v>7599</v>
      </c>
      <c r="C3235" t="s">
        <v>7610</v>
      </c>
      <c r="D3235" t="s">
        <v>7611</v>
      </c>
      <c r="E3235" t="s">
        <v>40</v>
      </c>
      <c r="F3235" s="1">
        <v>21289</v>
      </c>
      <c r="G3235">
        <v>0</v>
      </c>
      <c r="H3235">
        <v>0</v>
      </c>
      <c r="I3235">
        <v>0</v>
      </c>
      <c r="J3235">
        <v>4.22</v>
      </c>
      <c r="K3235">
        <v>0.07</v>
      </c>
      <c r="L3235" t="s">
        <v>8509</v>
      </c>
      <c r="M3235" t="s">
        <v>8510</v>
      </c>
      <c r="N3235" t="s">
        <v>8511</v>
      </c>
      <c r="O3235" t="s">
        <v>8511</v>
      </c>
      <c r="P3235" t="s">
        <v>8511</v>
      </c>
      <c r="Q3235">
        <v>13.2</v>
      </c>
      <c r="R3235" t="s">
        <v>8514</v>
      </c>
      <c r="S3235">
        <v>8.6</v>
      </c>
      <c r="T3235">
        <v>67</v>
      </c>
      <c r="U3235">
        <v>177</v>
      </c>
      <c r="V3235" t="s">
        <v>8512</v>
      </c>
      <c r="W3235">
        <v>0.3</v>
      </c>
      <c r="X3235" t="s">
        <v>8524</v>
      </c>
      <c r="Y3235" t="s">
        <v>8509</v>
      </c>
    </row>
    <row r="3236" spans="1:25">
      <c r="A3236" t="s">
        <v>7598</v>
      </c>
      <c r="B3236" t="s">
        <v>7599</v>
      </c>
      <c r="C3236" t="s">
        <v>7612</v>
      </c>
      <c r="D3236" t="s">
        <v>7613</v>
      </c>
      <c r="E3236" t="s">
        <v>40</v>
      </c>
      <c r="F3236" s="1">
        <v>5990</v>
      </c>
      <c r="G3236">
        <v>0</v>
      </c>
      <c r="H3236">
        <v>0</v>
      </c>
      <c r="I3236">
        <v>0</v>
      </c>
      <c r="J3236">
        <v>6.8</v>
      </c>
      <c r="K3236" t="s">
        <v>8516</v>
      </c>
      <c r="L3236" t="s">
        <v>8509</v>
      </c>
      <c r="M3236" t="s">
        <v>8510</v>
      </c>
      <c r="N3236" t="s">
        <v>8511</v>
      </c>
      <c r="O3236" t="s">
        <v>8511</v>
      </c>
      <c r="P3236" t="s">
        <v>8511</v>
      </c>
      <c r="Q3236">
        <v>14.3</v>
      </c>
      <c r="R3236" t="s">
        <v>8514</v>
      </c>
      <c r="S3236">
        <v>15.1</v>
      </c>
      <c r="T3236">
        <v>132</v>
      </c>
      <c r="U3236">
        <v>249</v>
      </c>
      <c r="V3236" t="s">
        <v>8512</v>
      </c>
      <c r="W3236">
        <v>0.3</v>
      </c>
      <c r="X3236" t="s">
        <v>8524</v>
      </c>
      <c r="Y3236" t="s">
        <v>8509</v>
      </c>
    </row>
    <row r="3237" spans="1:25">
      <c r="A3237" t="s">
        <v>7598</v>
      </c>
      <c r="B3237" t="s">
        <v>7599</v>
      </c>
      <c r="C3237" t="s">
        <v>7614</v>
      </c>
      <c r="D3237" t="s">
        <v>7615</v>
      </c>
      <c r="E3237" t="s">
        <v>40</v>
      </c>
      <c r="F3237" s="1">
        <v>34575</v>
      </c>
      <c r="G3237">
        <v>0</v>
      </c>
      <c r="H3237">
        <v>0</v>
      </c>
      <c r="I3237">
        <v>0</v>
      </c>
      <c r="J3237">
        <v>2.2</v>
      </c>
      <c r="K3237">
        <v>0.2</v>
      </c>
      <c r="L3237" t="s">
        <v>8509</v>
      </c>
      <c r="M3237" t="s">
        <v>8510</v>
      </c>
      <c r="N3237" t="s">
        <v>8511</v>
      </c>
      <c r="O3237" t="s">
        <v>8511</v>
      </c>
      <c r="P3237" t="s">
        <v>8511</v>
      </c>
      <c r="Q3237">
        <v>13.3</v>
      </c>
      <c r="R3237" t="s">
        <v>8514</v>
      </c>
      <c r="S3237">
        <v>8.2</v>
      </c>
      <c r="T3237">
        <v>79</v>
      </c>
      <c r="U3237">
        <v>177</v>
      </c>
      <c r="V3237" t="s">
        <v>8512</v>
      </c>
      <c r="W3237">
        <v>0.3</v>
      </c>
      <c r="X3237" t="s">
        <v>8524</v>
      </c>
      <c r="Y3237" t="s">
        <v>8509</v>
      </c>
    </row>
    <row r="3238" spans="1:25">
      <c r="A3238" t="s">
        <v>7598</v>
      </c>
      <c r="B3238" t="s">
        <v>7599</v>
      </c>
      <c r="C3238" t="s">
        <v>7616</v>
      </c>
      <c r="D3238" t="s">
        <v>7617</v>
      </c>
      <c r="E3238" t="s">
        <v>40</v>
      </c>
      <c r="F3238" s="1">
        <v>2890</v>
      </c>
      <c r="G3238">
        <v>0</v>
      </c>
      <c r="H3238">
        <v>0</v>
      </c>
      <c r="I3238">
        <v>0</v>
      </c>
      <c r="J3238">
        <v>0.53</v>
      </c>
      <c r="K3238" t="s">
        <v>8516</v>
      </c>
      <c r="L3238" t="s">
        <v>8509</v>
      </c>
      <c r="M3238" t="s">
        <v>8510</v>
      </c>
      <c r="N3238">
        <v>0.01</v>
      </c>
      <c r="O3238" t="s">
        <v>8511</v>
      </c>
      <c r="P3238" t="s">
        <v>8511</v>
      </c>
      <c r="Q3238">
        <v>7.2</v>
      </c>
      <c r="R3238" t="s">
        <v>8514</v>
      </c>
      <c r="S3238">
        <v>4.1</v>
      </c>
      <c r="T3238">
        <v>46</v>
      </c>
      <c r="U3238">
        <v>121</v>
      </c>
      <c r="V3238" t="s">
        <v>8512</v>
      </c>
      <c r="W3238">
        <v>0.3</v>
      </c>
      <c r="X3238" t="s">
        <v>8524</v>
      </c>
      <c r="Y3238" t="s">
        <v>8509</v>
      </c>
    </row>
    <row r="3239" spans="1:25">
      <c r="A3239" t="s">
        <v>7598</v>
      </c>
      <c r="B3239" t="s">
        <v>7599</v>
      </c>
      <c r="C3239" t="s">
        <v>7618</v>
      </c>
      <c r="D3239" t="s">
        <v>7619</v>
      </c>
      <c r="E3239" t="s">
        <v>40</v>
      </c>
      <c r="F3239" s="1">
        <v>24349</v>
      </c>
      <c r="G3239">
        <v>0</v>
      </c>
      <c r="H3239">
        <v>0</v>
      </c>
      <c r="I3239">
        <v>0</v>
      </c>
      <c r="J3239">
        <v>3.44</v>
      </c>
      <c r="K3239">
        <v>0.17</v>
      </c>
      <c r="L3239" t="s">
        <v>8509</v>
      </c>
      <c r="M3239" t="s">
        <v>8510</v>
      </c>
      <c r="N3239" t="s">
        <v>8511</v>
      </c>
      <c r="O3239" t="s">
        <v>8511</v>
      </c>
      <c r="P3239" t="s">
        <v>8511</v>
      </c>
      <c r="Q3239">
        <v>11.6</v>
      </c>
      <c r="R3239" t="s">
        <v>8514</v>
      </c>
      <c r="S3239">
        <v>8.9</v>
      </c>
      <c r="T3239">
        <v>80</v>
      </c>
      <c r="U3239">
        <v>182</v>
      </c>
      <c r="V3239" t="s">
        <v>8512</v>
      </c>
      <c r="W3239">
        <v>0.3</v>
      </c>
      <c r="X3239" t="s">
        <v>8524</v>
      </c>
      <c r="Y3239" t="s">
        <v>8509</v>
      </c>
    </row>
    <row r="3240" spans="1:25">
      <c r="A3240" t="s">
        <v>7598</v>
      </c>
      <c r="B3240" t="s">
        <v>7599</v>
      </c>
      <c r="C3240" t="s">
        <v>7620</v>
      </c>
      <c r="D3240" t="s">
        <v>7621</v>
      </c>
      <c r="E3240" t="s">
        <v>40</v>
      </c>
      <c r="F3240" s="1">
        <v>2202</v>
      </c>
      <c r="G3240">
        <v>0</v>
      </c>
      <c r="H3240">
        <v>0</v>
      </c>
      <c r="I3240">
        <v>0</v>
      </c>
      <c r="J3240">
        <v>0.69</v>
      </c>
      <c r="K3240">
        <v>0.78</v>
      </c>
      <c r="L3240">
        <v>0.6</v>
      </c>
      <c r="M3240" t="s">
        <v>8510</v>
      </c>
      <c r="N3240" t="s">
        <v>8511</v>
      </c>
      <c r="O3240" t="s">
        <v>8511</v>
      </c>
      <c r="P3240" t="s">
        <v>8511</v>
      </c>
      <c r="Q3240">
        <v>57.9</v>
      </c>
      <c r="R3240" t="s">
        <v>8514</v>
      </c>
      <c r="S3240">
        <v>66.7</v>
      </c>
      <c r="T3240">
        <v>76</v>
      </c>
      <c r="U3240">
        <v>290</v>
      </c>
      <c r="V3240" t="s">
        <v>8512</v>
      </c>
      <c r="W3240">
        <v>0.3</v>
      </c>
      <c r="X3240" t="s">
        <v>8524</v>
      </c>
      <c r="Y3240" t="s">
        <v>8509</v>
      </c>
    </row>
    <row r="3241" spans="1:25">
      <c r="A3241" t="s">
        <v>7598</v>
      </c>
      <c r="B3241" t="s">
        <v>7599</v>
      </c>
      <c r="C3241" t="s">
        <v>7622</v>
      </c>
      <c r="D3241" t="s">
        <v>7623</v>
      </c>
      <c r="E3241" t="s">
        <v>40</v>
      </c>
      <c r="F3241">
        <v>189</v>
      </c>
      <c r="G3241">
        <v>2</v>
      </c>
      <c r="H3241">
        <v>0</v>
      </c>
      <c r="I3241">
        <v>0</v>
      </c>
      <c r="J3241">
        <v>1.74</v>
      </c>
      <c r="K3241" t="s">
        <v>8516</v>
      </c>
      <c r="L3241" t="s">
        <v>8509</v>
      </c>
      <c r="M3241" t="s">
        <v>8510</v>
      </c>
      <c r="N3241" t="s">
        <v>8511</v>
      </c>
      <c r="O3241" t="s">
        <v>8511</v>
      </c>
      <c r="P3241" t="s">
        <v>8511</v>
      </c>
      <c r="Q3241">
        <v>6.1</v>
      </c>
      <c r="R3241" t="s">
        <v>8514</v>
      </c>
      <c r="S3241">
        <v>4.8</v>
      </c>
      <c r="T3241">
        <v>39</v>
      </c>
      <c r="U3241">
        <v>105</v>
      </c>
      <c r="V3241" t="s">
        <v>8512</v>
      </c>
      <c r="W3241">
        <v>0.3</v>
      </c>
      <c r="X3241" t="s">
        <v>8524</v>
      </c>
      <c r="Y3241" t="s">
        <v>8509</v>
      </c>
    </row>
    <row r="3242" spans="1:25">
      <c r="A3242" t="s">
        <v>7598</v>
      </c>
      <c r="B3242" t="s">
        <v>7599</v>
      </c>
      <c r="C3242" t="s">
        <v>7624</v>
      </c>
      <c r="D3242" t="s">
        <v>7625</v>
      </c>
      <c r="E3242" t="s">
        <v>40</v>
      </c>
      <c r="F3242">
        <v>595</v>
      </c>
      <c r="G3242">
        <v>0</v>
      </c>
      <c r="H3242">
        <v>0</v>
      </c>
      <c r="I3242">
        <v>0</v>
      </c>
      <c r="J3242">
        <v>5.92</v>
      </c>
      <c r="K3242" t="s">
        <v>8516</v>
      </c>
      <c r="L3242" t="s">
        <v>8509</v>
      </c>
      <c r="M3242" t="s">
        <v>8510</v>
      </c>
      <c r="N3242" t="s">
        <v>8511</v>
      </c>
      <c r="O3242" t="s">
        <v>8511</v>
      </c>
      <c r="P3242" t="s">
        <v>8511</v>
      </c>
      <c r="Q3242">
        <v>13.7</v>
      </c>
      <c r="R3242" t="s">
        <v>8514</v>
      </c>
      <c r="S3242">
        <v>10.9</v>
      </c>
      <c r="T3242">
        <v>64</v>
      </c>
      <c r="U3242">
        <v>201</v>
      </c>
      <c r="V3242" t="s">
        <v>8512</v>
      </c>
      <c r="W3242">
        <v>0.3</v>
      </c>
      <c r="X3242" t="s">
        <v>8524</v>
      </c>
      <c r="Y3242" t="s">
        <v>8509</v>
      </c>
    </row>
    <row r="3243" spans="1:25">
      <c r="A3243" t="s">
        <v>7598</v>
      </c>
      <c r="B3243" t="s">
        <v>7599</v>
      </c>
      <c r="C3243" t="s">
        <v>7626</v>
      </c>
      <c r="D3243" t="s">
        <v>7627</v>
      </c>
      <c r="E3243" t="s">
        <v>40</v>
      </c>
      <c r="F3243">
        <v>467</v>
      </c>
      <c r="G3243">
        <v>0</v>
      </c>
      <c r="H3243">
        <v>0</v>
      </c>
      <c r="I3243">
        <v>0</v>
      </c>
      <c r="J3243">
        <v>4</v>
      </c>
      <c r="K3243" t="s">
        <v>8516</v>
      </c>
      <c r="L3243" t="s">
        <v>8509</v>
      </c>
      <c r="M3243" t="s">
        <v>8510</v>
      </c>
      <c r="N3243" t="s">
        <v>8511</v>
      </c>
      <c r="O3243" t="s">
        <v>8511</v>
      </c>
      <c r="P3243" t="s">
        <v>8511</v>
      </c>
      <c r="Q3243">
        <v>14.5</v>
      </c>
      <c r="R3243" t="s">
        <v>8514</v>
      </c>
      <c r="S3243">
        <v>11.9</v>
      </c>
      <c r="T3243">
        <v>67</v>
      </c>
      <c r="U3243">
        <v>202</v>
      </c>
      <c r="V3243" t="s">
        <v>8512</v>
      </c>
      <c r="W3243">
        <v>0.3</v>
      </c>
      <c r="X3243" t="s">
        <v>8524</v>
      </c>
      <c r="Y3243" t="s">
        <v>8509</v>
      </c>
    </row>
    <row r="3244" spans="1:25">
      <c r="A3244" t="s">
        <v>7598</v>
      </c>
      <c r="B3244" t="s">
        <v>7599</v>
      </c>
      <c r="C3244" t="s">
        <v>7628</v>
      </c>
      <c r="D3244" t="s">
        <v>7629</v>
      </c>
      <c r="E3244" t="s">
        <v>40</v>
      </c>
      <c r="F3244" s="1">
        <v>6268</v>
      </c>
      <c r="G3244">
        <v>0</v>
      </c>
      <c r="H3244">
        <v>0</v>
      </c>
      <c r="I3244">
        <v>0</v>
      </c>
      <c r="J3244">
        <v>3.86</v>
      </c>
      <c r="K3244">
        <v>0.17</v>
      </c>
      <c r="L3244" t="s">
        <v>8509</v>
      </c>
      <c r="M3244" t="s">
        <v>8510</v>
      </c>
      <c r="N3244" t="s">
        <v>8511</v>
      </c>
      <c r="O3244" t="s">
        <v>8511</v>
      </c>
      <c r="P3244" t="s">
        <v>8511</v>
      </c>
      <c r="Q3244">
        <v>15.3</v>
      </c>
      <c r="R3244" t="s">
        <v>8514</v>
      </c>
      <c r="S3244">
        <v>9.8</v>
      </c>
      <c r="T3244">
        <v>73</v>
      </c>
      <c r="U3244">
        <v>178</v>
      </c>
      <c r="V3244" t="s">
        <v>8512</v>
      </c>
      <c r="W3244">
        <v>0.3</v>
      </c>
      <c r="X3244" t="s">
        <v>8524</v>
      </c>
      <c r="Y3244" t="s">
        <v>8509</v>
      </c>
    </row>
    <row r="3245" spans="1:25">
      <c r="A3245" t="s">
        <v>7598</v>
      </c>
      <c r="B3245" t="s">
        <v>7599</v>
      </c>
      <c r="C3245" t="s">
        <v>7630</v>
      </c>
      <c r="D3245" t="s">
        <v>7631</v>
      </c>
      <c r="E3245" t="s">
        <v>40</v>
      </c>
      <c r="F3245" s="1">
        <v>1567</v>
      </c>
      <c r="G3245">
        <v>0</v>
      </c>
      <c r="H3245">
        <v>0</v>
      </c>
      <c r="I3245">
        <v>0</v>
      </c>
      <c r="J3245">
        <v>5.37</v>
      </c>
      <c r="K3245" t="s">
        <v>8516</v>
      </c>
      <c r="L3245" t="s">
        <v>8509</v>
      </c>
      <c r="M3245" t="s">
        <v>8510</v>
      </c>
      <c r="N3245" t="s">
        <v>8511</v>
      </c>
      <c r="O3245" t="s">
        <v>8511</v>
      </c>
      <c r="P3245" t="s">
        <v>8511</v>
      </c>
      <c r="Q3245">
        <v>10.5</v>
      </c>
      <c r="R3245" t="s">
        <v>8514</v>
      </c>
      <c r="S3245">
        <v>8.5</v>
      </c>
      <c r="T3245">
        <v>65</v>
      </c>
      <c r="U3245">
        <v>173</v>
      </c>
      <c r="V3245" t="s">
        <v>8512</v>
      </c>
      <c r="W3245">
        <v>0.3</v>
      </c>
      <c r="X3245" t="s">
        <v>8524</v>
      </c>
      <c r="Y3245" t="s">
        <v>8509</v>
      </c>
    </row>
    <row r="3246" spans="1:25">
      <c r="A3246" t="s">
        <v>7598</v>
      </c>
      <c r="B3246" t="s">
        <v>7599</v>
      </c>
      <c r="C3246" t="s">
        <v>7632</v>
      </c>
      <c r="D3246" t="s">
        <v>7633</v>
      </c>
      <c r="E3246" t="s">
        <v>40</v>
      </c>
      <c r="F3246">
        <v>571</v>
      </c>
      <c r="G3246">
        <v>1</v>
      </c>
      <c r="H3246">
        <v>0</v>
      </c>
      <c r="I3246">
        <v>0</v>
      </c>
      <c r="J3246">
        <v>4.83</v>
      </c>
      <c r="K3246">
        <v>0.19</v>
      </c>
      <c r="L3246" t="s">
        <v>8529</v>
      </c>
      <c r="M3246" t="s">
        <v>8510</v>
      </c>
      <c r="N3246" t="s">
        <v>8511</v>
      </c>
      <c r="O3246" t="s">
        <v>8511</v>
      </c>
      <c r="P3246" t="s">
        <v>8511</v>
      </c>
      <c r="Q3246">
        <v>24</v>
      </c>
      <c r="R3246" t="s">
        <v>8514</v>
      </c>
      <c r="S3246">
        <v>27.6</v>
      </c>
      <c r="T3246">
        <v>82</v>
      </c>
      <c r="U3246">
        <v>232</v>
      </c>
      <c r="V3246" t="s">
        <v>8512</v>
      </c>
      <c r="W3246">
        <v>0.3</v>
      </c>
      <c r="X3246" t="s">
        <v>8524</v>
      </c>
      <c r="Y3246" t="s">
        <v>8509</v>
      </c>
    </row>
    <row r="3247" spans="1:25">
      <c r="A3247" t="s">
        <v>7598</v>
      </c>
      <c r="B3247" t="s">
        <v>7599</v>
      </c>
      <c r="C3247" t="s">
        <v>7634</v>
      </c>
      <c r="D3247" t="s">
        <v>7635</v>
      </c>
      <c r="E3247" t="s">
        <v>40</v>
      </c>
      <c r="F3247">
        <v>10</v>
      </c>
      <c r="G3247">
        <v>0</v>
      </c>
      <c r="H3247">
        <v>0</v>
      </c>
      <c r="I3247">
        <v>0</v>
      </c>
      <c r="J3247">
        <v>0.41</v>
      </c>
      <c r="K3247">
        <v>0.07</v>
      </c>
      <c r="L3247" t="s">
        <v>8509</v>
      </c>
      <c r="M3247" t="s">
        <v>8510</v>
      </c>
      <c r="N3247" t="s">
        <v>8511</v>
      </c>
      <c r="O3247" t="s">
        <v>8511</v>
      </c>
      <c r="P3247" t="s">
        <v>8511</v>
      </c>
      <c r="Q3247">
        <v>11.2</v>
      </c>
      <c r="R3247" t="s">
        <v>8514</v>
      </c>
      <c r="S3247">
        <v>4.3</v>
      </c>
      <c r="T3247">
        <v>54</v>
      </c>
      <c r="U3247">
        <v>99</v>
      </c>
      <c r="V3247" t="s">
        <v>8512</v>
      </c>
      <c r="W3247">
        <v>0.3</v>
      </c>
      <c r="X3247" t="s">
        <v>8524</v>
      </c>
      <c r="Y3247" t="s">
        <v>8509</v>
      </c>
    </row>
    <row r="3248" spans="1:25">
      <c r="A3248" t="s">
        <v>7598</v>
      </c>
      <c r="B3248" t="s">
        <v>7599</v>
      </c>
      <c r="C3248" t="s">
        <v>7636</v>
      </c>
      <c r="D3248" t="s">
        <v>7637</v>
      </c>
      <c r="E3248" t="s">
        <v>40</v>
      </c>
      <c r="F3248">
        <v>92</v>
      </c>
      <c r="G3248">
        <v>0</v>
      </c>
      <c r="H3248">
        <v>0</v>
      </c>
      <c r="I3248">
        <v>0</v>
      </c>
      <c r="J3248">
        <v>0.17</v>
      </c>
      <c r="K3248">
        <v>0.28</v>
      </c>
      <c r="L3248">
        <v>0.1</v>
      </c>
      <c r="M3248" t="s">
        <v>8510</v>
      </c>
      <c r="N3248">
        <v>0.04</v>
      </c>
      <c r="O3248">
        <v>0.23</v>
      </c>
      <c r="P3248" t="s">
        <v>8511</v>
      </c>
      <c r="Q3248">
        <v>79.7</v>
      </c>
      <c r="R3248">
        <v>0.046</v>
      </c>
      <c r="S3248">
        <v>55.7</v>
      </c>
      <c r="T3248">
        <v>16</v>
      </c>
      <c r="U3248">
        <v>263</v>
      </c>
      <c r="V3248" t="s">
        <v>8512</v>
      </c>
      <c r="W3248">
        <v>0.3</v>
      </c>
      <c r="X3248">
        <v>3.8</v>
      </c>
      <c r="Y3248" t="s">
        <v>8509</v>
      </c>
    </row>
    <row r="3249" spans="1:25">
      <c r="A3249" t="s">
        <v>7598</v>
      </c>
      <c r="B3249" t="s">
        <v>7599</v>
      </c>
      <c r="C3249" t="s">
        <v>7638</v>
      </c>
      <c r="D3249" t="s">
        <v>7639</v>
      </c>
      <c r="E3249" t="s">
        <v>40</v>
      </c>
      <c r="F3249">
        <v>725</v>
      </c>
      <c r="G3249">
        <v>0</v>
      </c>
      <c r="H3249">
        <v>0</v>
      </c>
      <c r="I3249">
        <v>0</v>
      </c>
      <c r="J3249">
        <v>0.1</v>
      </c>
      <c r="K3249">
        <v>0.22</v>
      </c>
      <c r="L3249" t="s">
        <v>8509</v>
      </c>
      <c r="M3249" t="s">
        <v>8510</v>
      </c>
      <c r="N3249">
        <v>0.02</v>
      </c>
      <c r="O3249">
        <v>0.06</v>
      </c>
      <c r="P3249" t="s">
        <v>8511</v>
      </c>
      <c r="Q3249">
        <v>21.5</v>
      </c>
      <c r="R3249">
        <v>0.043</v>
      </c>
      <c r="S3249">
        <v>14.3</v>
      </c>
      <c r="T3249">
        <v>49</v>
      </c>
      <c r="U3249">
        <v>156</v>
      </c>
      <c r="V3249" t="s">
        <v>8512</v>
      </c>
      <c r="W3249">
        <v>0.3</v>
      </c>
      <c r="X3249">
        <v>1</v>
      </c>
      <c r="Y3249">
        <v>0.1</v>
      </c>
    </row>
    <row r="3250" spans="1:25">
      <c r="A3250" t="s">
        <v>7598</v>
      </c>
      <c r="B3250" t="s">
        <v>7599</v>
      </c>
      <c r="C3250" t="s">
        <v>7640</v>
      </c>
      <c r="D3250" t="s">
        <v>7641</v>
      </c>
      <c r="E3250" t="s">
        <v>40</v>
      </c>
      <c r="F3250">
        <v>196</v>
      </c>
      <c r="G3250">
        <v>0</v>
      </c>
      <c r="H3250">
        <v>0</v>
      </c>
      <c r="I3250">
        <v>0</v>
      </c>
      <c r="J3250">
        <v>0.1</v>
      </c>
      <c r="K3250">
        <v>0.16</v>
      </c>
      <c r="L3250" t="s">
        <v>8509</v>
      </c>
      <c r="M3250" t="s">
        <v>8510</v>
      </c>
      <c r="N3250">
        <v>0.03</v>
      </c>
      <c r="O3250">
        <v>0.14</v>
      </c>
      <c r="P3250" t="s">
        <v>8511</v>
      </c>
      <c r="Q3250">
        <v>28.9</v>
      </c>
      <c r="R3250">
        <v>0.3</v>
      </c>
      <c r="S3250">
        <v>46.5</v>
      </c>
      <c r="T3250">
        <v>115</v>
      </c>
      <c r="U3250">
        <v>230</v>
      </c>
      <c r="V3250" t="s">
        <v>8512</v>
      </c>
      <c r="W3250">
        <v>0.3</v>
      </c>
      <c r="X3250">
        <v>1.9</v>
      </c>
      <c r="Y3250">
        <v>0.5</v>
      </c>
    </row>
    <row r="3251" spans="1:25">
      <c r="A3251" t="s">
        <v>7598</v>
      </c>
      <c r="B3251" t="s">
        <v>7599</v>
      </c>
      <c r="C3251" t="s">
        <v>7642</v>
      </c>
      <c r="D3251" t="s">
        <v>7643</v>
      </c>
      <c r="E3251" t="s">
        <v>40</v>
      </c>
      <c r="F3251" s="1">
        <v>1402</v>
      </c>
      <c r="G3251">
        <v>0</v>
      </c>
      <c r="H3251">
        <v>0</v>
      </c>
      <c r="I3251">
        <v>0</v>
      </c>
      <c r="J3251">
        <v>0.1</v>
      </c>
      <c r="K3251">
        <v>0.09</v>
      </c>
      <c r="L3251">
        <v>0.1</v>
      </c>
      <c r="M3251" t="s">
        <v>8510</v>
      </c>
      <c r="N3251" t="s">
        <v>8511</v>
      </c>
      <c r="O3251">
        <v>0.31</v>
      </c>
      <c r="P3251" t="s">
        <v>8511</v>
      </c>
      <c r="Q3251">
        <v>43.2</v>
      </c>
      <c r="R3251">
        <v>0.19</v>
      </c>
      <c r="S3251">
        <v>164</v>
      </c>
      <c r="T3251">
        <v>266</v>
      </c>
      <c r="U3251">
        <v>488</v>
      </c>
      <c r="V3251" t="s">
        <v>8512</v>
      </c>
      <c r="W3251">
        <v>0.3</v>
      </c>
      <c r="X3251">
        <v>3</v>
      </c>
      <c r="Y3251">
        <v>0.3</v>
      </c>
    </row>
    <row r="3252" spans="1:25">
      <c r="A3252" t="s">
        <v>7598</v>
      </c>
      <c r="B3252" t="s">
        <v>7599</v>
      </c>
      <c r="C3252" t="s">
        <v>7644</v>
      </c>
      <c r="D3252" t="s">
        <v>7645</v>
      </c>
      <c r="E3252" t="s">
        <v>40</v>
      </c>
      <c r="F3252">
        <v>543</v>
      </c>
      <c r="G3252">
        <v>0</v>
      </c>
      <c r="H3252">
        <v>0</v>
      </c>
      <c r="I3252">
        <v>0</v>
      </c>
      <c r="J3252">
        <v>0.1</v>
      </c>
      <c r="K3252">
        <v>0.08</v>
      </c>
      <c r="L3252">
        <v>0.1</v>
      </c>
      <c r="M3252" t="s">
        <v>8510</v>
      </c>
      <c r="N3252" t="s">
        <v>8511</v>
      </c>
      <c r="O3252">
        <v>0.2</v>
      </c>
      <c r="P3252" t="s">
        <v>8511</v>
      </c>
      <c r="Q3252">
        <v>49.8</v>
      </c>
      <c r="R3252">
        <v>0.22</v>
      </c>
      <c r="S3252">
        <v>95.5</v>
      </c>
      <c r="T3252">
        <v>215</v>
      </c>
      <c r="U3252">
        <v>399</v>
      </c>
      <c r="V3252" t="s">
        <v>8512</v>
      </c>
      <c r="W3252">
        <v>0.5</v>
      </c>
      <c r="X3252">
        <v>4.4</v>
      </c>
      <c r="Y3252">
        <v>0.3</v>
      </c>
    </row>
    <row r="3253" spans="1:25">
      <c r="A3253" t="s">
        <v>7598</v>
      </c>
      <c r="B3253" t="s">
        <v>7599</v>
      </c>
      <c r="C3253" t="s">
        <v>7646</v>
      </c>
      <c r="D3253" t="s">
        <v>7647</v>
      </c>
      <c r="E3253" t="s">
        <v>40</v>
      </c>
      <c r="F3253">
        <v>120</v>
      </c>
      <c r="G3253">
        <v>0</v>
      </c>
      <c r="H3253">
        <v>0</v>
      </c>
      <c r="I3253">
        <v>0</v>
      </c>
      <c r="J3253">
        <v>0.1</v>
      </c>
      <c r="K3253">
        <v>0.17</v>
      </c>
      <c r="L3253" t="s">
        <v>8509</v>
      </c>
      <c r="M3253" t="s">
        <v>8510</v>
      </c>
      <c r="N3253" t="s">
        <v>8511</v>
      </c>
      <c r="O3253">
        <v>0.04</v>
      </c>
      <c r="P3253" t="s">
        <v>8511</v>
      </c>
      <c r="Q3253">
        <v>14.5</v>
      </c>
      <c r="R3253">
        <v>0.024</v>
      </c>
      <c r="S3253">
        <v>7.5</v>
      </c>
      <c r="T3253">
        <v>59</v>
      </c>
      <c r="U3253">
        <v>149</v>
      </c>
      <c r="V3253" t="s">
        <v>8512</v>
      </c>
      <c r="W3253">
        <v>0.3</v>
      </c>
      <c r="X3253" t="s">
        <v>8524</v>
      </c>
      <c r="Y3253" t="s">
        <v>8509</v>
      </c>
    </row>
    <row r="3254" spans="1:25">
      <c r="A3254" t="s">
        <v>7598</v>
      </c>
      <c r="B3254" t="s">
        <v>7599</v>
      </c>
      <c r="C3254" t="s">
        <v>7648</v>
      </c>
      <c r="D3254" t="s">
        <v>7649</v>
      </c>
      <c r="E3254" t="s">
        <v>40</v>
      </c>
      <c r="F3254" s="1">
        <v>2197</v>
      </c>
      <c r="G3254">
        <v>0</v>
      </c>
      <c r="H3254">
        <v>0</v>
      </c>
      <c r="I3254">
        <v>0</v>
      </c>
      <c r="J3254">
        <v>0.21</v>
      </c>
      <c r="K3254">
        <v>0.17</v>
      </c>
      <c r="L3254" t="s">
        <v>8509</v>
      </c>
      <c r="M3254" t="s">
        <v>8510</v>
      </c>
      <c r="N3254" t="s">
        <v>8511</v>
      </c>
      <c r="O3254">
        <v>0.02</v>
      </c>
      <c r="P3254" t="s">
        <v>8511</v>
      </c>
      <c r="Q3254">
        <v>14</v>
      </c>
      <c r="R3254" t="s">
        <v>8514</v>
      </c>
      <c r="S3254">
        <v>11.5</v>
      </c>
      <c r="T3254">
        <v>84</v>
      </c>
      <c r="U3254">
        <v>196</v>
      </c>
      <c r="V3254" t="s">
        <v>8512</v>
      </c>
      <c r="W3254">
        <v>0.3</v>
      </c>
      <c r="X3254" t="s">
        <v>8524</v>
      </c>
      <c r="Y3254" t="s">
        <v>8509</v>
      </c>
    </row>
    <row r="3255" spans="1:25">
      <c r="A3255" t="s">
        <v>7598</v>
      </c>
      <c r="B3255" t="s">
        <v>7599</v>
      </c>
      <c r="C3255" t="s">
        <v>7650</v>
      </c>
      <c r="D3255" t="s">
        <v>7651</v>
      </c>
      <c r="E3255" t="s">
        <v>40</v>
      </c>
      <c r="F3255">
        <v>161</v>
      </c>
      <c r="G3255">
        <v>1</v>
      </c>
      <c r="H3255">
        <v>0</v>
      </c>
      <c r="I3255">
        <v>0</v>
      </c>
      <c r="J3255">
        <v>0.48</v>
      </c>
      <c r="K3255">
        <v>0.12</v>
      </c>
      <c r="L3255" t="s">
        <v>8509</v>
      </c>
      <c r="M3255" t="s">
        <v>8510</v>
      </c>
      <c r="N3255" t="s">
        <v>8511</v>
      </c>
      <c r="O3255" t="s">
        <v>8511</v>
      </c>
      <c r="P3255" t="s">
        <v>8511</v>
      </c>
      <c r="Q3255">
        <v>30.6</v>
      </c>
      <c r="R3255" t="s">
        <v>8514</v>
      </c>
      <c r="S3255">
        <v>36.2</v>
      </c>
      <c r="T3255">
        <v>59</v>
      </c>
      <c r="U3255">
        <v>175</v>
      </c>
      <c r="V3255" t="s">
        <v>8512</v>
      </c>
      <c r="W3255">
        <v>0.3</v>
      </c>
      <c r="X3255" t="s">
        <v>8524</v>
      </c>
      <c r="Y3255" t="s">
        <v>8509</v>
      </c>
    </row>
    <row r="3256" spans="1:25">
      <c r="A3256" t="s">
        <v>7598</v>
      </c>
      <c r="B3256" t="s">
        <v>7599</v>
      </c>
      <c r="C3256" t="s">
        <v>7652</v>
      </c>
      <c r="D3256" t="s">
        <v>7653</v>
      </c>
      <c r="E3256" t="s">
        <v>40</v>
      </c>
      <c r="F3256">
        <v>699</v>
      </c>
      <c r="G3256">
        <v>1</v>
      </c>
      <c r="H3256">
        <v>0</v>
      </c>
      <c r="I3256">
        <v>0</v>
      </c>
      <c r="J3256">
        <v>2.26</v>
      </c>
      <c r="K3256" t="s">
        <v>8516</v>
      </c>
      <c r="L3256" t="s">
        <v>8509</v>
      </c>
      <c r="M3256" t="s">
        <v>8510</v>
      </c>
      <c r="N3256" t="s">
        <v>8511</v>
      </c>
      <c r="O3256" t="s">
        <v>8511</v>
      </c>
      <c r="P3256" t="s">
        <v>8511</v>
      </c>
      <c r="Q3256">
        <v>21.1</v>
      </c>
      <c r="R3256" t="s">
        <v>8514</v>
      </c>
      <c r="S3256">
        <v>10.6</v>
      </c>
      <c r="T3256">
        <v>111</v>
      </c>
      <c r="U3256">
        <v>198</v>
      </c>
      <c r="V3256" t="s">
        <v>8512</v>
      </c>
      <c r="W3256">
        <v>0.3</v>
      </c>
      <c r="X3256" t="s">
        <v>8524</v>
      </c>
      <c r="Y3256" t="s">
        <v>8509</v>
      </c>
    </row>
    <row r="3257" spans="1:25">
      <c r="A3257" t="s">
        <v>7598</v>
      </c>
      <c r="B3257" t="s">
        <v>7599</v>
      </c>
      <c r="C3257" t="s">
        <v>7654</v>
      </c>
      <c r="D3257" t="s">
        <v>7655</v>
      </c>
      <c r="E3257" t="s">
        <v>40</v>
      </c>
      <c r="F3257">
        <v>127</v>
      </c>
      <c r="G3257">
        <v>1</v>
      </c>
      <c r="H3257">
        <v>0</v>
      </c>
      <c r="I3257">
        <v>0</v>
      </c>
      <c r="J3257">
        <v>1.6</v>
      </c>
      <c r="K3257">
        <v>0.18</v>
      </c>
      <c r="L3257" t="s">
        <v>8509</v>
      </c>
      <c r="M3257" t="s">
        <v>8510</v>
      </c>
      <c r="N3257" t="s">
        <v>8511</v>
      </c>
      <c r="O3257">
        <v>0.01</v>
      </c>
      <c r="P3257" t="s">
        <v>8511</v>
      </c>
      <c r="Q3257">
        <v>33.1</v>
      </c>
      <c r="R3257" t="s">
        <v>8514</v>
      </c>
      <c r="S3257">
        <v>9.8</v>
      </c>
      <c r="T3257">
        <v>28</v>
      </c>
      <c r="U3257">
        <v>177</v>
      </c>
      <c r="V3257" t="s">
        <v>8512</v>
      </c>
      <c r="W3257">
        <v>0.3</v>
      </c>
      <c r="X3257" t="s">
        <v>8524</v>
      </c>
      <c r="Y3257" t="s">
        <v>8509</v>
      </c>
    </row>
    <row r="3258" spans="1:25">
      <c r="A3258" t="s">
        <v>7598</v>
      </c>
      <c r="B3258" t="s">
        <v>7599</v>
      </c>
      <c r="C3258" t="s">
        <v>7656</v>
      </c>
      <c r="D3258" t="s">
        <v>7657</v>
      </c>
      <c r="E3258" t="s">
        <v>40</v>
      </c>
      <c r="F3258">
        <v>70</v>
      </c>
      <c r="G3258">
        <v>0</v>
      </c>
      <c r="H3258">
        <v>0</v>
      </c>
      <c r="I3258">
        <v>0</v>
      </c>
      <c r="J3258">
        <v>0.15</v>
      </c>
      <c r="K3258">
        <v>0.3</v>
      </c>
      <c r="L3258">
        <v>0.1</v>
      </c>
      <c r="M3258" t="s">
        <v>8510</v>
      </c>
      <c r="N3258" t="s">
        <v>8511</v>
      </c>
      <c r="O3258" t="s">
        <v>8511</v>
      </c>
      <c r="P3258" t="s">
        <v>8511</v>
      </c>
      <c r="Q3258">
        <v>30.5</v>
      </c>
      <c r="R3258">
        <v>0.025</v>
      </c>
      <c r="S3258">
        <v>19.3</v>
      </c>
      <c r="T3258">
        <v>50</v>
      </c>
      <c r="U3258">
        <v>157</v>
      </c>
      <c r="V3258" t="s">
        <v>8512</v>
      </c>
      <c r="W3258">
        <v>0.3</v>
      </c>
      <c r="X3258" t="s">
        <v>8524</v>
      </c>
      <c r="Y3258" t="s">
        <v>8509</v>
      </c>
    </row>
    <row r="3259" spans="1:25">
      <c r="A3259" t="s">
        <v>7598</v>
      </c>
      <c r="B3259" t="s">
        <v>7599</v>
      </c>
      <c r="C3259" t="s">
        <v>7658</v>
      </c>
      <c r="D3259" t="s">
        <v>7659</v>
      </c>
      <c r="E3259" t="s">
        <v>40</v>
      </c>
      <c r="F3259">
        <v>52</v>
      </c>
      <c r="G3259">
        <v>0</v>
      </c>
      <c r="H3259">
        <v>0</v>
      </c>
      <c r="I3259">
        <v>0</v>
      </c>
      <c r="J3259">
        <v>7.4</v>
      </c>
      <c r="K3259" t="s">
        <v>8516</v>
      </c>
      <c r="L3259" t="s">
        <v>8509</v>
      </c>
      <c r="M3259" t="s">
        <v>8510</v>
      </c>
      <c r="N3259" t="s">
        <v>8511</v>
      </c>
      <c r="O3259" t="s">
        <v>8511</v>
      </c>
      <c r="P3259" t="s">
        <v>8511</v>
      </c>
      <c r="Q3259">
        <v>10.8</v>
      </c>
      <c r="R3259" t="s">
        <v>8514</v>
      </c>
      <c r="S3259">
        <v>8.4</v>
      </c>
      <c r="T3259">
        <v>88</v>
      </c>
      <c r="U3259">
        <v>183</v>
      </c>
      <c r="V3259" t="s">
        <v>8512</v>
      </c>
      <c r="W3259">
        <v>0.3</v>
      </c>
      <c r="X3259" t="s">
        <v>8524</v>
      </c>
      <c r="Y3259" t="s">
        <v>8509</v>
      </c>
    </row>
    <row r="3260" spans="1:25">
      <c r="A3260" t="s">
        <v>7598</v>
      </c>
      <c r="B3260" t="s">
        <v>7599</v>
      </c>
      <c r="C3260" t="s">
        <v>7660</v>
      </c>
      <c r="D3260" t="s">
        <v>7661</v>
      </c>
      <c r="E3260" t="s">
        <v>40</v>
      </c>
      <c r="F3260">
        <v>24</v>
      </c>
      <c r="G3260">
        <v>0</v>
      </c>
      <c r="H3260">
        <v>0</v>
      </c>
      <c r="I3260">
        <v>0</v>
      </c>
      <c r="J3260">
        <v>5.63</v>
      </c>
      <c r="K3260" t="s">
        <v>8516</v>
      </c>
      <c r="L3260" t="s">
        <v>8509</v>
      </c>
      <c r="M3260" t="s">
        <v>8510</v>
      </c>
      <c r="N3260" t="s">
        <v>8511</v>
      </c>
      <c r="O3260" t="s">
        <v>8511</v>
      </c>
      <c r="P3260" t="s">
        <v>8511</v>
      </c>
      <c r="Q3260">
        <v>17.6</v>
      </c>
      <c r="R3260" t="s">
        <v>8514</v>
      </c>
      <c r="S3260">
        <v>14.3</v>
      </c>
      <c r="T3260">
        <v>113</v>
      </c>
      <c r="U3260">
        <v>184</v>
      </c>
      <c r="V3260" t="s">
        <v>8512</v>
      </c>
      <c r="W3260">
        <v>0.3</v>
      </c>
      <c r="X3260" t="s">
        <v>8524</v>
      </c>
      <c r="Y3260" t="s">
        <v>8509</v>
      </c>
    </row>
    <row r="3261" spans="1:25">
      <c r="A3261" t="s">
        <v>7598</v>
      </c>
      <c r="B3261" t="s">
        <v>7599</v>
      </c>
      <c r="C3261" t="s">
        <v>7662</v>
      </c>
      <c r="D3261" t="s">
        <v>7663</v>
      </c>
      <c r="E3261" t="s">
        <v>40</v>
      </c>
      <c r="F3261">
        <v>48</v>
      </c>
      <c r="G3261">
        <v>0</v>
      </c>
      <c r="H3261">
        <v>0</v>
      </c>
      <c r="I3261">
        <v>0</v>
      </c>
      <c r="J3261">
        <v>0.78</v>
      </c>
      <c r="K3261">
        <v>0.13</v>
      </c>
      <c r="L3261" t="s">
        <v>8509</v>
      </c>
      <c r="M3261" t="s">
        <v>8510</v>
      </c>
      <c r="N3261" t="s">
        <v>8511</v>
      </c>
      <c r="O3261" t="s">
        <v>8511</v>
      </c>
      <c r="P3261" t="s">
        <v>8511</v>
      </c>
      <c r="Q3261">
        <v>14.1</v>
      </c>
      <c r="R3261" t="s">
        <v>8514</v>
      </c>
      <c r="S3261">
        <v>4.7</v>
      </c>
      <c r="T3261">
        <v>65</v>
      </c>
      <c r="U3261">
        <v>136</v>
      </c>
      <c r="V3261" t="s">
        <v>8512</v>
      </c>
      <c r="W3261">
        <v>0.3</v>
      </c>
      <c r="X3261" t="s">
        <v>8524</v>
      </c>
      <c r="Y3261" t="s">
        <v>8509</v>
      </c>
    </row>
    <row r="3262" spans="1:25">
      <c r="A3262" t="s">
        <v>7598</v>
      </c>
      <c r="B3262" t="s">
        <v>7599</v>
      </c>
      <c r="C3262" t="s">
        <v>7664</v>
      </c>
      <c r="D3262" t="s">
        <v>7665</v>
      </c>
      <c r="E3262" t="s">
        <v>40</v>
      </c>
      <c r="F3262">
        <v>34</v>
      </c>
      <c r="G3262">
        <v>0</v>
      </c>
      <c r="H3262">
        <v>0</v>
      </c>
      <c r="I3262">
        <v>0</v>
      </c>
      <c r="J3262">
        <v>0.2</v>
      </c>
      <c r="K3262">
        <v>0.27</v>
      </c>
      <c r="L3262">
        <v>0.1</v>
      </c>
      <c r="M3262" t="s">
        <v>8510</v>
      </c>
      <c r="N3262" t="s">
        <v>8511</v>
      </c>
      <c r="O3262" t="s">
        <v>8511</v>
      </c>
      <c r="P3262" t="s">
        <v>8511</v>
      </c>
      <c r="Q3262">
        <v>35.1</v>
      </c>
      <c r="R3262">
        <v>0.006</v>
      </c>
      <c r="S3262">
        <v>4.4</v>
      </c>
      <c r="T3262">
        <v>45</v>
      </c>
      <c r="U3262">
        <v>136</v>
      </c>
      <c r="V3262" t="s">
        <v>8512</v>
      </c>
      <c r="W3262">
        <v>0.3</v>
      </c>
      <c r="X3262" t="s">
        <v>8524</v>
      </c>
      <c r="Y3262" t="s">
        <v>8509</v>
      </c>
    </row>
    <row r="3263" spans="1:25">
      <c r="A3263" t="s">
        <v>7598</v>
      </c>
      <c r="B3263" t="s">
        <v>7599</v>
      </c>
      <c r="C3263" t="s">
        <v>7666</v>
      </c>
      <c r="D3263" t="s">
        <v>7667</v>
      </c>
      <c r="E3263" t="s">
        <v>40</v>
      </c>
      <c r="F3263">
        <v>25</v>
      </c>
      <c r="G3263">
        <v>0</v>
      </c>
      <c r="H3263">
        <v>0</v>
      </c>
      <c r="I3263">
        <v>0</v>
      </c>
      <c r="J3263">
        <v>0.86</v>
      </c>
      <c r="K3263">
        <v>0.11</v>
      </c>
      <c r="L3263" t="s">
        <v>8509</v>
      </c>
      <c r="M3263" t="s">
        <v>8510</v>
      </c>
      <c r="N3263" t="s">
        <v>8511</v>
      </c>
      <c r="O3263" t="s">
        <v>8511</v>
      </c>
      <c r="P3263" t="s">
        <v>8511</v>
      </c>
      <c r="Q3263">
        <v>12.8</v>
      </c>
      <c r="R3263" t="s">
        <v>8514</v>
      </c>
      <c r="S3263">
        <v>4.5</v>
      </c>
      <c r="T3263">
        <v>75</v>
      </c>
      <c r="U3263">
        <v>141</v>
      </c>
      <c r="V3263" t="s">
        <v>8512</v>
      </c>
      <c r="W3263">
        <v>0.3</v>
      </c>
      <c r="X3263" t="s">
        <v>8524</v>
      </c>
      <c r="Y3263" t="s">
        <v>8509</v>
      </c>
    </row>
    <row r="3264" spans="1:25">
      <c r="A3264" t="s">
        <v>7598</v>
      </c>
      <c r="B3264" t="s">
        <v>7599</v>
      </c>
      <c r="C3264" t="s">
        <v>7668</v>
      </c>
      <c r="D3264" t="s">
        <v>7669</v>
      </c>
      <c r="E3264" t="s">
        <v>40</v>
      </c>
      <c r="F3264">
        <v>26</v>
      </c>
      <c r="G3264">
        <v>0</v>
      </c>
      <c r="H3264">
        <v>0</v>
      </c>
      <c r="I3264">
        <v>0</v>
      </c>
      <c r="J3264">
        <v>1.16</v>
      </c>
      <c r="K3264">
        <v>0.11</v>
      </c>
      <c r="L3264" t="s">
        <v>8509</v>
      </c>
      <c r="M3264" t="s">
        <v>8510</v>
      </c>
      <c r="N3264" t="s">
        <v>8511</v>
      </c>
      <c r="O3264" t="s">
        <v>8511</v>
      </c>
      <c r="P3264" t="s">
        <v>8511</v>
      </c>
      <c r="Q3264">
        <v>12</v>
      </c>
      <c r="R3264" t="s">
        <v>8514</v>
      </c>
      <c r="S3264">
        <v>5.2</v>
      </c>
      <c r="T3264">
        <v>86</v>
      </c>
      <c r="U3264">
        <v>132</v>
      </c>
      <c r="V3264" t="s">
        <v>8512</v>
      </c>
      <c r="W3264">
        <v>0.3</v>
      </c>
      <c r="X3264" t="s">
        <v>8524</v>
      </c>
      <c r="Y3264" t="s">
        <v>8509</v>
      </c>
    </row>
    <row r="3265" spans="1:25">
      <c r="A3265" t="s">
        <v>7598</v>
      </c>
      <c r="B3265" t="s">
        <v>7599</v>
      </c>
      <c r="C3265" t="s">
        <v>7670</v>
      </c>
      <c r="D3265" t="s">
        <v>7671</v>
      </c>
      <c r="E3265" t="s">
        <v>40</v>
      </c>
      <c r="F3265" s="1">
        <v>2405</v>
      </c>
      <c r="G3265">
        <v>1</v>
      </c>
      <c r="H3265">
        <v>0</v>
      </c>
      <c r="I3265">
        <v>0</v>
      </c>
      <c r="J3265">
        <v>4.61</v>
      </c>
      <c r="K3265" t="s">
        <v>8516</v>
      </c>
      <c r="L3265" t="s">
        <v>8509</v>
      </c>
      <c r="M3265" t="s">
        <v>8510</v>
      </c>
      <c r="N3265" t="s">
        <v>8511</v>
      </c>
      <c r="O3265" t="s">
        <v>8511</v>
      </c>
      <c r="P3265" t="s">
        <v>8511</v>
      </c>
      <c r="Q3265">
        <v>12.8</v>
      </c>
      <c r="R3265" t="s">
        <v>8514</v>
      </c>
      <c r="S3265">
        <v>8.2</v>
      </c>
      <c r="T3265">
        <v>56</v>
      </c>
      <c r="U3265">
        <v>176</v>
      </c>
      <c r="V3265" t="s">
        <v>8512</v>
      </c>
      <c r="W3265">
        <v>0.3</v>
      </c>
      <c r="X3265" t="s">
        <v>8524</v>
      </c>
      <c r="Y3265" t="s">
        <v>8509</v>
      </c>
    </row>
    <row r="3266" spans="1:25">
      <c r="A3266" t="s">
        <v>7598</v>
      </c>
      <c r="B3266" t="s">
        <v>7599</v>
      </c>
      <c r="C3266" t="s">
        <v>7672</v>
      </c>
      <c r="D3266" t="s">
        <v>7673</v>
      </c>
      <c r="E3266" t="s">
        <v>40</v>
      </c>
      <c r="F3266">
        <v>560</v>
      </c>
      <c r="G3266">
        <v>0</v>
      </c>
      <c r="H3266">
        <v>0</v>
      </c>
      <c r="I3266">
        <v>0</v>
      </c>
      <c r="J3266">
        <v>0.1</v>
      </c>
      <c r="K3266">
        <v>0.33</v>
      </c>
      <c r="L3266" t="s">
        <v>8509</v>
      </c>
      <c r="M3266" t="s">
        <v>8510</v>
      </c>
      <c r="N3266" t="s">
        <v>8511</v>
      </c>
      <c r="O3266">
        <v>0.02</v>
      </c>
      <c r="P3266" t="s">
        <v>8511</v>
      </c>
      <c r="Q3266">
        <v>20.3</v>
      </c>
      <c r="R3266">
        <v>0.037</v>
      </c>
      <c r="S3266">
        <v>3.4</v>
      </c>
      <c r="T3266">
        <v>46</v>
      </c>
      <c r="U3266">
        <v>125</v>
      </c>
      <c r="V3266" t="s">
        <v>8512</v>
      </c>
      <c r="W3266">
        <v>0.3</v>
      </c>
      <c r="X3266" t="s">
        <v>8524</v>
      </c>
      <c r="Y3266" t="s">
        <v>8509</v>
      </c>
    </row>
    <row r="3267" spans="1:25">
      <c r="A3267" t="s">
        <v>7598</v>
      </c>
      <c r="B3267" t="s">
        <v>7599</v>
      </c>
      <c r="C3267" t="s">
        <v>7674</v>
      </c>
      <c r="D3267" t="s">
        <v>7675</v>
      </c>
      <c r="E3267" t="s">
        <v>40</v>
      </c>
      <c r="F3267">
        <v>304</v>
      </c>
      <c r="G3267">
        <v>0</v>
      </c>
      <c r="H3267">
        <v>0</v>
      </c>
      <c r="I3267">
        <v>0</v>
      </c>
      <c r="J3267">
        <v>8.32</v>
      </c>
      <c r="K3267" t="s">
        <v>8516</v>
      </c>
      <c r="L3267" t="s">
        <v>8509</v>
      </c>
      <c r="M3267" t="s">
        <v>8510</v>
      </c>
      <c r="N3267" t="s">
        <v>8511</v>
      </c>
      <c r="O3267" t="s">
        <v>8511</v>
      </c>
      <c r="P3267" t="s">
        <v>8511</v>
      </c>
      <c r="Q3267">
        <v>11.2</v>
      </c>
      <c r="R3267" t="s">
        <v>8514</v>
      </c>
      <c r="S3267">
        <v>6.3</v>
      </c>
      <c r="T3267">
        <v>73</v>
      </c>
      <c r="U3267">
        <v>197</v>
      </c>
      <c r="V3267" t="s">
        <v>8512</v>
      </c>
      <c r="W3267">
        <v>0.3</v>
      </c>
      <c r="X3267" t="s">
        <v>8524</v>
      </c>
      <c r="Y3267" t="s">
        <v>8509</v>
      </c>
    </row>
    <row r="3268" spans="1:25">
      <c r="A3268" t="s">
        <v>7598</v>
      </c>
      <c r="B3268" t="s">
        <v>7599</v>
      </c>
      <c r="C3268" t="s">
        <v>7676</v>
      </c>
      <c r="D3268" t="s">
        <v>7677</v>
      </c>
      <c r="E3268" t="s">
        <v>40</v>
      </c>
      <c r="F3268">
        <v>303</v>
      </c>
      <c r="G3268">
        <v>0</v>
      </c>
      <c r="H3268">
        <v>0</v>
      </c>
      <c r="I3268">
        <v>0</v>
      </c>
      <c r="J3268">
        <v>4.89</v>
      </c>
      <c r="K3268" t="s">
        <v>8525</v>
      </c>
      <c r="L3268" t="s">
        <v>8509</v>
      </c>
      <c r="M3268" t="s">
        <v>8510</v>
      </c>
      <c r="N3268" t="s">
        <v>8511</v>
      </c>
      <c r="O3268" t="s">
        <v>8511</v>
      </c>
      <c r="P3268" t="s">
        <v>8511</v>
      </c>
      <c r="Q3268">
        <v>13.3</v>
      </c>
      <c r="R3268" t="s">
        <v>8514</v>
      </c>
      <c r="S3268">
        <v>7.8</v>
      </c>
      <c r="T3268">
        <v>78</v>
      </c>
      <c r="U3268">
        <v>200</v>
      </c>
      <c r="V3268" t="s">
        <v>8512</v>
      </c>
      <c r="W3268">
        <v>0.3</v>
      </c>
      <c r="X3268" t="s">
        <v>8524</v>
      </c>
      <c r="Y3268" t="s">
        <v>8509</v>
      </c>
    </row>
    <row r="3269" spans="1:25">
      <c r="A3269" t="s">
        <v>7598</v>
      </c>
      <c r="B3269" t="s">
        <v>7599</v>
      </c>
      <c r="C3269" t="s">
        <v>7678</v>
      </c>
      <c r="D3269" t="s">
        <v>7679</v>
      </c>
      <c r="E3269" t="s">
        <v>40</v>
      </c>
      <c r="F3269">
        <v>91</v>
      </c>
      <c r="G3269">
        <v>0</v>
      </c>
      <c r="H3269">
        <v>0</v>
      </c>
      <c r="I3269">
        <v>0</v>
      </c>
      <c r="J3269">
        <v>2.06</v>
      </c>
      <c r="K3269">
        <v>0.08</v>
      </c>
      <c r="L3269" t="s">
        <v>8509</v>
      </c>
      <c r="M3269" t="s">
        <v>8510</v>
      </c>
      <c r="N3269" t="s">
        <v>8511</v>
      </c>
      <c r="O3269">
        <v>0.02</v>
      </c>
      <c r="P3269" t="s">
        <v>8511</v>
      </c>
      <c r="Q3269">
        <v>10.3</v>
      </c>
      <c r="R3269" t="s">
        <v>8514</v>
      </c>
      <c r="S3269">
        <v>4</v>
      </c>
      <c r="T3269">
        <v>38</v>
      </c>
      <c r="U3269">
        <v>142</v>
      </c>
      <c r="V3269" t="s">
        <v>8512</v>
      </c>
      <c r="W3269">
        <v>0.3</v>
      </c>
      <c r="X3269" t="s">
        <v>8524</v>
      </c>
      <c r="Y3269" t="s">
        <v>8509</v>
      </c>
    </row>
    <row r="3270" spans="1:25">
      <c r="A3270" t="s">
        <v>7598</v>
      </c>
      <c r="B3270" t="s">
        <v>7599</v>
      </c>
      <c r="C3270" t="s">
        <v>7680</v>
      </c>
      <c r="D3270" t="s">
        <v>7681</v>
      </c>
      <c r="E3270" t="s">
        <v>40</v>
      </c>
      <c r="F3270">
        <v>555</v>
      </c>
      <c r="G3270">
        <v>0</v>
      </c>
      <c r="H3270">
        <v>0</v>
      </c>
      <c r="I3270">
        <v>0</v>
      </c>
      <c r="J3270">
        <v>1</v>
      </c>
      <c r="K3270" t="s">
        <v>8516</v>
      </c>
      <c r="L3270" t="s">
        <v>8509</v>
      </c>
      <c r="M3270" t="s">
        <v>8510</v>
      </c>
      <c r="N3270" t="s">
        <v>8511</v>
      </c>
      <c r="O3270" t="s">
        <v>8511</v>
      </c>
      <c r="P3270" t="s">
        <v>8511</v>
      </c>
      <c r="Q3270">
        <v>6.7</v>
      </c>
      <c r="R3270" t="s">
        <v>8514</v>
      </c>
      <c r="S3270">
        <v>4.3</v>
      </c>
      <c r="T3270">
        <v>43</v>
      </c>
      <c r="U3270">
        <v>113</v>
      </c>
      <c r="V3270" t="s">
        <v>8512</v>
      </c>
      <c r="W3270">
        <v>0.3</v>
      </c>
      <c r="X3270" t="s">
        <v>8524</v>
      </c>
      <c r="Y3270" t="s">
        <v>8509</v>
      </c>
    </row>
    <row r="3271" spans="1:25">
      <c r="A3271" t="s">
        <v>7598</v>
      </c>
      <c r="B3271" t="s">
        <v>7599</v>
      </c>
      <c r="C3271" t="s">
        <v>7682</v>
      </c>
      <c r="D3271" t="s">
        <v>7683</v>
      </c>
      <c r="E3271" t="s">
        <v>40</v>
      </c>
      <c r="F3271">
        <v>714</v>
      </c>
      <c r="G3271">
        <v>0</v>
      </c>
      <c r="H3271">
        <v>0</v>
      </c>
      <c r="I3271">
        <v>0</v>
      </c>
      <c r="J3271">
        <v>0.93</v>
      </c>
      <c r="K3271">
        <v>0.14</v>
      </c>
      <c r="L3271" t="s">
        <v>8509</v>
      </c>
      <c r="M3271" t="s">
        <v>8510</v>
      </c>
      <c r="N3271" t="s">
        <v>8511</v>
      </c>
      <c r="O3271" t="s">
        <v>8511</v>
      </c>
      <c r="P3271" t="s">
        <v>8511</v>
      </c>
      <c r="Q3271">
        <v>10.7</v>
      </c>
      <c r="R3271" t="s">
        <v>8514</v>
      </c>
      <c r="S3271">
        <v>3.7</v>
      </c>
      <c r="T3271">
        <v>48</v>
      </c>
      <c r="U3271">
        <v>131</v>
      </c>
      <c r="V3271" t="s">
        <v>8512</v>
      </c>
      <c r="W3271">
        <v>0.3</v>
      </c>
      <c r="X3271" t="s">
        <v>8524</v>
      </c>
      <c r="Y3271" t="s">
        <v>8509</v>
      </c>
    </row>
    <row r="3272" spans="1:25">
      <c r="A3272" t="s">
        <v>7598</v>
      </c>
      <c r="B3272" t="s">
        <v>7599</v>
      </c>
      <c r="C3272" t="s">
        <v>7684</v>
      </c>
      <c r="D3272" t="s">
        <v>7685</v>
      </c>
      <c r="E3272" t="s">
        <v>40</v>
      </c>
      <c r="F3272">
        <v>31</v>
      </c>
      <c r="G3272">
        <v>0</v>
      </c>
      <c r="H3272">
        <v>0</v>
      </c>
      <c r="I3272">
        <v>0</v>
      </c>
      <c r="J3272">
        <v>2.44</v>
      </c>
      <c r="K3272">
        <v>0.17</v>
      </c>
      <c r="L3272">
        <v>0.2</v>
      </c>
      <c r="M3272" t="s">
        <v>8510</v>
      </c>
      <c r="N3272">
        <v>0.02</v>
      </c>
      <c r="O3272">
        <v>0.11</v>
      </c>
      <c r="P3272" t="s">
        <v>8511</v>
      </c>
      <c r="Q3272">
        <v>42.7</v>
      </c>
      <c r="R3272" t="s">
        <v>8514</v>
      </c>
      <c r="S3272">
        <v>14.8</v>
      </c>
      <c r="T3272">
        <v>22</v>
      </c>
      <c r="U3272">
        <v>185</v>
      </c>
      <c r="V3272" t="s">
        <v>8512</v>
      </c>
      <c r="W3272">
        <v>0.3</v>
      </c>
      <c r="X3272">
        <v>1.7</v>
      </c>
      <c r="Y3272" t="s">
        <v>8509</v>
      </c>
    </row>
    <row r="3273" spans="1:25">
      <c r="A3273" t="s">
        <v>7686</v>
      </c>
      <c r="B3273" t="s">
        <v>7687</v>
      </c>
      <c r="C3273" t="s">
        <v>7688</v>
      </c>
      <c r="D3273" t="s">
        <v>7689</v>
      </c>
      <c r="E3273" t="s">
        <v>7690</v>
      </c>
      <c r="F3273" s="1">
        <v>1760</v>
      </c>
      <c r="G3273">
        <v>0</v>
      </c>
      <c r="H3273">
        <v>0</v>
      </c>
      <c r="I3273">
        <v>0</v>
      </c>
      <c r="J3273">
        <v>3.6</v>
      </c>
      <c r="K3273" t="s">
        <v>8508</v>
      </c>
      <c r="L3273" t="s">
        <v>8509</v>
      </c>
      <c r="M3273" t="s">
        <v>8510</v>
      </c>
      <c r="N3273" t="s">
        <v>8512</v>
      </c>
      <c r="O3273" t="s">
        <v>8518</v>
      </c>
      <c r="P3273" t="s">
        <v>8538</v>
      </c>
      <c r="Q3273">
        <v>14</v>
      </c>
      <c r="R3273" t="s">
        <v>8519</v>
      </c>
      <c r="S3273">
        <v>17</v>
      </c>
      <c r="T3273">
        <v>100</v>
      </c>
      <c r="U3273">
        <v>190</v>
      </c>
      <c r="V3273" t="s">
        <v>8512</v>
      </c>
      <c r="W3273">
        <v>0.3</v>
      </c>
      <c r="X3273" t="s">
        <v>8524</v>
      </c>
      <c r="Y3273" t="s">
        <v>8509</v>
      </c>
    </row>
    <row r="3274" spans="1:25">
      <c r="A3274" t="s">
        <v>7691</v>
      </c>
      <c r="B3274" t="s">
        <v>7692</v>
      </c>
      <c r="C3274" t="s">
        <v>7693</v>
      </c>
      <c r="D3274" t="s">
        <v>7694</v>
      </c>
      <c r="E3274" t="s">
        <v>30</v>
      </c>
      <c r="F3274">
        <v>728</v>
      </c>
      <c r="G3274">
        <v>101</v>
      </c>
      <c r="H3274">
        <v>0</v>
      </c>
      <c r="I3274">
        <v>0</v>
      </c>
      <c r="J3274">
        <v>1</v>
      </c>
      <c r="K3274" t="s">
        <v>8508</v>
      </c>
      <c r="L3274" t="s">
        <v>8509</v>
      </c>
      <c r="M3274" t="s">
        <v>8510</v>
      </c>
      <c r="N3274">
        <v>0.02</v>
      </c>
      <c r="O3274">
        <v>0.05</v>
      </c>
      <c r="P3274" t="s">
        <v>8538</v>
      </c>
      <c r="Q3274" t="s">
        <v>8560</v>
      </c>
      <c r="R3274">
        <v>0.006</v>
      </c>
      <c r="S3274" t="s">
        <v>8560</v>
      </c>
      <c r="T3274">
        <v>44</v>
      </c>
      <c r="U3274">
        <v>109</v>
      </c>
      <c r="V3274" t="s">
        <v>8512</v>
      </c>
      <c r="W3274">
        <v>1.2</v>
      </c>
      <c r="X3274">
        <v>6.4</v>
      </c>
      <c r="Y3274">
        <v>1.9</v>
      </c>
    </row>
    <row r="3275" spans="1:25">
      <c r="A3275" t="s">
        <v>7691</v>
      </c>
      <c r="B3275" t="s">
        <v>7692</v>
      </c>
      <c r="C3275" t="s">
        <v>7695</v>
      </c>
      <c r="D3275" t="s">
        <v>7696</v>
      </c>
      <c r="E3275" t="s">
        <v>40</v>
      </c>
      <c r="F3275" s="1">
        <v>2510</v>
      </c>
      <c r="G3275">
        <v>9</v>
      </c>
      <c r="H3275">
        <v>0</v>
      </c>
      <c r="I3275">
        <v>0</v>
      </c>
      <c r="J3275">
        <v>1</v>
      </c>
      <c r="K3275" t="s">
        <v>8508</v>
      </c>
      <c r="L3275" t="s">
        <v>8509</v>
      </c>
      <c r="M3275" t="s">
        <v>8510</v>
      </c>
      <c r="N3275" t="s">
        <v>8512</v>
      </c>
      <c r="O3275" t="s">
        <v>8518</v>
      </c>
      <c r="P3275" t="s">
        <v>8538</v>
      </c>
      <c r="Q3275" t="s">
        <v>8560</v>
      </c>
      <c r="R3275" t="s">
        <v>8519</v>
      </c>
      <c r="S3275" t="s">
        <v>8560</v>
      </c>
      <c r="T3275">
        <v>135</v>
      </c>
      <c r="U3275">
        <v>242</v>
      </c>
      <c r="V3275" t="s">
        <v>8512</v>
      </c>
      <c r="W3275">
        <v>0.4</v>
      </c>
      <c r="X3275" t="s">
        <v>8524</v>
      </c>
      <c r="Y3275">
        <v>0.1</v>
      </c>
    </row>
    <row r="3276" spans="1:25">
      <c r="A3276" t="s">
        <v>7691</v>
      </c>
      <c r="B3276" t="s">
        <v>7692</v>
      </c>
      <c r="C3276" t="s">
        <v>7697</v>
      </c>
      <c r="D3276" t="s">
        <v>7698</v>
      </c>
      <c r="E3276" t="s">
        <v>13</v>
      </c>
      <c r="F3276" s="1">
        <v>3132</v>
      </c>
      <c r="G3276">
        <v>308</v>
      </c>
      <c r="H3276">
        <v>0</v>
      </c>
      <c r="I3276">
        <v>0</v>
      </c>
      <c r="J3276">
        <v>1</v>
      </c>
      <c r="K3276" t="s">
        <v>8508</v>
      </c>
      <c r="L3276" t="s">
        <v>8509</v>
      </c>
      <c r="M3276" t="s">
        <v>8510</v>
      </c>
      <c r="N3276">
        <v>0.23</v>
      </c>
      <c r="O3276">
        <v>0.24</v>
      </c>
      <c r="P3276" t="s">
        <v>8538</v>
      </c>
      <c r="Q3276" t="s">
        <v>8560</v>
      </c>
      <c r="R3276">
        <v>0.017</v>
      </c>
      <c r="S3276" t="s">
        <v>8560</v>
      </c>
      <c r="T3276" t="s">
        <v>8621</v>
      </c>
      <c r="U3276">
        <v>50</v>
      </c>
      <c r="V3276" t="s">
        <v>8512</v>
      </c>
      <c r="W3276">
        <v>1.2</v>
      </c>
      <c r="X3276">
        <v>15</v>
      </c>
      <c r="Y3276">
        <v>10</v>
      </c>
    </row>
    <row r="3277" spans="1:25">
      <c r="A3277" t="s">
        <v>7691</v>
      </c>
      <c r="B3277" t="s">
        <v>7692</v>
      </c>
      <c r="C3277" t="s">
        <v>7699</v>
      </c>
      <c r="D3277" t="s">
        <v>7700</v>
      </c>
      <c r="E3277" t="s">
        <v>13</v>
      </c>
      <c r="F3277" s="1">
        <v>3872</v>
      </c>
      <c r="G3277">
        <v>20</v>
      </c>
      <c r="H3277">
        <v>0</v>
      </c>
      <c r="I3277">
        <v>0</v>
      </c>
      <c r="J3277">
        <v>1</v>
      </c>
      <c r="K3277" t="s">
        <v>8508</v>
      </c>
      <c r="L3277" t="s">
        <v>8509</v>
      </c>
      <c r="M3277" t="s">
        <v>8510</v>
      </c>
      <c r="N3277">
        <v>0.37</v>
      </c>
      <c r="O3277">
        <v>0.28</v>
      </c>
      <c r="P3277" t="s">
        <v>8538</v>
      </c>
      <c r="Q3277" t="s">
        <v>8560</v>
      </c>
      <c r="R3277">
        <v>0.042</v>
      </c>
      <c r="S3277" t="s">
        <v>8560</v>
      </c>
      <c r="T3277" t="s">
        <v>8621</v>
      </c>
      <c r="U3277">
        <v>67</v>
      </c>
      <c r="V3277" t="s">
        <v>8512</v>
      </c>
      <c r="W3277">
        <v>1.3</v>
      </c>
      <c r="X3277">
        <v>20</v>
      </c>
      <c r="Y3277">
        <v>23</v>
      </c>
    </row>
    <row r="3278" spans="1:25">
      <c r="A3278" t="s">
        <v>7691</v>
      </c>
      <c r="B3278" t="s">
        <v>7692</v>
      </c>
      <c r="C3278" t="s">
        <v>7701</v>
      </c>
      <c r="D3278" t="s">
        <v>7702</v>
      </c>
      <c r="E3278" t="s">
        <v>7703</v>
      </c>
      <c r="F3278" s="1">
        <v>3862</v>
      </c>
      <c r="G3278">
        <v>306</v>
      </c>
      <c r="H3278">
        <v>0</v>
      </c>
      <c r="I3278">
        <v>0</v>
      </c>
      <c r="J3278">
        <v>0.1</v>
      </c>
      <c r="K3278" t="s">
        <v>8508</v>
      </c>
      <c r="L3278" t="s">
        <v>8509</v>
      </c>
      <c r="M3278" t="s">
        <v>8510</v>
      </c>
      <c r="N3278">
        <v>0.51</v>
      </c>
      <c r="O3278">
        <v>0.16</v>
      </c>
      <c r="P3278" t="s">
        <v>8538</v>
      </c>
      <c r="Q3278" t="s">
        <v>8560</v>
      </c>
      <c r="R3278">
        <v>0.067</v>
      </c>
      <c r="S3278" t="s">
        <v>8560</v>
      </c>
      <c r="T3278">
        <v>73</v>
      </c>
      <c r="U3278">
        <v>149</v>
      </c>
      <c r="V3278" t="s">
        <v>8512</v>
      </c>
      <c r="W3278">
        <v>1</v>
      </c>
      <c r="X3278">
        <v>6.3</v>
      </c>
      <c r="Y3278">
        <v>3.5</v>
      </c>
    </row>
    <row r="3279" spans="1:25">
      <c r="A3279" t="s">
        <v>7691</v>
      </c>
      <c r="B3279" t="s">
        <v>7692</v>
      </c>
      <c r="C3279" t="s">
        <v>7704</v>
      </c>
      <c r="D3279" t="s">
        <v>7705</v>
      </c>
      <c r="E3279" t="s">
        <v>7690</v>
      </c>
      <c r="F3279" s="1">
        <v>2710</v>
      </c>
      <c r="G3279">
        <v>1</v>
      </c>
      <c r="H3279">
        <v>0</v>
      </c>
      <c r="I3279">
        <v>0</v>
      </c>
      <c r="J3279">
        <v>1</v>
      </c>
      <c r="K3279">
        <v>0.08</v>
      </c>
      <c r="L3279" t="s">
        <v>8509</v>
      </c>
      <c r="M3279" t="s">
        <v>8510</v>
      </c>
      <c r="N3279" t="s">
        <v>8512</v>
      </c>
      <c r="O3279">
        <v>0.8</v>
      </c>
      <c r="P3279" t="s">
        <v>8538</v>
      </c>
      <c r="Q3279">
        <v>28</v>
      </c>
      <c r="R3279">
        <v>0.3</v>
      </c>
      <c r="S3279" t="s">
        <v>8560</v>
      </c>
      <c r="T3279">
        <v>67</v>
      </c>
      <c r="U3279">
        <v>205</v>
      </c>
      <c r="V3279" t="s">
        <v>8512</v>
      </c>
      <c r="W3279">
        <v>0.3</v>
      </c>
      <c r="X3279">
        <v>11</v>
      </c>
      <c r="Y3279">
        <v>1.3</v>
      </c>
    </row>
    <row r="3280" spans="1:25">
      <c r="A3280" t="s">
        <v>7691</v>
      </c>
      <c r="B3280" t="s">
        <v>7692</v>
      </c>
      <c r="C3280" t="s">
        <v>7706</v>
      </c>
      <c r="D3280" t="s">
        <v>7707</v>
      </c>
      <c r="E3280" t="s">
        <v>20</v>
      </c>
      <c r="F3280">
        <v>914</v>
      </c>
      <c r="G3280">
        <v>32</v>
      </c>
      <c r="H3280">
        <v>0</v>
      </c>
      <c r="I3280">
        <v>0</v>
      </c>
      <c r="J3280">
        <v>1</v>
      </c>
      <c r="K3280">
        <v>0.09</v>
      </c>
      <c r="L3280" t="s">
        <v>8509</v>
      </c>
      <c r="M3280" t="s">
        <v>8510</v>
      </c>
      <c r="N3280" t="s">
        <v>8512</v>
      </c>
      <c r="O3280" t="s">
        <v>8518</v>
      </c>
      <c r="P3280" t="s">
        <v>8538</v>
      </c>
      <c r="Q3280" t="s">
        <v>8560</v>
      </c>
      <c r="R3280" t="s">
        <v>8519</v>
      </c>
      <c r="S3280" t="s">
        <v>8560</v>
      </c>
      <c r="T3280" t="s">
        <v>8621</v>
      </c>
      <c r="U3280">
        <v>90</v>
      </c>
      <c r="V3280" t="s">
        <v>8512</v>
      </c>
      <c r="W3280">
        <v>0.3</v>
      </c>
      <c r="X3280">
        <v>0.8</v>
      </c>
      <c r="Y3280">
        <v>0.1</v>
      </c>
    </row>
    <row r="3281" spans="1:25">
      <c r="A3281" t="s">
        <v>7708</v>
      </c>
      <c r="B3281" t="s">
        <v>7709</v>
      </c>
      <c r="C3281" t="s">
        <v>7710</v>
      </c>
      <c r="D3281" t="s">
        <v>5428</v>
      </c>
      <c r="E3281" t="s">
        <v>7711</v>
      </c>
      <c r="F3281" s="1">
        <v>3878</v>
      </c>
      <c r="G3281">
        <v>40</v>
      </c>
      <c r="H3281">
        <v>0</v>
      </c>
      <c r="I3281">
        <v>0</v>
      </c>
      <c r="J3281">
        <v>1</v>
      </c>
      <c r="K3281" t="s">
        <v>8508</v>
      </c>
      <c r="L3281" t="s">
        <v>8509</v>
      </c>
      <c r="M3281" t="s">
        <v>8510</v>
      </c>
      <c r="N3281" t="s">
        <v>8511</v>
      </c>
      <c r="O3281" t="s">
        <v>8518</v>
      </c>
      <c r="P3281" t="s">
        <v>8538</v>
      </c>
      <c r="Q3281" t="s">
        <v>8560</v>
      </c>
      <c r="R3281" t="s">
        <v>8671</v>
      </c>
      <c r="S3281" t="s">
        <v>8560</v>
      </c>
      <c r="T3281">
        <v>41</v>
      </c>
      <c r="U3281">
        <v>110</v>
      </c>
      <c r="V3281" t="s">
        <v>8512</v>
      </c>
      <c r="W3281">
        <v>0.3</v>
      </c>
      <c r="X3281" t="s">
        <v>8524</v>
      </c>
      <c r="Y3281" t="s">
        <v>8509</v>
      </c>
    </row>
    <row r="3282" spans="1:25">
      <c r="A3282" t="s">
        <v>7708</v>
      </c>
      <c r="B3282" t="s">
        <v>7709</v>
      </c>
      <c r="C3282" t="s">
        <v>7712</v>
      </c>
      <c r="D3282" t="s">
        <v>7713</v>
      </c>
      <c r="E3282" t="s">
        <v>20</v>
      </c>
      <c r="F3282" s="1">
        <v>3586</v>
      </c>
      <c r="G3282">
        <v>13</v>
      </c>
      <c r="H3282">
        <v>0</v>
      </c>
      <c r="I3282">
        <v>0</v>
      </c>
      <c r="J3282">
        <v>1</v>
      </c>
      <c r="K3282">
        <v>0.08</v>
      </c>
      <c r="L3282" t="s">
        <v>8509</v>
      </c>
      <c r="M3282" t="s">
        <v>8510</v>
      </c>
      <c r="N3282">
        <v>0.02</v>
      </c>
      <c r="O3282" t="s">
        <v>8518</v>
      </c>
      <c r="P3282" t="s">
        <v>8538</v>
      </c>
      <c r="Q3282" t="s">
        <v>8560</v>
      </c>
      <c r="R3282" t="s">
        <v>8519</v>
      </c>
      <c r="S3282" t="s">
        <v>8560</v>
      </c>
      <c r="T3282" t="s">
        <v>8621</v>
      </c>
      <c r="U3282">
        <v>82</v>
      </c>
      <c r="V3282" t="s">
        <v>8512</v>
      </c>
      <c r="W3282">
        <v>0.3</v>
      </c>
      <c r="X3282">
        <v>0.8</v>
      </c>
      <c r="Y3282">
        <v>0.1</v>
      </c>
    </row>
    <row r="3283" spans="1:25">
      <c r="A3283" t="s">
        <v>7708</v>
      </c>
      <c r="B3283" t="s">
        <v>7709</v>
      </c>
      <c r="C3283" t="s">
        <v>7714</v>
      </c>
      <c r="D3283" t="s">
        <v>7715</v>
      </c>
      <c r="E3283" t="s">
        <v>40</v>
      </c>
      <c r="F3283">
        <v>563</v>
      </c>
      <c r="G3283">
        <v>1</v>
      </c>
      <c r="H3283">
        <v>0</v>
      </c>
      <c r="I3283">
        <v>0</v>
      </c>
      <c r="J3283">
        <v>1.6</v>
      </c>
      <c r="K3283" t="s">
        <v>8508</v>
      </c>
      <c r="L3283" t="s">
        <v>8509</v>
      </c>
      <c r="M3283" t="s">
        <v>8510</v>
      </c>
      <c r="N3283" t="s">
        <v>8512</v>
      </c>
      <c r="O3283" t="s">
        <v>8518</v>
      </c>
      <c r="P3283" t="s">
        <v>8538</v>
      </c>
      <c r="Q3283" t="s">
        <v>8560</v>
      </c>
      <c r="R3283" t="s">
        <v>8519</v>
      </c>
      <c r="S3283">
        <v>22</v>
      </c>
      <c r="T3283">
        <v>57</v>
      </c>
      <c r="U3283">
        <v>164</v>
      </c>
      <c r="V3283" t="s">
        <v>8512</v>
      </c>
      <c r="W3283">
        <v>0.3</v>
      </c>
      <c r="X3283" t="s">
        <v>8524</v>
      </c>
      <c r="Y3283" t="s">
        <v>8509</v>
      </c>
    </row>
    <row r="3284" spans="1:25">
      <c r="A3284" t="s">
        <v>7708</v>
      </c>
      <c r="B3284" t="s">
        <v>7709</v>
      </c>
      <c r="C3284" t="s">
        <v>7716</v>
      </c>
      <c r="D3284" t="s">
        <v>7717</v>
      </c>
      <c r="E3284" t="s">
        <v>40</v>
      </c>
      <c r="F3284">
        <v>225</v>
      </c>
      <c r="G3284">
        <v>1</v>
      </c>
      <c r="H3284">
        <v>0</v>
      </c>
      <c r="I3284">
        <v>0</v>
      </c>
      <c r="J3284">
        <v>1</v>
      </c>
      <c r="K3284">
        <v>0.14</v>
      </c>
      <c r="L3284" t="s">
        <v>8509</v>
      </c>
      <c r="M3284" t="s">
        <v>8510</v>
      </c>
      <c r="N3284" t="s">
        <v>8512</v>
      </c>
      <c r="O3284" t="s">
        <v>8518</v>
      </c>
      <c r="P3284" t="s">
        <v>8538</v>
      </c>
      <c r="Q3284">
        <v>28</v>
      </c>
      <c r="R3284" t="s">
        <v>8519</v>
      </c>
      <c r="S3284">
        <v>42</v>
      </c>
      <c r="T3284">
        <v>84</v>
      </c>
      <c r="U3284">
        <v>238</v>
      </c>
      <c r="V3284" t="s">
        <v>8512</v>
      </c>
      <c r="W3284">
        <v>0.3</v>
      </c>
      <c r="X3284" t="s">
        <v>8524</v>
      </c>
      <c r="Y3284" t="s">
        <v>8509</v>
      </c>
    </row>
    <row r="3285" spans="1:25">
      <c r="A3285" t="s">
        <v>7708</v>
      </c>
      <c r="B3285" t="s">
        <v>7709</v>
      </c>
      <c r="C3285" t="s">
        <v>7718</v>
      </c>
      <c r="D3285" t="s">
        <v>7719</v>
      </c>
      <c r="E3285" t="s">
        <v>37</v>
      </c>
      <c r="F3285">
        <v>74</v>
      </c>
      <c r="G3285">
        <v>1</v>
      </c>
      <c r="H3285">
        <v>0</v>
      </c>
      <c r="I3285">
        <v>0</v>
      </c>
      <c r="J3285">
        <v>1</v>
      </c>
      <c r="K3285" t="s">
        <v>8508</v>
      </c>
      <c r="L3285" t="s">
        <v>8509</v>
      </c>
      <c r="M3285" t="s">
        <v>8510</v>
      </c>
      <c r="N3285" t="s">
        <v>8512</v>
      </c>
      <c r="O3285" t="s">
        <v>8518</v>
      </c>
      <c r="P3285" t="s">
        <v>8538</v>
      </c>
      <c r="Q3285" t="s">
        <v>8560</v>
      </c>
      <c r="R3285" t="s">
        <v>8519</v>
      </c>
      <c r="S3285" t="s">
        <v>8560</v>
      </c>
      <c r="T3285" t="s">
        <v>8621</v>
      </c>
      <c r="U3285">
        <v>94</v>
      </c>
      <c r="V3285" t="s">
        <v>8512</v>
      </c>
      <c r="W3285">
        <v>0.3</v>
      </c>
      <c r="X3285" t="s">
        <v>8524</v>
      </c>
      <c r="Y3285" t="s">
        <v>8509</v>
      </c>
    </row>
    <row r="3286" spans="1:25">
      <c r="A3286" t="s">
        <v>7708</v>
      </c>
      <c r="B3286" t="s">
        <v>7709</v>
      </c>
      <c r="C3286" t="s">
        <v>7720</v>
      </c>
      <c r="D3286" t="s">
        <v>7721</v>
      </c>
      <c r="E3286" t="s">
        <v>40</v>
      </c>
      <c r="F3286">
        <v>68</v>
      </c>
      <c r="G3286">
        <v>1</v>
      </c>
      <c r="H3286">
        <v>0</v>
      </c>
      <c r="I3286">
        <v>0</v>
      </c>
      <c r="J3286">
        <v>1</v>
      </c>
      <c r="K3286">
        <v>0.51</v>
      </c>
      <c r="L3286">
        <v>0.1</v>
      </c>
      <c r="M3286" t="s">
        <v>8510</v>
      </c>
      <c r="N3286" t="s">
        <v>8512</v>
      </c>
      <c r="O3286" t="s">
        <v>8518</v>
      </c>
      <c r="P3286" t="s">
        <v>8538</v>
      </c>
      <c r="Q3286">
        <v>34</v>
      </c>
      <c r="R3286" t="s">
        <v>8519</v>
      </c>
      <c r="S3286" t="s">
        <v>8560</v>
      </c>
      <c r="T3286" t="s">
        <v>8621</v>
      </c>
      <c r="U3286">
        <v>161</v>
      </c>
      <c r="V3286" t="s">
        <v>8512</v>
      </c>
      <c r="W3286">
        <v>0.3</v>
      </c>
      <c r="X3286" t="s">
        <v>8524</v>
      </c>
      <c r="Y3286" t="s">
        <v>8509</v>
      </c>
    </row>
    <row r="3287" spans="1:25">
      <c r="A3287" t="s">
        <v>7708</v>
      </c>
      <c r="B3287" t="s">
        <v>7709</v>
      </c>
      <c r="C3287" t="s">
        <v>7722</v>
      </c>
      <c r="D3287" t="s">
        <v>7723</v>
      </c>
      <c r="E3287" t="s">
        <v>40</v>
      </c>
      <c r="F3287">
        <v>54</v>
      </c>
      <c r="G3287">
        <v>1</v>
      </c>
      <c r="H3287">
        <v>0</v>
      </c>
      <c r="I3287">
        <v>0</v>
      </c>
      <c r="J3287">
        <v>1</v>
      </c>
      <c r="K3287">
        <v>0.36</v>
      </c>
      <c r="L3287">
        <v>0.5</v>
      </c>
      <c r="M3287" t="s">
        <v>8510</v>
      </c>
      <c r="N3287" t="s">
        <v>8512</v>
      </c>
      <c r="O3287" t="s">
        <v>8518</v>
      </c>
      <c r="P3287" t="s">
        <v>8538</v>
      </c>
      <c r="Q3287">
        <v>29</v>
      </c>
      <c r="R3287" t="s">
        <v>8519</v>
      </c>
      <c r="S3287" t="s">
        <v>8560</v>
      </c>
      <c r="T3287">
        <v>95</v>
      </c>
      <c r="U3287">
        <v>210</v>
      </c>
      <c r="V3287" t="s">
        <v>8512</v>
      </c>
      <c r="W3287">
        <v>0.3</v>
      </c>
      <c r="X3287">
        <v>3.3</v>
      </c>
      <c r="Y3287">
        <v>0.1</v>
      </c>
    </row>
    <row r="3288" spans="1:25">
      <c r="A3288" t="s">
        <v>7708</v>
      </c>
      <c r="B3288" t="s">
        <v>7709</v>
      </c>
      <c r="C3288" t="s">
        <v>7724</v>
      </c>
      <c r="D3288" t="s">
        <v>7725</v>
      </c>
      <c r="E3288" t="s">
        <v>40</v>
      </c>
      <c r="F3288">
        <v>92</v>
      </c>
      <c r="G3288">
        <v>2</v>
      </c>
      <c r="H3288">
        <v>0</v>
      </c>
      <c r="I3288">
        <v>0</v>
      </c>
      <c r="J3288">
        <v>1</v>
      </c>
      <c r="K3288" t="s">
        <v>8508</v>
      </c>
      <c r="L3288" t="s">
        <v>8509</v>
      </c>
      <c r="M3288" t="s">
        <v>8510</v>
      </c>
      <c r="N3288" t="s">
        <v>8512</v>
      </c>
      <c r="O3288" t="s">
        <v>8518</v>
      </c>
      <c r="P3288" t="s">
        <v>8538</v>
      </c>
      <c r="Q3288" t="s">
        <v>8560</v>
      </c>
      <c r="R3288" t="s">
        <v>8519</v>
      </c>
      <c r="S3288" t="s">
        <v>8560</v>
      </c>
      <c r="T3288">
        <v>30</v>
      </c>
      <c r="U3288">
        <v>106</v>
      </c>
      <c r="V3288" t="s">
        <v>8512</v>
      </c>
      <c r="W3288">
        <v>0.3</v>
      </c>
      <c r="X3288" t="s">
        <v>8524</v>
      </c>
      <c r="Y3288" t="s">
        <v>8509</v>
      </c>
    </row>
    <row r="3289" spans="1:25">
      <c r="A3289" t="s">
        <v>7708</v>
      </c>
      <c r="B3289" t="s">
        <v>7709</v>
      </c>
      <c r="C3289" t="s">
        <v>7726</v>
      </c>
      <c r="D3289" t="s">
        <v>7727</v>
      </c>
      <c r="E3289" t="s">
        <v>37</v>
      </c>
      <c r="F3289">
        <v>91</v>
      </c>
      <c r="G3289">
        <v>7</v>
      </c>
      <c r="H3289">
        <v>0</v>
      </c>
      <c r="I3289">
        <v>0</v>
      </c>
      <c r="J3289">
        <v>1.5</v>
      </c>
      <c r="K3289" t="s">
        <v>8508</v>
      </c>
      <c r="L3289" t="s">
        <v>8509</v>
      </c>
      <c r="M3289" t="s">
        <v>8510</v>
      </c>
      <c r="N3289" t="s">
        <v>8512</v>
      </c>
      <c r="O3289" t="s">
        <v>8518</v>
      </c>
      <c r="P3289" t="s">
        <v>8538</v>
      </c>
      <c r="Q3289" t="s">
        <v>8560</v>
      </c>
      <c r="R3289" t="s">
        <v>8519</v>
      </c>
      <c r="S3289" t="s">
        <v>8560</v>
      </c>
      <c r="T3289">
        <v>34</v>
      </c>
      <c r="U3289">
        <v>87</v>
      </c>
      <c r="V3289" t="s">
        <v>8512</v>
      </c>
      <c r="W3289">
        <v>0.3</v>
      </c>
      <c r="X3289">
        <v>0.5</v>
      </c>
      <c r="Y3289">
        <v>0.5</v>
      </c>
    </row>
    <row r="3290" spans="1:25">
      <c r="A3290" t="s">
        <v>7728</v>
      </c>
      <c r="B3290" t="s">
        <v>7729</v>
      </c>
      <c r="C3290" t="s">
        <v>7730</v>
      </c>
      <c r="D3290" t="s">
        <v>7082</v>
      </c>
      <c r="E3290" t="s">
        <v>20</v>
      </c>
      <c r="F3290" s="1">
        <v>2429</v>
      </c>
      <c r="G3290">
        <v>6</v>
      </c>
      <c r="H3290">
        <v>0</v>
      </c>
      <c r="I3290">
        <v>0</v>
      </c>
      <c r="J3290">
        <v>2.9</v>
      </c>
      <c r="K3290">
        <v>0.1</v>
      </c>
      <c r="L3290" t="s">
        <v>8509</v>
      </c>
      <c r="M3290" t="s">
        <v>8510</v>
      </c>
      <c r="N3290" t="s">
        <v>8512</v>
      </c>
      <c r="O3290" t="s">
        <v>8518</v>
      </c>
      <c r="P3290" t="s">
        <v>8538</v>
      </c>
      <c r="Q3290" t="s">
        <v>8560</v>
      </c>
      <c r="R3290" t="s">
        <v>8519</v>
      </c>
      <c r="S3290" t="s">
        <v>8560</v>
      </c>
      <c r="T3290">
        <v>65</v>
      </c>
      <c r="U3290">
        <v>203</v>
      </c>
      <c r="V3290" t="s">
        <v>8512</v>
      </c>
      <c r="W3290">
        <v>0.3</v>
      </c>
      <c r="X3290">
        <v>1.3</v>
      </c>
      <c r="Y3290">
        <v>0.1</v>
      </c>
    </row>
    <row r="3291" spans="1:25">
      <c r="A3291" t="s">
        <v>7728</v>
      </c>
      <c r="B3291" t="s">
        <v>7729</v>
      </c>
      <c r="C3291" t="s">
        <v>7731</v>
      </c>
      <c r="D3291" t="s">
        <v>7732</v>
      </c>
      <c r="E3291" t="s">
        <v>40</v>
      </c>
      <c r="F3291" s="1">
        <v>1480</v>
      </c>
      <c r="G3291">
        <v>0</v>
      </c>
      <c r="H3291">
        <v>0</v>
      </c>
      <c r="I3291">
        <v>0</v>
      </c>
      <c r="J3291">
        <v>3.4</v>
      </c>
      <c r="K3291" t="s">
        <v>8508</v>
      </c>
      <c r="L3291" t="s">
        <v>8509</v>
      </c>
      <c r="M3291" t="s">
        <v>8510</v>
      </c>
      <c r="N3291" t="s">
        <v>8512</v>
      </c>
      <c r="O3291" t="s">
        <v>8518</v>
      </c>
      <c r="P3291" t="s">
        <v>8538</v>
      </c>
      <c r="Q3291" t="s">
        <v>8560</v>
      </c>
      <c r="R3291" t="s">
        <v>8519</v>
      </c>
      <c r="S3291" t="s">
        <v>8560</v>
      </c>
      <c r="T3291">
        <v>74</v>
      </c>
      <c r="U3291">
        <v>233</v>
      </c>
      <c r="V3291" t="s">
        <v>8512</v>
      </c>
      <c r="W3291">
        <v>0.3</v>
      </c>
      <c r="X3291" t="s">
        <v>8524</v>
      </c>
      <c r="Y3291" t="s">
        <v>8509</v>
      </c>
    </row>
    <row r="3292" spans="1:25">
      <c r="A3292" t="s">
        <v>7728</v>
      </c>
      <c r="B3292" t="s">
        <v>7729</v>
      </c>
      <c r="C3292" t="s">
        <v>7733</v>
      </c>
      <c r="D3292" t="s">
        <v>7734</v>
      </c>
      <c r="E3292" t="s">
        <v>40</v>
      </c>
      <c r="F3292">
        <v>577</v>
      </c>
      <c r="G3292">
        <v>1</v>
      </c>
      <c r="H3292">
        <v>0</v>
      </c>
      <c r="I3292">
        <v>0</v>
      </c>
      <c r="J3292">
        <v>1</v>
      </c>
      <c r="K3292">
        <v>0.63</v>
      </c>
      <c r="L3292">
        <v>0.1</v>
      </c>
      <c r="M3292" t="s">
        <v>8510</v>
      </c>
      <c r="N3292" t="s">
        <v>8512</v>
      </c>
      <c r="O3292" t="s">
        <v>8518</v>
      </c>
      <c r="P3292" t="s">
        <v>8538</v>
      </c>
      <c r="Q3292">
        <v>27</v>
      </c>
      <c r="R3292">
        <v>0.031</v>
      </c>
      <c r="S3292" t="s">
        <v>8560</v>
      </c>
      <c r="T3292">
        <v>34</v>
      </c>
      <c r="U3292">
        <v>189</v>
      </c>
      <c r="V3292" t="s">
        <v>8512</v>
      </c>
      <c r="W3292">
        <v>0.3</v>
      </c>
      <c r="X3292" t="s">
        <v>8524</v>
      </c>
      <c r="Y3292" t="s">
        <v>8509</v>
      </c>
    </row>
    <row r="3293" spans="1:25">
      <c r="A3293" t="s">
        <v>7728</v>
      </c>
      <c r="B3293" t="s">
        <v>7729</v>
      </c>
      <c r="C3293" t="s">
        <v>7735</v>
      </c>
      <c r="D3293" t="s">
        <v>7736</v>
      </c>
      <c r="E3293" t="s">
        <v>40</v>
      </c>
      <c r="F3293" s="1">
        <v>2227</v>
      </c>
      <c r="G3293">
        <v>1</v>
      </c>
      <c r="H3293">
        <v>0</v>
      </c>
      <c r="I3293">
        <v>0</v>
      </c>
      <c r="J3293">
        <v>1.6</v>
      </c>
      <c r="K3293">
        <v>0.1</v>
      </c>
      <c r="L3293" t="s">
        <v>8509</v>
      </c>
      <c r="M3293" t="s">
        <v>8510</v>
      </c>
      <c r="N3293" t="s">
        <v>8512</v>
      </c>
      <c r="O3293" t="s">
        <v>8518</v>
      </c>
      <c r="P3293" t="s">
        <v>8538</v>
      </c>
      <c r="Q3293" t="s">
        <v>8560</v>
      </c>
      <c r="R3293" t="s">
        <v>8519</v>
      </c>
      <c r="S3293" t="s">
        <v>8560</v>
      </c>
      <c r="T3293">
        <v>101</v>
      </c>
      <c r="U3293">
        <v>196</v>
      </c>
      <c r="V3293" t="s">
        <v>8512</v>
      </c>
      <c r="W3293">
        <v>0.3</v>
      </c>
      <c r="X3293" t="s">
        <v>8524</v>
      </c>
      <c r="Y3293">
        <v>0.1</v>
      </c>
    </row>
    <row r="3294" spans="1:25">
      <c r="A3294" t="s">
        <v>7728</v>
      </c>
      <c r="B3294" t="s">
        <v>7729</v>
      </c>
      <c r="C3294" t="s">
        <v>7737</v>
      </c>
      <c r="D3294" t="s">
        <v>7738</v>
      </c>
      <c r="E3294" t="s">
        <v>40</v>
      </c>
      <c r="F3294" s="1">
        <v>2294</v>
      </c>
      <c r="G3294">
        <v>1</v>
      </c>
      <c r="H3294">
        <v>0</v>
      </c>
      <c r="I3294">
        <v>0</v>
      </c>
      <c r="J3294">
        <v>1</v>
      </c>
      <c r="K3294">
        <v>0.27</v>
      </c>
      <c r="L3294" t="s">
        <v>8509</v>
      </c>
      <c r="M3294" t="s">
        <v>8510</v>
      </c>
      <c r="N3294" t="s">
        <v>8512</v>
      </c>
      <c r="O3294" t="s">
        <v>8518</v>
      </c>
      <c r="P3294" t="s">
        <v>8538</v>
      </c>
      <c r="Q3294" t="s">
        <v>8560</v>
      </c>
      <c r="R3294" t="s">
        <v>8519</v>
      </c>
      <c r="S3294" t="s">
        <v>8560</v>
      </c>
      <c r="T3294">
        <v>68</v>
      </c>
      <c r="U3294">
        <v>180</v>
      </c>
      <c r="V3294" t="s">
        <v>8512</v>
      </c>
      <c r="W3294">
        <v>0.3</v>
      </c>
      <c r="X3294" t="s">
        <v>8524</v>
      </c>
      <c r="Y3294" t="s">
        <v>8509</v>
      </c>
    </row>
    <row r="3295" spans="1:25">
      <c r="A3295" t="s">
        <v>7739</v>
      </c>
      <c r="B3295" t="s">
        <v>7740</v>
      </c>
      <c r="C3295" t="s">
        <v>7741</v>
      </c>
      <c r="D3295" t="s">
        <v>7742</v>
      </c>
      <c r="E3295" t="s">
        <v>20</v>
      </c>
      <c r="F3295" s="1">
        <v>3556</v>
      </c>
      <c r="G3295">
        <v>0</v>
      </c>
      <c r="H3295">
        <v>0</v>
      </c>
      <c r="I3295">
        <v>0</v>
      </c>
      <c r="J3295">
        <v>0.5</v>
      </c>
      <c r="K3295" t="s">
        <v>8508</v>
      </c>
      <c r="L3295" t="s">
        <v>8509</v>
      </c>
      <c r="M3295" t="s">
        <v>8510</v>
      </c>
      <c r="N3295" t="s">
        <v>8512</v>
      </c>
      <c r="O3295" t="s">
        <v>8518</v>
      </c>
      <c r="P3295" t="s">
        <v>8538</v>
      </c>
      <c r="Q3295">
        <v>5.1</v>
      </c>
      <c r="R3295" t="s">
        <v>8519</v>
      </c>
      <c r="S3295">
        <v>3</v>
      </c>
      <c r="T3295">
        <v>41</v>
      </c>
      <c r="U3295">
        <v>121</v>
      </c>
      <c r="V3295" t="s">
        <v>8512</v>
      </c>
      <c r="W3295">
        <v>0.3</v>
      </c>
      <c r="X3295" t="s">
        <v>8524</v>
      </c>
      <c r="Y3295" t="s">
        <v>8509</v>
      </c>
    </row>
    <row r="3296" spans="1:25">
      <c r="A3296" t="s">
        <v>7739</v>
      </c>
      <c r="B3296" t="s">
        <v>7740</v>
      </c>
      <c r="C3296" t="s">
        <v>7743</v>
      </c>
      <c r="D3296" t="s">
        <v>7742</v>
      </c>
      <c r="E3296" t="s">
        <v>40</v>
      </c>
      <c r="F3296" s="1">
        <v>1619</v>
      </c>
      <c r="G3296">
        <v>0</v>
      </c>
      <c r="H3296">
        <v>0</v>
      </c>
      <c r="I3296">
        <v>0</v>
      </c>
      <c r="J3296">
        <v>0.6</v>
      </c>
      <c r="K3296" t="s">
        <v>8508</v>
      </c>
      <c r="L3296" t="s">
        <v>8509</v>
      </c>
      <c r="M3296" t="s">
        <v>8510</v>
      </c>
      <c r="N3296" t="s">
        <v>8512</v>
      </c>
      <c r="O3296" t="s">
        <v>8518</v>
      </c>
      <c r="P3296" t="s">
        <v>8538</v>
      </c>
      <c r="Q3296">
        <v>4.8</v>
      </c>
      <c r="R3296" t="s">
        <v>8519</v>
      </c>
      <c r="S3296">
        <v>4</v>
      </c>
      <c r="T3296">
        <v>43</v>
      </c>
      <c r="U3296">
        <v>108</v>
      </c>
      <c r="V3296" t="s">
        <v>8512</v>
      </c>
      <c r="W3296">
        <v>0.3</v>
      </c>
      <c r="X3296" t="s">
        <v>8524</v>
      </c>
      <c r="Y3296" t="s">
        <v>8509</v>
      </c>
    </row>
    <row r="3297" spans="1:25">
      <c r="A3297" t="s">
        <v>7739</v>
      </c>
      <c r="B3297" t="s">
        <v>7740</v>
      </c>
      <c r="C3297" t="s">
        <v>7744</v>
      </c>
      <c r="D3297" t="s">
        <v>7745</v>
      </c>
      <c r="E3297" t="s">
        <v>40</v>
      </c>
      <c r="F3297" s="1">
        <v>2619</v>
      </c>
      <c r="G3297">
        <v>1</v>
      </c>
      <c r="H3297">
        <v>0</v>
      </c>
      <c r="I3297">
        <v>0</v>
      </c>
      <c r="J3297">
        <v>0.3</v>
      </c>
      <c r="K3297" t="s">
        <v>8508</v>
      </c>
      <c r="L3297" t="s">
        <v>8509</v>
      </c>
      <c r="M3297" t="s">
        <v>8510</v>
      </c>
      <c r="N3297" t="s">
        <v>8512</v>
      </c>
      <c r="O3297" t="s">
        <v>8518</v>
      </c>
      <c r="P3297" t="s">
        <v>8538</v>
      </c>
      <c r="Q3297">
        <v>5.1</v>
      </c>
      <c r="R3297" t="s">
        <v>8519</v>
      </c>
      <c r="S3297">
        <v>3.3</v>
      </c>
      <c r="T3297">
        <v>48</v>
      </c>
      <c r="U3297">
        <v>138</v>
      </c>
      <c r="V3297" t="s">
        <v>8512</v>
      </c>
      <c r="W3297">
        <v>0.3</v>
      </c>
      <c r="X3297" t="s">
        <v>8524</v>
      </c>
      <c r="Y3297" t="s">
        <v>8509</v>
      </c>
    </row>
    <row r="3298" spans="1:25">
      <c r="A3298" t="s">
        <v>7739</v>
      </c>
      <c r="B3298" t="s">
        <v>7740</v>
      </c>
      <c r="C3298" t="s">
        <v>7746</v>
      </c>
      <c r="D3298" t="s">
        <v>7747</v>
      </c>
      <c r="E3298" t="s">
        <v>40</v>
      </c>
      <c r="F3298" s="1">
        <v>1234</v>
      </c>
      <c r="G3298">
        <v>1</v>
      </c>
      <c r="H3298">
        <v>0</v>
      </c>
      <c r="I3298">
        <v>0</v>
      </c>
      <c r="J3298">
        <v>0.3</v>
      </c>
      <c r="K3298" t="s">
        <v>8508</v>
      </c>
      <c r="L3298" t="s">
        <v>8509</v>
      </c>
      <c r="M3298" t="s">
        <v>8510</v>
      </c>
      <c r="N3298" t="s">
        <v>8512</v>
      </c>
      <c r="O3298" t="s">
        <v>8518</v>
      </c>
      <c r="P3298" t="s">
        <v>8538</v>
      </c>
      <c r="Q3298">
        <v>4.8</v>
      </c>
      <c r="R3298" t="s">
        <v>8519</v>
      </c>
      <c r="S3298">
        <v>3.5</v>
      </c>
      <c r="T3298">
        <v>46</v>
      </c>
      <c r="U3298">
        <v>136</v>
      </c>
      <c r="V3298" t="s">
        <v>8512</v>
      </c>
      <c r="W3298">
        <v>0.3</v>
      </c>
      <c r="X3298" t="s">
        <v>8524</v>
      </c>
      <c r="Y3298" t="s">
        <v>8509</v>
      </c>
    </row>
    <row r="3299" spans="1:25">
      <c r="A3299" t="s">
        <v>7739</v>
      </c>
      <c r="B3299" t="s">
        <v>7740</v>
      </c>
      <c r="C3299" t="s">
        <v>7748</v>
      </c>
      <c r="D3299" t="s">
        <v>7749</v>
      </c>
      <c r="E3299" t="s">
        <v>40</v>
      </c>
      <c r="F3299" s="1">
        <v>2955</v>
      </c>
      <c r="G3299">
        <v>1</v>
      </c>
      <c r="H3299">
        <v>0</v>
      </c>
      <c r="I3299">
        <v>0</v>
      </c>
      <c r="J3299">
        <v>0.4</v>
      </c>
      <c r="K3299" t="s">
        <v>8508</v>
      </c>
      <c r="L3299" t="s">
        <v>8509</v>
      </c>
      <c r="M3299" t="s">
        <v>8510</v>
      </c>
      <c r="N3299" t="s">
        <v>8512</v>
      </c>
      <c r="O3299" t="s">
        <v>8518</v>
      </c>
      <c r="P3299" t="s">
        <v>8538</v>
      </c>
      <c r="Q3299">
        <v>7.5</v>
      </c>
      <c r="R3299" t="s">
        <v>8519</v>
      </c>
      <c r="S3299">
        <v>6.3</v>
      </c>
      <c r="T3299">
        <v>42</v>
      </c>
      <c r="U3299">
        <v>139</v>
      </c>
      <c r="V3299" t="s">
        <v>8512</v>
      </c>
      <c r="W3299">
        <v>0.3</v>
      </c>
      <c r="X3299" t="s">
        <v>8524</v>
      </c>
      <c r="Y3299" t="s">
        <v>8509</v>
      </c>
    </row>
    <row r="3300" spans="1:25">
      <c r="A3300" t="s">
        <v>7739</v>
      </c>
      <c r="B3300" t="s">
        <v>7740</v>
      </c>
      <c r="C3300" t="s">
        <v>7750</v>
      </c>
      <c r="D3300" t="s">
        <v>7751</v>
      </c>
      <c r="E3300" t="s">
        <v>20</v>
      </c>
      <c r="F3300" s="1">
        <v>1407</v>
      </c>
      <c r="G3300">
        <v>1</v>
      </c>
      <c r="H3300">
        <v>0</v>
      </c>
      <c r="I3300">
        <v>0</v>
      </c>
      <c r="J3300">
        <v>1.2</v>
      </c>
      <c r="K3300" t="s">
        <v>8508</v>
      </c>
      <c r="L3300" t="s">
        <v>8509</v>
      </c>
      <c r="M3300" t="s">
        <v>8510</v>
      </c>
      <c r="N3300" t="s">
        <v>8512</v>
      </c>
      <c r="O3300" t="s">
        <v>8518</v>
      </c>
      <c r="P3300" t="s">
        <v>8538</v>
      </c>
      <c r="Q3300">
        <v>5.5</v>
      </c>
      <c r="R3300" t="s">
        <v>8519</v>
      </c>
      <c r="S3300">
        <v>4.5</v>
      </c>
      <c r="T3300">
        <v>45</v>
      </c>
      <c r="U3300">
        <v>138</v>
      </c>
      <c r="V3300" t="s">
        <v>8512</v>
      </c>
      <c r="W3300">
        <v>0.3</v>
      </c>
      <c r="X3300" t="s">
        <v>8524</v>
      </c>
      <c r="Y3300" t="s">
        <v>8509</v>
      </c>
    </row>
    <row r="3301" spans="1:25">
      <c r="A3301" t="s">
        <v>7752</v>
      </c>
      <c r="B3301" t="s">
        <v>7753</v>
      </c>
      <c r="C3301" t="s">
        <v>7754</v>
      </c>
      <c r="D3301" t="s">
        <v>7755</v>
      </c>
      <c r="E3301" t="s">
        <v>37</v>
      </c>
      <c r="F3301" s="1">
        <v>5919</v>
      </c>
      <c r="G3301">
        <v>0</v>
      </c>
      <c r="H3301">
        <v>0</v>
      </c>
      <c r="I3301">
        <v>0</v>
      </c>
      <c r="J3301">
        <v>1.5</v>
      </c>
      <c r="K3301" t="s">
        <v>8508</v>
      </c>
      <c r="L3301" t="s">
        <v>8509</v>
      </c>
      <c r="M3301" t="s">
        <v>8510</v>
      </c>
      <c r="N3301" t="s">
        <v>8512</v>
      </c>
      <c r="O3301" t="s">
        <v>8518</v>
      </c>
      <c r="P3301" t="s">
        <v>8538</v>
      </c>
      <c r="Q3301">
        <v>4.6</v>
      </c>
      <c r="R3301" t="s">
        <v>8519</v>
      </c>
      <c r="S3301">
        <v>3.1</v>
      </c>
      <c r="T3301">
        <v>38</v>
      </c>
      <c r="U3301">
        <v>72</v>
      </c>
      <c r="V3301" t="s">
        <v>8512</v>
      </c>
      <c r="W3301">
        <v>0.3</v>
      </c>
      <c r="X3301">
        <v>0.7</v>
      </c>
      <c r="Y3301" t="s">
        <v>8509</v>
      </c>
    </row>
    <row r="3302" spans="1:25">
      <c r="A3302" t="s">
        <v>7752</v>
      </c>
      <c r="B3302" t="s">
        <v>7753</v>
      </c>
      <c r="C3302" t="s">
        <v>7756</v>
      </c>
      <c r="D3302" t="s">
        <v>7757</v>
      </c>
      <c r="E3302" t="s">
        <v>37</v>
      </c>
      <c r="F3302" s="1">
        <v>4790</v>
      </c>
      <c r="G3302">
        <v>4</v>
      </c>
      <c r="H3302">
        <v>0</v>
      </c>
      <c r="I3302">
        <v>0</v>
      </c>
      <c r="J3302">
        <v>0.5</v>
      </c>
      <c r="K3302" t="s">
        <v>8508</v>
      </c>
      <c r="L3302" t="s">
        <v>8509</v>
      </c>
      <c r="M3302" t="s">
        <v>8510</v>
      </c>
      <c r="N3302" t="s">
        <v>8512</v>
      </c>
      <c r="O3302" t="s">
        <v>8518</v>
      </c>
      <c r="P3302" t="s">
        <v>8538</v>
      </c>
      <c r="Q3302">
        <v>4.6</v>
      </c>
      <c r="R3302" t="s">
        <v>8519</v>
      </c>
      <c r="S3302">
        <v>2.3</v>
      </c>
      <c r="T3302">
        <v>28</v>
      </c>
      <c r="U3302">
        <v>75</v>
      </c>
      <c r="V3302" t="s">
        <v>8512</v>
      </c>
      <c r="W3302">
        <v>0.3</v>
      </c>
      <c r="X3302" t="s">
        <v>8524</v>
      </c>
      <c r="Y3302">
        <v>0.1</v>
      </c>
    </row>
    <row r="3303" spans="1:25">
      <c r="A3303" t="s">
        <v>7752</v>
      </c>
      <c r="B3303" t="s">
        <v>7753</v>
      </c>
      <c r="C3303" t="s">
        <v>7758</v>
      </c>
      <c r="D3303" t="s">
        <v>7759</v>
      </c>
      <c r="E3303" t="s">
        <v>20</v>
      </c>
      <c r="F3303" s="1">
        <v>1803</v>
      </c>
      <c r="G3303">
        <v>0</v>
      </c>
      <c r="H3303">
        <v>0</v>
      </c>
      <c r="I3303">
        <v>0</v>
      </c>
      <c r="J3303">
        <v>0.7</v>
      </c>
      <c r="K3303" t="s">
        <v>8508</v>
      </c>
      <c r="L3303" t="s">
        <v>8509</v>
      </c>
      <c r="M3303" t="s">
        <v>8510</v>
      </c>
      <c r="N3303" t="s">
        <v>8512</v>
      </c>
      <c r="O3303" t="s">
        <v>8518</v>
      </c>
      <c r="P3303" t="s">
        <v>8538</v>
      </c>
      <c r="Q3303">
        <v>4.8</v>
      </c>
      <c r="R3303" t="s">
        <v>8519</v>
      </c>
      <c r="S3303">
        <v>2.6</v>
      </c>
      <c r="T3303">
        <v>59</v>
      </c>
      <c r="U3303">
        <v>79</v>
      </c>
      <c r="V3303" t="s">
        <v>8512</v>
      </c>
      <c r="W3303">
        <v>0.3</v>
      </c>
      <c r="X3303" t="s">
        <v>8524</v>
      </c>
      <c r="Y3303" t="s">
        <v>8509</v>
      </c>
    </row>
    <row r="3304" spans="1:25">
      <c r="A3304" t="s">
        <v>7760</v>
      </c>
      <c r="B3304" t="s">
        <v>7761</v>
      </c>
      <c r="C3304" t="s">
        <v>7762</v>
      </c>
      <c r="D3304" t="s">
        <v>7763</v>
      </c>
      <c r="E3304" t="s">
        <v>1210</v>
      </c>
      <c r="F3304" s="1">
        <v>11288</v>
      </c>
      <c r="G3304">
        <v>0</v>
      </c>
      <c r="H3304">
        <v>0</v>
      </c>
      <c r="I3304">
        <v>0</v>
      </c>
      <c r="J3304">
        <v>2.11</v>
      </c>
      <c r="K3304" t="s">
        <v>8508</v>
      </c>
      <c r="L3304" t="s">
        <v>8509</v>
      </c>
      <c r="M3304" t="s">
        <v>8510</v>
      </c>
      <c r="N3304" t="s">
        <v>8512</v>
      </c>
      <c r="O3304" t="s">
        <v>8518</v>
      </c>
      <c r="P3304" t="s">
        <v>8538</v>
      </c>
      <c r="Q3304" t="s">
        <v>8560</v>
      </c>
      <c r="R3304" t="s">
        <v>8519</v>
      </c>
      <c r="S3304" t="s">
        <v>8560</v>
      </c>
      <c r="T3304">
        <v>142</v>
      </c>
      <c r="U3304">
        <v>243</v>
      </c>
      <c r="V3304" t="s">
        <v>8512</v>
      </c>
      <c r="W3304">
        <v>0.3</v>
      </c>
      <c r="X3304" t="s">
        <v>8524</v>
      </c>
      <c r="Y3304" t="s">
        <v>8509</v>
      </c>
    </row>
    <row r="3305" spans="1:25">
      <c r="A3305" t="s">
        <v>7760</v>
      </c>
      <c r="B3305" t="s">
        <v>7761</v>
      </c>
      <c r="C3305" t="s">
        <v>7764</v>
      </c>
      <c r="D3305" t="s">
        <v>7765</v>
      </c>
      <c r="E3305" t="s">
        <v>40</v>
      </c>
      <c r="F3305" s="1">
        <v>1442</v>
      </c>
      <c r="G3305">
        <v>0</v>
      </c>
      <c r="H3305">
        <v>0</v>
      </c>
      <c r="I3305">
        <v>0</v>
      </c>
      <c r="J3305">
        <v>3.09</v>
      </c>
      <c r="K3305" t="s">
        <v>8508</v>
      </c>
      <c r="L3305" t="s">
        <v>8509</v>
      </c>
      <c r="M3305" t="s">
        <v>8510</v>
      </c>
      <c r="N3305" t="s">
        <v>8512</v>
      </c>
      <c r="O3305">
        <v>0.04</v>
      </c>
      <c r="P3305" t="s">
        <v>8538</v>
      </c>
      <c r="Q3305" t="s">
        <v>8560</v>
      </c>
      <c r="R3305" t="s">
        <v>8519</v>
      </c>
      <c r="S3305" t="s">
        <v>8560</v>
      </c>
      <c r="T3305">
        <v>78</v>
      </c>
      <c r="U3305">
        <v>204</v>
      </c>
      <c r="V3305" t="s">
        <v>8512</v>
      </c>
      <c r="W3305">
        <v>0.3</v>
      </c>
      <c r="X3305" t="s">
        <v>8524</v>
      </c>
      <c r="Y3305" t="s">
        <v>8509</v>
      </c>
    </row>
    <row r="3306" spans="1:25">
      <c r="A3306" t="s">
        <v>7760</v>
      </c>
      <c r="B3306" t="s">
        <v>7761</v>
      </c>
      <c r="C3306" t="s">
        <v>7766</v>
      </c>
      <c r="D3306" t="s">
        <v>7767</v>
      </c>
      <c r="E3306" t="s">
        <v>40</v>
      </c>
      <c r="F3306">
        <v>712</v>
      </c>
      <c r="G3306">
        <v>0</v>
      </c>
      <c r="H3306">
        <v>0</v>
      </c>
      <c r="I3306">
        <v>0</v>
      </c>
      <c r="J3306">
        <v>1.42</v>
      </c>
      <c r="K3306" t="s">
        <v>8508</v>
      </c>
      <c r="L3306" t="s">
        <v>8509</v>
      </c>
      <c r="M3306" t="s">
        <v>8510</v>
      </c>
      <c r="N3306" t="s">
        <v>8512</v>
      </c>
      <c r="O3306">
        <v>0.05</v>
      </c>
      <c r="P3306" t="s">
        <v>8538</v>
      </c>
      <c r="Q3306" t="s">
        <v>8560</v>
      </c>
      <c r="R3306" t="s">
        <v>8519</v>
      </c>
      <c r="S3306" t="s">
        <v>8560</v>
      </c>
      <c r="T3306">
        <v>74</v>
      </c>
      <c r="U3306">
        <v>184</v>
      </c>
      <c r="V3306" t="s">
        <v>8512</v>
      </c>
      <c r="W3306">
        <v>0.3</v>
      </c>
      <c r="X3306" t="s">
        <v>8524</v>
      </c>
      <c r="Y3306" t="s">
        <v>8509</v>
      </c>
    </row>
    <row r="3307" spans="1:25">
      <c r="A3307" t="s">
        <v>7760</v>
      </c>
      <c r="B3307" t="s">
        <v>7761</v>
      </c>
      <c r="C3307" t="s">
        <v>7768</v>
      </c>
      <c r="D3307" t="s">
        <v>7769</v>
      </c>
      <c r="E3307" t="s">
        <v>40</v>
      </c>
      <c r="F3307">
        <v>856</v>
      </c>
      <c r="G3307">
        <v>0</v>
      </c>
      <c r="H3307">
        <v>0</v>
      </c>
      <c r="I3307">
        <v>0</v>
      </c>
      <c r="J3307">
        <v>2.04</v>
      </c>
      <c r="K3307" t="s">
        <v>8508</v>
      </c>
      <c r="L3307" t="s">
        <v>8509</v>
      </c>
      <c r="M3307" t="s">
        <v>8510</v>
      </c>
      <c r="N3307" t="s">
        <v>8512</v>
      </c>
      <c r="O3307" t="s">
        <v>8518</v>
      </c>
      <c r="P3307" t="s">
        <v>8538</v>
      </c>
      <c r="Q3307" t="s">
        <v>8560</v>
      </c>
      <c r="R3307" t="s">
        <v>8519</v>
      </c>
      <c r="S3307" t="s">
        <v>8560</v>
      </c>
      <c r="T3307">
        <v>72</v>
      </c>
      <c r="U3307">
        <v>180</v>
      </c>
      <c r="V3307" t="s">
        <v>8512</v>
      </c>
      <c r="W3307">
        <v>0.3</v>
      </c>
      <c r="X3307" t="s">
        <v>8524</v>
      </c>
      <c r="Y3307" t="s">
        <v>8509</v>
      </c>
    </row>
    <row r="3308" spans="1:25">
      <c r="A3308" t="s">
        <v>7760</v>
      </c>
      <c r="B3308" t="s">
        <v>7761</v>
      </c>
      <c r="C3308" t="s">
        <v>7770</v>
      </c>
      <c r="D3308" t="s">
        <v>7771</v>
      </c>
      <c r="E3308" t="s">
        <v>40</v>
      </c>
      <c r="F3308">
        <v>264</v>
      </c>
      <c r="G3308">
        <v>0</v>
      </c>
      <c r="H3308">
        <v>0</v>
      </c>
      <c r="I3308">
        <v>0</v>
      </c>
      <c r="J3308">
        <v>1.4</v>
      </c>
      <c r="K3308" t="s">
        <v>8508</v>
      </c>
      <c r="L3308" t="s">
        <v>8509</v>
      </c>
      <c r="M3308" t="s">
        <v>8510</v>
      </c>
      <c r="N3308" t="s">
        <v>8512</v>
      </c>
      <c r="O3308">
        <v>0.04</v>
      </c>
      <c r="P3308" t="s">
        <v>8538</v>
      </c>
      <c r="Q3308" t="s">
        <v>8560</v>
      </c>
      <c r="R3308">
        <v>0.006</v>
      </c>
      <c r="S3308">
        <v>56</v>
      </c>
      <c r="T3308">
        <v>169</v>
      </c>
      <c r="U3308">
        <v>337</v>
      </c>
      <c r="V3308" t="s">
        <v>8512</v>
      </c>
      <c r="W3308">
        <v>0.3</v>
      </c>
      <c r="X3308" t="s">
        <v>8524</v>
      </c>
      <c r="Y3308" t="s">
        <v>8509</v>
      </c>
    </row>
    <row r="3309" spans="1:25">
      <c r="A3309" t="s">
        <v>7760</v>
      </c>
      <c r="B3309" t="s">
        <v>7761</v>
      </c>
      <c r="C3309" t="s">
        <v>7772</v>
      </c>
      <c r="D3309" t="s">
        <v>7773</v>
      </c>
      <c r="E3309" t="s">
        <v>40</v>
      </c>
      <c r="F3309">
        <v>233</v>
      </c>
      <c r="G3309">
        <v>0</v>
      </c>
      <c r="H3309">
        <v>0</v>
      </c>
      <c r="I3309">
        <v>0</v>
      </c>
      <c r="J3309">
        <v>1.48</v>
      </c>
      <c r="K3309" t="s">
        <v>8508</v>
      </c>
      <c r="L3309" t="s">
        <v>8509</v>
      </c>
      <c r="M3309" t="s">
        <v>8510</v>
      </c>
      <c r="N3309" t="s">
        <v>8512</v>
      </c>
      <c r="O3309" t="s">
        <v>8518</v>
      </c>
      <c r="P3309" t="s">
        <v>8538</v>
      </c>
      <c r="Q3309" t="s">
        <v>8560</v>
      </c>
      <c r="R3309" t="s">
        <v>8519</v>
      </c>
      <c r="S3309" t="s">
        <v>8560</v>
      </c>
      <c r="T3309">
        <v>71</v>
      </c>
      <c r="U3309">
        <v>181</v>
      </c>
      <c r="V3309" t="s">
        <v>8512</v>
      </c>
      <c r="W3309">
        <v>0.3</v>
      </c>
      <c r="X3309" t="s">
        <v>8524</v>
      </c>
      <c r="Y3309" t="s">
        <v>8509</v>
      </c>
    </row>
    <row r="3310" spans="1:25">
      <c r="A3310" t="s">
        <v>7760</v>
      </c>
      <c r="B3310" t="s">
        <v>7761</v>
      </c>
      <c r="C3310" t="s">
        <v>7774</v>
      </c>
      <c r="D3310" t="s">
        <v>7763</v>
      </c>
      <c r="E3310" t="s">
        <v>30</v>
      </c>
      <c r="F3310">
        <v>131</v>
      </c>
      <c r="G3310">
        <v>0</v>
      </c>
      <c r="H3310">
        <v>0</v>
      </c>
      <c r="I3310">
        <v>0</v>
      </c>
      <c r="J3310">
        <v>2.11</v>
      </c>
      <c r="K3310" t="s">
        <v>8508</v>
      </c>
      <c r="L3310" t="s">
        <v>8509</v>
      </c>
      <c r="M3310" t="s">
        <v>8510</v>
      </c>
      <c r="N3310" t="s">
        <v>8512</v>
      </c>
      <c r="O3310" t="s">
        <v>8518</v>
      </c>
      <c r="P3310" t="s">
        <v>8538</v>
      </c>
      <c r="Q3310" t="s">
        <v>8560</v>
      </c>
      <c r="R3310" t="s">
        <v>8519</v>
      </c>
      <c r="S3310">
        <v>23</v>
      </c>
      <c r="T3310">
        <v>142</v>
      </c>
      <c r="U3310">
        <v>243</v>
      </c>
      <c r="V3310" t="s">
        <v>8512</v>
      </c>
      <c r="W3310">
        <v>0.3</v>
      </c>
      <c r="X3310" t="s">
        <v>8524</v>
      </c>
      <c r="Y3310" t="s">
        <v>8509</v>
      </c>
    </row>
    <row r="3311" spans="1:25">
      <c r="A3311" t="s">
        <v>7775</v>
      </c>
      <c r="B3311" t="s">
        <v>7776</v>
      </c>
      <c r="C3311" t="s">
        <v>5927</v>
      </c>
      <c r="D3311" t="s">
        <v>7777</v>
      </c>
      <c r="E3311" t="s">
        <v>37</v>
      </c>
      <c r="F3311" s="1">
        <v>1507</v>
      </c>
      <c r="G3311">
        <v>98</v>
      </c>
      <c r="H3311">
        <v>0</v>
      </c>
      <c r="I3311">
        <v>0</v>
      </c>
      <c r="J3311">
        <v>1.76</v>
      </c>
      <c r="K3311" t="s">
        <v>8508</v>
      </c>
      <c r="L3311" t="s">
        <v>8509</v>
      </c>
      <c r="M3311" t="s">
        <v>8510</v>
      </c>
      <c r="N3311" t="s">
        <v>8512</v>
      </c>
      <c r="O3311" t="s">
        <v>8518</v>
      </c>
      <c r="P3311" t="s">
        <v>8538</v>
      </c>
      <c r="Q3311" t="s">
        <v>8560</v>
      </c>
      <c r="R3311" t="s">
        <v>8519</v>
      </c>
      <c r="S3311" t="s">
        <v>8560</v>
      </c>
      <c r="T3311">
        <v>47</v>
      </c>
      <c r="U3311">
        <v>139</v>
      </c>
      <c r="V3311" t="s">
        <v>8512</v>
      </c>
      <c r="W3311">
        <v>0.3</v>
      </c>
      <c r="X3311" t="s">
        <v>8524</v>
      </c>
      <c r="Y3311" t="s">
        <v>8509</v>
      </c>
    </row>
    <row r="3312" spans="1:25">
      <c r="A3312" t="s">
        <v>7775</v>
      </c>
      <c r="B3312" t="s">
        <v>7776</v>
      </c>
      <c r="C3312" t="s">
        <v>7778</v>
      </c>
      <c r="D3312" t="s">
        <v>7779</v>
      </c>
      <c r="E3312" t="s">
        <v>40</v>
      </c>
      <c r="F3312" s="1">
        <v>1507</v>
      </c>
      <c r="G3312">
        <v>4</v>
      </c>
      <c r="H3312">
        <v>0</v>
      </c>
      <c r="I3312">
        <v>0</v>
      </c>
      <c r="J3312">
        <v>1</v>
      </c>
      <c r="K3312">
        <v>0.09</v>
      </c>
      <c r="L3312" t="s">
        <v>8509</v>
      </c>
      <c r="M3312" t="s">
        <v>8510</v>
      </c>
      <c r="N3312" t="s">
        <v>8512</v>
      </c>
      <c r="O3312">
        <v>0.03</v>
      </c>
      <c r="P3312" t="s">
        <v>8538</v>
      </c>
      <c r="Q3312" t="s">
        <v>8560</v>
      </c>
      <c r="R3312" t="s">
        <v>8519</v>
      </c>
      <c r="S3312" t="s">
        <v>8560</v>
      </c>
      <c r="T3312">
        <v>48</v>
      </c>
      <c r="U3312">
        <v>165</v>
      </c>
      <c r="V3312" t="s">
        <v>8512</v>
      </c>
      <c r="W3312">
        <v>0.3</v>
      </c>
      <c r="X3312" t="s">
        <v>8524</v>
      </c>
      <c r="Y3312" t="s">
        <v>8509</v>
      </c>
    </row>
    <row r="3313" spans="1:25">
      <c r="A3313" t="s">
        <v>7780</v>
      </c>
      <c r="B3313" t="s">
        <v>7781</v>
      </c>
      <c r="C3313" t="s">
        <v>7782</v>
      </c>
      <c r="D3313" t="s">
        <v>7783</v>
      </c>
      <c r="E3313" t="s">
        <v>37</v>
      </c>
      <c r="F3313" s="1">
        <v>9867</v>
      </c>
      <c r="G3313">
        <v>0</v>
      </c>
      <c r="H3313">
        <v>0</v>
      </c>
      <c r="I3313">
        <v>0</v>
      </c>
      <c r="J3313">
        <v>1</v>
      </c>
      <c r="K3313">
        <v>0.24</v>
      </c>
      <c r="L3313" t="s">
        <v>8509</v>
      </c>
      <c r="M3313" t="s">
        <v>8510</v>
      </c>
      <c r="N3313" t="s">
        <v>8512</v>
      </c>
      <c r="O3313">
        <v>0.07</v>
      </c>
      <c r="P3313" t="s">
        <v>8538</v>
      </c>
      <c r="Q3313" t="s">
        <v>8560</v>
      </c>
      <c r="R3313" t="s">
        <v>8519</v>
      </c>
      <c r="S3313">
        <v>8.3</v>
      </c>
      <c r="T3313">
        <v>71</v>
      </c>
      <c r="U3313">
        <v>218</v>
      </c>
      <c r="V3313" t="s">
        <v>8512</v>
      </c>
      <c r="W3313">
        <v>0.3</v>
      </c>
      <c r="X3313" t="s">
        <v>8524</v>
      </c>
      <c r="Y3313" t="s">
        <v>8509</v>
      </c>
    </row>
    <row r="3314" spans="1:25">
      <c r="A3314" t="s">
        <v>7780</v>
      </c>
      <c r="B3314" t="s">
        <v>7781</v>
      </c>
      <c r="C3314" t="s">
        <v>7784</v>
      </c>
      <c r="D3314" t="s">
        <v>837</v>
      </c>
      <c r="E3314" t="s">
        <v>37</v>
      </c>
      <c r="F3314">
        <v>55</v>
      </c>
      <c r="G3314">
        <v>6</v>
      </c>
      <c r="H3314">
        <v>0</v>
      </c>
      <c r="I3314">
        <v>0</v>
      </c>
      <c r="J3314">
        <v>1</v>
      </c>
      <c r="K3314" t="s">
        <v>8508</v>
      </c>
      <c r="L3314" t="s">
        <v>8509</v>
      </c>
      <c r="M3314" t="s">
        <v>8510</v>
      </c>
      <c r="N3314" t="s">
        <v>8512</v>
      </c>
      <c r="O3314" t="s">
        <v>8518</v>
      </c>
      <c r="P3314" t="s">
        <v>8538</v>
      </c>
      <c r="Q3314" t="s">
        <v>8560</v>
      </c>
      <c r="R3314" t="s">
        <v>8519</v>
      </c>
      <c r="S3314">
        <v>2.1</v>
      </c>
      <c r="T3314" t="s">
        <v>8621</v>
      </c>
      <c r="U3314">
        <v>123</v>
      </c>
      <c r="V3314" t="s">
        <v>8512</v>
      </c>
      <c r="W3314">
        <v>0.3</v>
      </c>
      <c r="X3314" t="s">
        <v>8524</v>
      </c>
      <c r="Y3314" t="s">
        <v>8509</v>
      </c>
    </row>
    <row r="3315" spans="1:25">
      <c r="A3315" t="s">
        <v>7780</v>
      </c>
      <c r="B3315" t="s">
        <v>7781</v>
      </c>
      <c r="C3315" t="s">
        <v>7785</v>
      </c>
      <c r="D3315" t="s">
        <v>7786</v>
      </c>
      <c r="E3315" t="s">
        <v>40</v>
      </c>
      <c r="F3315" s="1">
        <v>1932</v>
      </c>
      <c r="G3315">
        <v>1</v>
      </c>
      <c r="H3315">
        <v>0</v>
      </c>
      <c r="I3315">
        <v>0</v>
      </c>
      <c r="J3315">
        <v>4.4</v>
      </c>
      <c r="K3315">
        <v>0.11</v>
      </c>
      <c r="L3315" t="s">
        <v>8509</v>
      </c>
      <c r="M3315" t="s">
        <v>8510</v>
      </c>
      <c r="N3315" t="s">
        <v>8512</v>
      </c>
      <c r="O3315" t="s">
        <v>8518</v>
      </c>
      <c r="P3315" t="s">
        <v>8538</v>
      </c>
      <c r="Q3315" t="s">
        <v>8560</v>
      </c>
      <c r="R3315" t="s">
        <v>8519</v>
      </c>
      <c r="S3315">
        <v>7.3</v>
      </c>
      <c r="T3315">
        <v>64</v>
      </c>
      <c r="U3315">
        <v>216</v>
      </c>
      <c r="V3315" t="s">
        <v>8512</v>
      </c>
      <c r="W3315">
        <v>0.3</v>
      </c>
      <c r="X3315" t="s">
        <v>8524</v>
      </c>
      <c r="Y3315" t="s">
        <v>8509</v>
      </c>
    </row>
    <row r="3316" spans="1:25">
      <c r="A3316" t="s">
        <v>7780</v>
      </c>
      <c r="B3316" t="s">
        <v>7781</v>
      </c>
      <c r="C3316" t="s">
        <v>7787</v>
      </c>
      <c r="D3316" t="s">
        <v>7788</v>
      </c>
      <c r="E3316" t="s">
        <v>40</v>
      </c>
      <c r="F3316" s="1">
        <v>5714</v>
      </c>
      <c r="G3316">
        <v>1</v>
      </c>
      <c r="H3316">
        <v>0</v>
      </c>
      <c r="I3316">
        <v>0</v>
      </c>
      <c r="J3316">
        <v>1.2</v>
      </c>
      <c r="K3316" t="s">
        <v>8508</v>
      </c>
      <c r="L3316" t="s">
        <v>8509</v>
      </c>
      <c r="M3316" t="s">
        <v>8510</v>
      </c>
      <c r="N3316" t="s">
        <v>8512</v>
      </c>
      <c r="O3316">
        <v>0.04</v>
      </c>
      <c r="P3316" t="s">
        <v>8538</v>
      </c>
      <c r="Q3316" t="s">
        <v>8560</v>
      </c>
      <c r="R3316" t="s">
        <v>8519</v>
      </c>
      <c r="S3316">
        <v>3.7</v>
      </c>
      <c r="T3316">
        <v>44</v>
      </c>
      <c r="U3316">
        <v>154</v>
      </c>
      <c r="V3316" t="s">
        <v>8512</v>
      </c>
      <c r="W3316">
        <v>0.3</v>
      </c>
      <c r="X3316" t="s">
        <v>8524</v>
      </c>
      <c r="Y3316" t="s">
        <v>8509</v>
      </c>
    </row>
    <row r="3317" spans="1:25">
      <c r="A3317" t="s">
        <v>7780</v>
      </c>
      <c r="B3317" t="s">
        <v>7781</v>
      </c>
      <c r="C3317" t="s">
        <v>7789</v>
      </c>
      <c r="D3317" t="s">
        <v>7790</v>
      </c>
      <c r="E3317" t="s">
        <v>40</v>
      </c>
      <c r="F3317" s="1">
        <v>1658</v>
      </c>
      <c r="G3317">
        <v>0</v>
      </c>
      <c r="H3317">
        <v>0</v>
      </c>
      <c r="I3317">
        <v>0</v>
      </c>
      <c r="J3317">
        <v>2.1</v>
      </c>
      <c r="K3317">
        <v>0.1</v>
      </c>
      <c r="L3317" t="s">
        <v>8509</v>
      </c>
      <c r="M3317" t="s">
        <v>8510</v>
      </c>
      <c r="N3317" t="s">
        <v>8512</v>
      </c>
      <c r="O3317" t="s">
        <v>8518</v>
      </c>
      <c r="P3317" t="s">
        <v>8538</v>
      </c>
      <c r="Q3317" t="s">
        <v>8560</v>
      </c>
      <c r="R3317" t="s">
        <v>8519</v>
      </c>
      <c r="S3317">
        <v>12</v>
      </c>
      <c r="T3317">
        <v>56</v>
      </c>
      <c r="U3317">
        <v>174</v>
      </c>
      <c r="V3317" t="s">
        <v>8512</v>
      </c>
      <c r="W3317">
        <v>0.3</v>
      </c>
      <c r="X3317" t="s">
        <v>8524</v>
      </c>
      <c r="Y3317" t="s">
        <v>8509</v>
      </c>
    </row>
    <row r="3318" spans="1:25">
      <c r="A3318" t="s">
        <v>7780</v>
      </c>
      <c r="B3318" t="s">
        <v>7781</v>
      </c>
      <c r="C3318" t="s">
        <v>7791</v>
      </c>
      <c r="D3318" t="s">
        <v>7792</v>
      </c>
      <c r="E3318" t="s">
        <v>40</v>
      </c>
      <c r="F3318" s="1">
        <v>2217</v>
      </c>
      <c r="G3318">
        <v>13</v>
      </c>
      <c r="H3318">
        <v>0</v>
      </c>
      <c r="I3318">
        <v>0</v>
      </c>
      <c r="J3318">
        <v>3.9</v>
      </c>
      <c r="K3318" t="s">
        <v>8508</v>
      </c>
      <c r="L3318" t="s">
        <v>8509</v>
      </c>
      <c r="M3318" t="s">
        <v>8510</v>
      </c>
      <c r="N3318" t="s">
        <v>8512</v>
      </c>
      <c r="O3318" t="s">
        <v>8518</v>
      </c>
      <c r="P3318" t="s">
        <v>8538</v>
      </c>
      <c r="Q3318" t="s">
        <v>8560</v>
      </c>
      <c r="R3318" t="s">
        <v>8519</v>
      </c>
      <c r="S3318">
        <v>7.6</v>
      </c>
      <c r="T3318">
        <v>67</v>
      </c>
      <c r="U3318">
        <v>181</v>
      </c>
      <c r="V3318" t="s">
        <v>8512</v>
      </c>
      <c r="W3318">
        <v>0.3</v>
      </c>
      <c r="X3318" t="s">
        <v>8524</v>
      </c>
      <c r="Y3318" t="s">
        <v>8509</v>
      </c>
    </row>
    <row r="3319" spans="1:25">
      <c r="A3319" t="s">
        <v>7780</v>
      </c>
      <c r="B3319" t="s">
        <v>7781</v>
      </c>
      <c r="C3319" t="s">
        <v>7793</v>
      </c>
      <c r="D3319" t="s">
        <v>7794</v>
      </c>
      <c r="E3319" t="s">
        <v>40</v>
      </c>
      <c r="F3319" s="1">
        <v>1499</v>
      </c>
      <c r="G3319">
        <v>0</v>
      </c>
      <c r="H3319">
        <v>0</v>
      </c>
      <c r="I3319">
        <v>0</v>
      </c>
      <c r="J3319">
        <v>4.4</v>
      </c>
      <c r="K3319" t="s">
        <v>8508</v>
      </c>
      <c r="L3319" t="s">
        <v>8509</v>
      </c>
      <c r="M3319" t="s">
        <v>8510</v>
      </c>
      <c r="N3319" t="s">
        <v>8512</v>
      </c>
      <c r="O3319" t="s">
        <v>8518</v>
      </c>
      <c r="P3319" t="s">
        <v>8538</v>
      </c>
      <c r="Q3319" t="s">
        <v>8560</v>
      </c>
      <c r="R3319" t="s">
        <v>8519</v>
      </c>
      <c r="S3319">
        <v>9.3</v>
      </c>
      <c r="T3319">
        <v>80</v>
      </c>
      <c r="U3319">
        <v>233</v>
      </c>
      <c r="V3319" t="s">
        <v>8512</v>
      </c>
      <c r="W3319">
        <v>0.3</v>
      </c>
      <c r="X3319" t="s">
        <v>8524</v>
      </c>
      <c r="Y3319" t="s">
        <v>8509</v>
      </c>
    </row>
    <row r="3320" spans="1:25">
      <c r="A3320" t="s">
        <v>7780</v>
      </c>
      <c r="B3320" t="s">
        <v>7781</v>
      </c>
      <c r="C3320" t="s">
        <v>7795</v>
      </c>
      <c r="D3320" t="s">
        <v>7796</v>
      </c>
      <c r="E3320" t="s">
        <v>40</v>
      </c>
      <c r="F3320">
        <v>457</v>
      </c>
      <c r="G3320">
        <v>7</v>
      </c>
      <c r="H3320">
        <v>0</v>
      </c>
      <c r="I3320">
        <v>0</v>
      </c>
      <c r="J3320">
        <v>3.1</v>
      </c>
      <c r="K3320" t="s">
        <v>8508</v>
      </c>
      <c r="L3320" t="s">
        <v>8509</v>
      </c>
      <c r="M3320" t="s">
        <v>8510</v>
      </c>
      <c r="N3320" t="s">
        <v>8512</v>
      </c>
      <c r="O3320" t="s">
        <v>8518</v>
      </c>
      <c r="P3320" t="s">
        <v>8538</v>
      </c>
      <c r="Q3320" t="s">
        <v>8560</v>
      </c>
      <c r="R3320" t="s">
        <v>8519</v>
      </c>
      <c r="S3320">
        <v>6</v>
      </c>
      <c r="T3320">
        <v>63</v>
      </c>
      <c r="U3320">
        <v>196</v>
      </c>
      <c r="V3320" t="s">
        <v>8512</v>
      </c>
      <c r="W3320">
        <v>0.3</v>
      </c>
      <c r="X3320" t="s">
        <v>8524</v>
      </c>
      <c r="Y3320" t="s">
        <v>8509</v>
      </c>
    </row>
    <row r="3321" spans="1:25">
      <c r="A3321" t="s">
        <v>7780</v>
      </c>
      <c r="B3321" t="s">
        <v>7781</v>
      </c>
      <c r="C3321" t="s">
        <v>7797</v>
      </c>
      <c r="D3321" t="s">
        <v>7798</v>
      </c>
      <c r="E3321" t="s">
        <v>40</v>
      </c>
      <c r="F3321">
        <v>329</v>
      </c>
      <c r="G3321">
        <v>0</v>
      </c>
      <c r="H3321">
        <v>0</v>
      </c>
      <c r="I3321">
        <v>0</v>
      </c>
      <c r="J3321">
        <v>5.6</v>
      </c>
      <c r="K3321" t="s">
        <v>8508</v>
      </c>
      <c r="L3321" t="s">
        <v>8509</v>
      </c>
      <c r="M3321" t="s">
        <v>8510</v>
      </c>
      <c r="N3321" t="s">
        <v>8512</v>
      </c>
      <c r="O3321" t="s">
        <v>8518</v>
      </c>
      <c r="P3321" t="s">
        <v>8538</v>
      </c>
      <c r="Q3321" t="s">
        <v>8560</v>
      </c>
      <c r="R3321" t="s">
        <v>8519</v>
      </c>
      <c r="S3321">
        <v>10</v>
      </c>
      <c r="T3321">
        <v>79</v>
      </c>
      <c r="U3321">
        <v>225</v>
      </c>
      <c r="V3321" t="s">
        <v>8512</v>
      </c>
      <c r="W3321">
        <v>0.3</v>
      </c>
      <c r="X3321" t="s">
        <v>8524</v>
      </c>
      <c r="Y3321" t="s">
        <v>8509</v>
      </c>
    </row>
    <row r="3322" spans="1:25">
      <c r="A3322" t="s">
        <v>7780</v>
      </c>
      <c r="B3322" t="s">
        <v>7781</v>
      </c>
      <c r="C3322" t="s">
        <v>7799</v>
      </c>
      <c r="D3322" t="s">
        <v>7800</v>
      </c>
      <c r="E3322" t="s">
        <v>37</v>
      </c>
      <c r="F3322">
        <v>297</v>
      </c>
      <c r="G3322">
        <v>1</v>
      </c>
      <c r="H3322">
        <v>0</v>
      </c>
      <c r="I3322">
        <v>0</v>
      </c>
      <c r="J3322">
        <v>1</v>
      </c>
      <c r="K3322">
        <v>0.14</v>
      </c>
      <c r="L3322" t="s">
        <v>8509</v>
      </c>
      <c r="M3322" t="s">
        <v>8510</v>
      </c>
      <c r="N3322" t="s">
        <v>8512</v>
      </c>
      <c r="O3322" t="s">
        <v>8518</v>
      </c>
      <c r="P3322" t="s">
        <v>8538</v>
      </c>
      <c r="Q3322" t="s">
        <v>8560</v>
      </c>
      <c r="R3322" t="s">
        <v>8519</v>
      </c>
      <c r="S3322">
        <v>2.4</v>
      </c>
      <c r="T3322" t="s">
        <v>8621</v>
      </c>
      <c r="U3322">
        <v>107</v>
      </c>
      <c r="V3322" t="s">
        <v>8512</v>
      </c>
      <c r="W3322">
        <v>0.3</v>
      </c>
      <c r="X3322" t="s">
        <v>8524</v>
      </c>
      <c r="Y3322" t="s">
        <v>8509</v>
      </c>
    </row>
    <row r="3323" spans="1:25">
      <c r="A3323" t="s">
        <v>7780</v>
      </c>
      <c r="B3323" t="s">
        <v>7781</v>
      </c>
      <c r="C3323" t="s">
        <v>7801</v>
      </c>
      <c r="D3323" t="s">
        <v>7802</v>
      </c>
      <c r="E3323" t="s">
        <v>40</v>
      </c>
      <c r="F3323">
        <v>28</v>
      </c>
      <c r="G3323">
        <v>8</v>
      </c>
      <c r="H3323">
        <v>0</v>
      </c>
      <c r="I3323">
        <v>0</v>
      </c>
      <c r="J3323">
        <v>1</v>
      </c>
      <c r="K3323" t="s">
        <v>8508</v>
      </c>
      <c r="L3323" t="s">
        <v>8509</v>
      </c>
      <c r="M3323" t="s">
        <v>8510</v>
      </c>
      <c r="N3323" t="s">
        <v>8512</v>
      </c>
      <c r="O3323">
        <v>0.03</v>
      </c>
      <c r="P3323" t="s">
        <v>8538</v>
      </c>
      <c r="Q3323" t="s">
        <v>8560</v>
      </c>
      <c r="R3323" t="s">
        <v>8519</v>
      </c>
      <c r="S3323">
        <v>1.7</v>
      </c>
      <c r="T3323">
        <v>33</v>
      </c>
      <c r="U3323">
        <v>147</v>
      </c>
      <c r="V3323" t="s">
        <v>8512</v>
      </c>
      <c r="W3323">
        <v>0.3</v>
      </c>
      <c r="X3323" t="s">
        <v>8524</v>
      </c>
      <c r="Y3323" t="s">
        <v>8509</v>
      </c>
    </row>
    <row r="3324" spans="1:25">
      <c r="A3324" t="s">
        <v>7780</v>
      </c>
      <c r="B3324" t="s">
        <v>7781</v>
      </c>
      <c r="C3324" t="s">
        <v>7803</v>
      </c>
      <c r="D3324" t="s">
        <v>7804</v>
      </c>
      <c r="E3324" t="s">
        <v>40</v>
      </c>
      <c r="F3324">
        <v>871</v>
      </c>
      <c r="G3324">
        <v>0</v>
      </c>
      <c r="H3324">
        <v>0</v>
      </c>
      <c r="I3324">
        <v>0</v>
      </c>
      <c r="J3324">
        <v>4.5</v>
      </c>
      <c r="K3324" t="s">
        <v>8508</v>
      </c>
      <c r="L3324" t="s">
        <v>8509</v>
      </c>
      <c r="M3324" t="s">
        <v>8510</v>
      </c>
      <c r="N3324" t="s">
        <v>8512</v>
      </c>
      <c r="O3324" t="s">
        <v>8518</v>
      </c>
      <c r="P3324" t="s">
        <v>8538</v>
      </c>
      <c r="Q3324" t="s">
        <v>8560</v>
      </c>
      <c r="R3324" t="s">
        <v>8519</v>
      </c>
      <c r="S3324">
        <v>10</v>
      </c>
      <c r="T3324">
        <v>60</v>
      </c>
      <c r="U3324">
        <v>178</v>
      </c>
      <c r="V3324" t="s">
        <v>8512</v>
      </c>
      <c r="W3324">
        <v>0.3</v>
      </c>
      <c r="X3324" t="s">
        <v>8524</v>
      </c>
      <c r="Y3324" t="s">
        <v>8509</v>
      </c>
    </row>
    <row r="3325" spans="1:25">
      <c r="A3325" t="s">
        <v>7780</v>
      </c>
      <c r="B3325" t="s">
        <v>7781</v>
      </c>
      <c r="C3325" t="s">
        <v>7805</v>
      </c>
      <c r="D3325" t="s">
        <v>7806</v>
      </c>
      <c r="E3325" t="s">
        <v>40</v>
      </c>
      <c r="F3325">
        <v>613</v>
      </c>
      <c r="G3325">
        <v>0</v>
      </c>
      <c r="H3325">
        <v>0</v>
      </c>
      <c r="I3325">
        <v>0</v>
      </c>
      <c r="J3325">
        <v>2.5</v>
      </c>
      <c r="K3325">
        <v>0.09</v>
      </c>
      <c r="L3325" t="s">
        <v>8509</v>
      </c>
      <c r="M3325" t="s">
        <v>8510</v>
      </c>
      <c r="N3325" t="s">
        <v>8512</v>
      </c>
      <c r="O3325" t="s">
        <v>8518</v>
      </c>
      <c r="P3325" t="s">
        <v>8538</v>
      </c>
      <c r="Q3325" t="s">
        <v>8560</v>
      </c>
      <c r="R3325" t="s">
        <v>8519</v>
      </c>
      <c r="S3325">
        <v>5.1</v>
      </c>
      <c r="T3325">
        <v>51</v>
      </c>
      <c r="U3325">
        <v>172</v>
      </c>
      <c r="V3325" t="s">
        <v>8512</v>
      </c>
      <c r="W3325">
        <v>0.3</v>
      </c>
      <c r="X3325" t="s">
        <v>8524</v>
      </c>
      <c r="Y3325" t="s">
        <v>8509</v>
      </c>
    </row>
    <row r="3326" spans="1:25">
      <c r="A3326" t="s">
        <v>7780</v>
      </c>
      <c r="B3326" t="s">
        <v>7781</v>
      </c>
      <c r="C3326" t="s">
        <v>7807</v>
      </c>
      <c r="D3326" t="s">
        <v>7808</v>
      </c>
      <c r="E3326" t="s">
        <v>40</v>
      </c>
      <c r="F3326">
        <v>128</v>
      </c>
      <c r="G3326">
        <v>0</v>
      </c>
      <c r="H3326">
        <v>0</v>
      </c>
      <c r="I3326">
        <v>0</v>
      </c>
      <c r="J3326">
        <v>2.7</v>
      </c>
      <c r="K3326" t="s">
        <v>8508</v>
      </c>
      <c r="L3326" t="s">
        <v>8509</v>
      </c>
      <c r="M3326" t="s">
        <v>8510</v>
      </c>
      <c r="N3326" t="s">
        <v>8512</v>
      </c>
      <c r="O3326" t="s">
        <v>8518</v>
      </c>
      <c r="P3326" t="s">
        <v>8538</v>
      </c>
      <c r="Q3326" t="s">
        <v>8560</v>
      </c>
      <c r="R3326" t="s">
        <v>8519</v>
      </c>
      <c r="S3326">
        <v>6.3</v>
      </c>
      <c r="T3326">
        <v>66</v>
      </c>
      <c r="U3326">
        <v>171</v>
      </c>
      <c r="V3326" t="s">
        <v>8512</v>
      </c>
      <c r="W3326">
        <v>0.3</v>
      </c>
      <c r="X3326" t="s">
        <v>8524</v>
      </c>
      <c r="Y3326" t="s">
        <v>8509</v>
      </c>
    </row>
    <row r="3327" spans="1:25">
      <c r="A3327" t="s">
        <v>7780</v>
      </c>
      <c r="B3327" t="s">
        <v>7781</v>
      </c>
      <c r="C3327" t="s">
        <v>7809</v>
      </c>
      <c r="D3327" t="s">
        <v>7810</v>
      </c>
      <c r="E3327" t="s">
        <v>40</v>
      </c>
      <c r="F3327">
        <v>680</v>
      </c>
      <c r="G3327">
        <v>0</v>
      </c>
      <c r="H3327">
        <v>0</v>
      </c>
      <c r="I3327">
        <v>0</v>
      </c>
      <c r="J3327">
        <v>1</v>
      </c>
      <c r="K3327">
        <v>0.16</v>
      </c>
      <c r="L3327" t="s">
        <v>8509</v>
      </c>
      <c r="M3327" t="s">
        <v>8510</v>
      </c>
      <c r="N3327" t="s">
        <v>8512</v>
      </c>
      <c r="O3327" t="s">
        <v>8518</v>
      </c>
      <c r="P3327" t="s">
        <v>8538</v>
      </c>
      <c r="Q3327" t="s">
        <v>8560</v>
      </c>
      <c r="R3327" t="s">
        <v>8519</v>
      </c>
      <c r="S3327">
        <v>4.3</v>
      </c>
      <c r="T3327">
        <v>42</v>
      </c>
      <c r="U3327">
        <v>153</v>
      </c>
      <c r="V3327" t="s">
        <v>8512</v>
      </c>
      <c r="W3327">
        <v>0.3</v>
      </c>
      <c r="X3327" t="s">
        <v>8524</v>
      </c>
      <c r="Y3327" t="s">
        <v>8509</v>
      </c>
    </row>
    <row r="3328" spans="1:25">
      <c r="A3328" t="s">
        <v>7780</v>
      </c>
      <c r="B3328" t="s">
        <v>7781</v>
      </c>
      <c r="C3328" t="s">
        <v>7811</v>
      </c>
      <c r="D3328" t="s">
        <v>7812</v>
      </c>
      <c r="E3328" t="s">
        <v>40</v>
      </c>
      <c r="F3328" s="1">
        <v>2034</v>
      </c>
      <c r="G3328">
        <v>7</v>
      </c>
      <c r="H3328">
        <v>0</v>
      </c>
      <c r="I3328">
        <v>0</v>
      </c>
      <c r="J3328">
        <v>3.4</v>
      </c>
      <c r="K3328">
        <v>0.1</v>
      </c>
      <c r="L3328" t="s">
        <v>8509</v>
      </c>
      <c r="M3328" t="s">
        <v>8510</v>
      </c>
      <c r="N3328" t="s">
        <v>8512</v>
      </c>
      <c r="O3328" t="s">
        <v>8518</v>
      </c>
      <c r="P3328" t="s">
        <v>8538</v>
      </c>
      <c r="Q3328" t="s">
        <v>8560</v>
      </c>
      <c r="R3328" t="s">
        <v>8519</v>
      </c>
      <c r="S3328">
        <v>6.9</v>
      </c>
      <c r="T3328">
        <v>61</v>
      </c>
      <c r="U3328">
        <v>188</v>
      </c>
      <c r="V3328" t="s">
        <v>8512</v>
      </c>
      <c r="W3328">
        <v>0.3</v>
      </c>
      <c r="X3328" t="s">
        <v>8524</v>
      </c>
      <c r="Y3328" t="s">
        <v>8509</v>
      </c>
    </row>
    <row r="3329" spans="1:25">
      <c r="A3329" t="s">
        <v>7780</v>
      </c>
      <c r="B3329" t="s">
        <v>7781</v>
      </c>
      <c r="C3329" t="s">
        <v>7813</v>
      </c>
      <c r="D3329" t="s">
        <v>7814</v>
      </c>
      <c r="E3329" t="s">
        <v>40</v>
      </c>
      <c r="F3329" s="1">
        <v>1787</v>
      </c>
      <c r="G3329">
        <v>0</v>
      </c>
      <c r="H3329">
        <v>0</v>
      </c>
      <c r="I3329">
        <v>0</v>
      </c>
      <c r="J3329">
        <v>5</v>
      </c>
      <c r="K3329" t="s">
        <v>8508</v>
      </c>
      <c r="L3329" t="s">
        <v>8509</v>
      </c>
      <c r="M3329" t="s">
        <v>8510</v>
      </c>
      <c r="N3329" t="s">
        <v>8512</v>
      </c>
      <c r="O3329" t="s">
        <v>8518</v>
      </c>
      <c r="P3329" t="s">
        <v>8538</v>
      </c>
      <c r="Q3329" t="s">
        <v>8560</v>
      </c>
      <c r="R3329" t="s">
        <v>8519</v>
      </c>
      <c r="S3329">
        <v>7.8</v>
      </c>
      <c r="T3329">
        <v>73</v>
      </c>
      <c r="U3329">
        <v>194</v>
      </c>
      <c r="V3329" t="s">
        <v>8512</v>
      </c>
      <c r="W3329">
        <v>0.3</v>
      </c>
      <c r="X3329" t="s">
        <v>8524</v>
      </c>
      <c r="Y3329" t="s">
        <v>8509</v>
      </c>
    </row>
    <row r="3330" spans="1:25">
      <c r="A3330" t="s">
        <v>7780</v>
      </c>
      <c r="B3330" t="s">
        <v>7781</v>
      </c>
      <c r="C3330" t="s">
        <v>7815</v>
      </c>
      <c r="D3330" t="s">
        <v>7816</v>
      </c>
      <c r="E3330" t="s">
        <v>37</v>
      </c>
      <c r="F3330">
        <v>685</v>
      </c>
      <c r="G3330">
        <v>0</v>
      </c>
      <c r="H3330">
        <v>0</v>
      </c>
      <c r="I3330">
        <v>0</v>
      </c>
      <c r="J3330">
        <v>1</v>
      </c>
      <c r="K3330" t="s">
        <v>8508</v>
      </c>
      <c r="L3330" t="s">
        <v>8509</v>
      </c>
      <c r="M3330" t="s">
        <v>8510</v>
      </c>
      <c r="N3330" t="s">
        <v>8512</v>
      </c>
      <c r="O3330">
        <v>0.03</v>
      </c>
      <c r="P3330" t="s">
        <v>8538</v>
      </c>
      <c r="Q3330" t="s">
        <v>8560</v>
      </c>
      <c r="R3330" t="s">
        <v>8519</v>
      </c>
      <c r="S3330">
        <v>2.2</v>
      </c>
      <c r="T3330" t="s">
        <v>8621</v>
      </c>
      <c r="U3330">
        <v>139</v>
      </c>
      <c r="V3330" t="s">
        <v>8512</v>
      </c>
      <c r="W3330">
        <v>0.3</v>
      </c>
      <c r="X3330" t="s">
        <v>8524</v>
      </c>
      <c r="Y3330" t="s">
        <v>8509</v>
      </c>
    </row>
    <row r="3331" spans="1:25">
      <c r="A3331" t="s">
        <v>7817</v>
      </c>
      <c r="B3331" t="s">
        <v>7818</v>
      </c>
      <c r="C3331" t="s">
        <v>7819</v>
      </c>
      <c r="D3331" t="s">
        <v>7820</v>
      </c>
      <c r="E3331" t="s">
        <v>20</v>
      </c>
      <c r="F3331" s="1">
        <v>11455</v>
      </c>
      <c r="G3331">
        <v>2</v>
      </c>
      <c r="H3331">
        <v>0</v>
      </c>
      <c r="I3331">
        <v>0</v>
      </c>
      <c r="J3331">
        <v>1</v>
      </c>
      <c r="K3331">
        <v>0.2</v>
      </c>
      <c r="L3331" t="s">
        <v>8509</v>
      </c>
      <c r="M3331" t="s">
        <v>8510</v>
      </c>
      <c r="N3331" t="s">
        <v>8512</v>
      </c>
      <c r="O3331" t="s">
        <v>8518</v>
      </c>
      <c r="P3331" t="s">
        <v>8538</v>
      </c>
      <c r="Q3331" t="s">
        <v>8560</v>
      </c>
      <c r="R3331" t="s">
        <v>8519</v>
      </c>
      <c r="S3331" t="s">
        <v>8560</v>
      </c>
      <c r="T3331">
        <v>47</v>
      </c>
      <c r="U3331">
        <v>151</v>
      </c>
      <c r="V3331" t="s">
        <v>8512</v>
      </c>
      <c r="W3331">
        <v>0.3</v>
      </c>
      <c r="X3331" t="s">
        <v>8524</v>
      </c>
      <c r="Y3331" t="s">
        <v>8509</v>
      </c>
    </row>
    <row r="3332" spans="1:25">
      <c r="A3332" t="s">
        <v>7817</v>
      </c>
      <c r="B3332" t="s">
        <v>7818</v>
      </c>
      <c r="C3332" t="s">
        <v>7821</v>
      </c>
      <c r="D3332" t="s">
        <v>7822</v>
      </c>
      <c r="E3332" t="s">
        <v>40</v>
      </c>
      <c r="F3332" s="1">
        <v>1111</v>
      </c>
      <c r="G3332">
        <v>0</v>
      </c>
      <c r="H3332">
        <v>0</v>
      </c>
      <c r="I3332">
        <v>0</v>
      </c>
      <c r="J3332">
        <v>1.5</v>
      </c>
      <c r="K3332">
        <v>0.52</v>
      </c>
      <c r="L3332" t="s">
        <v>8509</v>
      </c>
      <c r="M3332" t="s">
        <v>8510</v>
      </c>
      <c r="N3332" t="s">
        <v>8512</v>
      </c>
      <c r="O3332" t="s">
        <v>8518</v>
      </c>
      <c r="P3332" t="s">
        <v>8538</v>
      </c>
      <c r="Q3332">
        <v>45</v>
      </c>
      <c r="R3332" t="s">
        <v>8519</v>
      </c>
      <c r="S3332">
        <v>55</v>
      </c>
      <c r="T3332">
        <v>76</v>
      </c>
      <c r="U3332">
        <v>299</v>
      </c>
      <c r="V3332" t="s">
        <v>8512</v>
      </c>
      <c r="W3332">
        <v>0.3</v>
      </c>
      <c r="X3332" t="s">
        <v>8524</v>
      </c>
      <c r="Y3332" t="s">
        <v>8509</v>
      </c>
    </row>
    <row r="3333" spans="1:25">
      <c r="A3333" t="s">
        <v>7817</v>
      </c>
      <c r="B3333" t="s">
        <v>7818</v>
      </c>
      <c r="C3333" t="s">
        <v>7823</v>
      </c>
      <c r="D3333" t="s">
        <v>7824</v>
      </c>
      <c r="E3333" t="s">
        <v>40</v>
      </c>
      <c r="F3333" s="1">
        <v>1143</v>
      </c>
      <c r="G3333">
        <v>6</v>
      </c>
      <c r="H3333">
        <v>0</v>
      </c>
      <c r="I3333">
        <v>0</v>
      </c>
      <c r="J3333">
        <v>1.6</v>
      </c>
      <c r="K3333" t="s">
        <v>8508</v>
      </c>
      <c r="L3333" t="s">
        <v>8509</v>
      </c>
      <c r="M3333" t="s">
        <v>8510</v>
      </c>
      <c r="N3333" t="s">
        <v>8512</v>
      </c>
      <c r="O3333" t="s">
        <v>8518</v>
      </c>
      <c r="P3333" t="s">
        <v>8538</v>
      </c>
      <c r="Q3333" t="s">
        <v>8560</v>
      </c>
      <c r="R3333" t="s">
        <v>8519</v>
      </c>
      <c r="S3333" t="s">
        <v>8560</v>
      </c>
      <c r="T3333">
        <v>34</v>
      </c>
      <c r="U3333">
        <v>160</v>
      </c>
      <c r="V3333" t="s">
        <v>8512</v>
      </c>
      <c r="W3333">
        <v>0.3</v>
      </c>
      <c r="X3333" t="s">
        <v>8524</v>
      </c>
      <c r="Y3333" t="s">
        <v>8509</v>
      </c>
    </row>
    <row r="3334" spans="1:25">
      <c r="A3334" t="s">
        <v>7817</v>
      </c>
      <c r="B3334" t="s">
        <v>7818</v>
      </c>
      <c r="C3334" t="s">
        <v>7825</v>
      </c>
      <c r="D3334" t="s">
        <v>7826</v>
      </c>
      <c r="E3334" t="s">
        <v>40</v>
      </c>
      <c r="F3334">
        <v>288</v>
      </c>
      <c r="G3334">
        <v>0</v>
      </c>
      <c r="H3334">
        <v>0</v>
      </c>
      <c r="I3334">
        <v>0</v>
      </c>
      <c r="J3334">
        <v>2.8</v>
      </c>
      <c r="K3334" t="s">
        <v>8508</v>
      </c>
      <c r="L3334" t="s">
        <v>8509</v>
      </c>
      <c r="M3334" t="s">
        <v>8510</v>
      </c>
      <c r="N3334" t="s">
        <v>8512</v>
      </c>
      <c r="O3334" t="s">
        <v>8518</v>
      </c>
      <c r="P3334" t="s">
        <v>8538</v>
      </c>
      <c r="Q3334" t="s">
        <v>8560</v>
      </c>
      <c r="R3334" t="s">
        <v>8519</v>
      </c>
      <c r="S3334" t="s">
        <v>8560</v>
      </c>
      <c r="T3334">
        <v>65</v>
      </c>
      <c r="U3334">
        <v>204</v>
      </c>
      <c r="V3334" t="s">
        <v>8512</v>
      </c>
      <c r="W3334">
        <v>0.3</v>
      </c>
      <c r="X3334" t="s">
        <v>8524</v>
      </c>
      <c r="Y3334" t="s">
        <v>8509</v>
      </c>
    </row>
    <row r="3335" spans="1:25">
      <c r="A3335" t="s">
        <v>7817</v>
      </c>
      <c r="B3335" t="s">
        <v>7818</v>
      </c>
      <c r="C3335" t="s">
        <v>7827</v>
      </c>
      <c r="D3335" t="s">
        <v>7828</v>
      </c>
      <c r="E3335" t="s">
        <v>40</v>
      </c>
      <c r="F3335">
        <v>787</v>
      </c>
      <c r="G3335">
        <v>1</v>
      </c>
      <c r="H3335">
        <v>0</v>
      </c>
      <c r="I3335">
        <v>0</v>
      </c>
      <c r="J3335">
        <v>1.1</v>
      </c>
      <c r="K3335">
        <v>0.13</v>
      </c>
      <c r="L3335" t="s">
        <v>8509</v>
      </c>
      <c r="M3335" t="s">
        <v>8510</v>
      </c>
      <c r="N3335" t="s">
        <v>8512</v>
      </c>
      <c r="O3335">
        <v>0.03</v>
      </c>
      <c r="P3335" t="s">
        <v>8538</v>
      </c>
      <c r="Q3335">
        <v>20</v>
      </c>
      <c r="R3335">
        <v>0.008</v>
      </c>
      <c r="S3335">
        <v>26</v>
      </c>
      <c r="T3335">
        <v>91</v>
      </c>
      <c r="U3335">
        <v>219</v>
      </c>
      <c r="V3335" t="s">
        <v>8512</v>
      </c>
      <c r="W3335">
        <v>0.3</v>
      </c>
      <c r="X3335" t="s">
        <v>8524</v>
      </c>
      <c r="Y3335" t="s">
        <v>8509</v>
      </c>
    </row>
    <row r="3336" spans="1:25">
      <c r="A3336" t="s">
        <v>7817</v>
      </c>
      <c r="B3336" t="s">
        <v>7818</v>
      </c>
      <c r="C3336" t="s">
        <v>7829</v>
      </c>
      <c r="D3336" t="s">
        <v>708</v>
      </c>
      <c r="E3336" t="s">
        <v>40</v>
      </c>
      <c r="F3336" s="1">
        <v>1901</v>
      </c>
      <c r="G3336">
        <v>0</v>
      </c>
      <c r="H3336">
        <v>0</v>
      </c>
      <c r="I3336">
        <v>0</v>
      </c>
      <c r="J3336">
        <v>1</v>
      </c>
      <c r="K3336">
        <v>0.12</v>
      </c>
      <c r="L3336" t="s">
        <v>8509</v>
      </c>
      <c r="M3336" t="s">
        <v>8510</v>
      </c>
      <c r="N3336" t="s">
        <v>8512</v>
      </c>
      <c r="O3336" t="s">
        <v>8518</v>
      </c>
      <c r="P3336" t="s">
        <v>8538</v>
      </c>
      <c r="Q3336">
        <v>25</v>
      </c>
      <c r="R3336" t="s">
        <v>8519</v>
      </c>
      <c r="S3336">
        <v>23</v>
      </c>
      <c r="T3336">
        <v>66</v>
      </c>
      <c r="U3336">
        <v>193</v>
      </c>
      <c r="V3336" t="s">
        <v>8512</v>
      </c>
      <c r="W3336">
        <v>0.3</v>
      </c>
      <c r="X3336" t="s">
        <v>8524</v>
      </c>
      <c r="Y3336" t="s">
        <v>8509</v>
      </c>
    </row>
    <row r="3337" spans="1:25">
      <c r="A3337" t="s">
        <v>7817</v>
      </c>
      <c r="B3337" t="s">
        <v>7818</v>
      </c>
      <c r="C3337" t="s">
        <v>7830</v>
      </c>
      <c r="D3337" t="s">
        <v>7831</v>
      </c>
      <c r="E3337" t="s">
        <v>40</v>
      </c>
      <c r="F3337">
        <v>41</v>
      </c>
      <c r="G3337">
        <v>0</v>
      </c>
      <c r="H3337">
        <v>0</v>
      </c>
      <c r="I3337">
        <v>0</v>
      </c>
      <c r="J3337">
        <v>1</v>
      </c>
      <c r="K3337">
        <v>0.11</v>
      </c>
      <c r="L3337" t="s">
        <v>8509</v>
      </c>
      <c r="M3337" t="s">
        <v>8510</v>
      </c>
      <c r="N3337" t="s">
        <v>8512</v>
      </c>
      <c r="O3337" t="s">
        <v>8518</v>
      </c>
      <c r="P3337" t="s">
        <v>8538</v>
      </c>
      <c r="Q3337" t="s">
        <v>8560</v>
      </c>
      <c r="R3337" t="s">
        <v>8519</v>
      </c>
      <c r="S3337" t="s">
        <v>8560</v>
      </c>
      <c r="T3337">
        <v>30</v>
      </c>
      <c r="U3337">
        <v>158</v>
      </c>
      <c r="V3337" t="s">
        <v>8512</v>
      </c>
      <c r="W3337">
        <v>0.3</v>
      </c>
      <c r="X3337" t="s">
        <v>8524</v>
      </c>
      <c r="Y3337" t="s">
        <v>8509</v>
      </c>
    </row>
    <row r="3338" spans="1:25">
      <c r="A3338" t="s">
        <v>7832</v>
      </c>
      <c r="B3338" t="s">
        <v>7833</v>
      </c>
      <c r="C3338" t="s">
        <v>7834</v>
      </c>
      <c r="D3338" t="s">
        <v>7835</v>
      </c>
      <c r="E3338" t="s">
        <v>40</v>
      </c>
      <c r="F3338" s="1">
        <v>1221</v>
      </c>
      <c r="G3338">
        <v>0</v>
      </c>
      <c r="H3338">
        <v>0</v>
      </c>
      <c r="I3338">
        <v>0</v>
      </c>
      <c r="J3338">
        <v>1.6</v>
      </c>
      <c r="K3338">
        <v>0.1</v>
      </c>
      <c r="L3338">
        <v>0.1</v>
      </c>
      <c r="M3338">
        <v>0.0002</v>
      </c>
      <c r="N3338">
        <v>0.02</v>
      </c>
      <c r="O3338">
        <v>0.01</v>
      </c>
      <c r="P3338">
        <v>0.01</v>
      </c>
      <c r="Q3338">
        <v>6</v>
      </c>
      <c r="R3338">
        <v>0.005</v>
      </c>
      <c r="S3338" t="s">
        <v>8683</v>
      </c>
      <c r="T3338" t="s">
        <v>8695</v>
      </c>
      <c r="U3338" t="s">
        <v>8696</v>
      </c>
      <c r="V3338">
        <v>0.02</v>
      </c>
      <c r="W3338">
        <v>0.3</v>
      </c>
      <c r="X3338">
        <v>0.5</v>
      </c>
      <c r="Y3338">
        <v>0.2</v>
      </c>
    </row>
    <row r="3339" spans="1:25">
      <c r="A3339" t="s">
        <v>7832</v>
      </c>
      <c r="B3339" t="s">
        <v>7833</v>
      </c>
      <c r="C3339" t="s">
        <v>7836</v>
      </c>
      <c r="D3339" t="s">
        <v>7837</v>
      </c>
      <c r="E3339" t="s">
        <v>40</v>
      </c>
      <c r="F3339" s="1">
        <v>5244</v>
      </c>
      <c r="G3339">
        <v>0</v>
      </c>
      <c r="H3339">
        <v>0</v>
      </c>
      <c r="I3339">
        <v>0</v>
      </c>
      <c r="J3339">
        <v>1.2</v>
      </c>
      <c r="K3339">
        <v>0.11</v>
      </c>
      <c r="L3339">
        <v>0.1</v>
      </c>
      <c r="M3339">
        <v>0.0002</v>
      </c>
      <c r="N3339" t="s">
        <v>8518</v>
      </c>
      <c r="O3339">
        <v>0.03</v>
      </c>
      <c r="P3339">
        <v>0.01</v>
      </c>
      <c r="Q3339" t="s">
        <v>8697</v>
      </c>
      <c r="R3339">
        <v>0.005</v>
      </c>
      <c r="S3339">
        <v>3.2</v>
      </c>
      <c r="T3339">
        <v>33</v>
      </c>
      <c r="U3339">
        <v>122</v>
      </c>
      <c r="V3339">
        <v>0.02</v>
      </c>
      <c r="W3339">
        <v>0.3</v>
      </c>
      <c r="X3339">
        <v>1</v>
      </c>
      <c r="Y3339">
        <v>0.2</v>
      </c>
    </row>
    <row r="3340" spans="1:25">
      <c r="A3340" t="s">
        <v>7832</v>
      </c>
      <c r="B3340" t="s">
        <v>7833</v>
      </c>
      <c r="C3340" t="s">
        <v>7838</v>
      </c>
      <c r="D3340" t="s">
        <v>7839</v>
      </c>
      <c r="E3340" t="s">
        <v>40</v>
      </c>
      <c r="F3340" s="1">
        <v>2749</v>
      </c>
      <c r="G3340">
        <v>0</v>
      </c>
      <c r="H3340">
        <v>0</v>
      </c>
      <c r="I3340">
        <v>0</v>
      </c>
      <c r="J3340">
        <v>5.2</v>
      </c>
      <c r="K3340">
        <v>0.1</v>
      </c>
      <c r="L3340">
        <v>0.1</v>
      </c>
      <c r="M3340">
        <v>0.0002</v>
      </c>
      <c r="N3340">
        <v>0.02</v>
      </c>
      <c r="O3340">
        <v>0.03</v>
      </c>
      <c r="P3340">
        <v>0.01</v>
      </c>
      <c r="Q3340">
        <v>9</v>
      </c>
      <c r="R3340">
        <v>0.005</v>
      </c>
      <c r="S3340" t="s">
        <v>8562</v>
      </c>
      <c r="T3340" t="s">
        <v>8698</v>
      </c>
      <c r="U3340">
        <v>170</v>
      </c>
      <c r="V3340">
        <v>0.02</v>
      </c>
      <c r="W3340">
        <v>0.3</v>
      </c>
      <c r="X3340">
        <v>0.5</v>
      </c>
      <c r="Y3340">
        <v>0.2</v>
      </c>
    </row>
    <row r="3341" spans="1:25">
      <c r="A3341" t="s">
        <v>7832</v>
      </c>
      <c r="B3341" t="s">
        <v>7833</v>
      </c>
      <c r="C3341" t="s">
        <v>7840</v>
      </c>
      <c r="D3341" t="s">
        <v>7841</v>
      </c>
      <c r="E3341" t="s">
        <v>40</v>
      </c>
      <c r="F3341" s="1">
        <v>1451</v>
      </c>
      <c r="G3341">
        <v>0</v>
      </c>
      <c r="H3341">
        <v>0</v>
      </c>
      <c r="I3341">
        <v>0</v>
      </c>
      <c r="J3341">
        <v>5.5</v>
      </c>
      <c r="K3341">
        <v>0.08</v>
      </c>
      <c r="L3341">
        <v>0.1</v>
      </c>
      <c r="M3341">
        <v>0.0002</v>
      </c>
      <c r="N3341">
        <v>0.02</v>
      </c>
      <c r="O3341">
        <v>0.03</v>
      </c>
      <c r="P3341">
        <v>0.01</v>
      </c>
      <c r="Q3341" t="s">
        <v>8699</v>
      </c>
      <c r="R3341">
        <v>0.005</v>
      </c>
      <c r="S3341">
        <v>7.9</v>
      </c>
      <c r="T3341">
        <v>95</v>
      </c>
      <c r="U3341">
        <v>220</v>
      </c>
      <c r="V3341">
        <v>0.02</v>
      </c>
      <c r="W3341">
        <v>0.3</v>
      </c>
      <c r="X3341">
        <v>0.5</v>
      </c>
      <c r="Y3341">
        <v>0.2</v>
      </c>
    </row>
    <row r="3342" spans="1:25">
      <c r="A3342" t="s">
        <v>7832</v>
      </c>
      <c r="B3342" t="s">
        <v>7833</v>
      </c>
      <c r="C3342" t="s">
        <v>7842</v>
      </c>
      <c r="D3342" t="s">
        <v>7843</v>
      </c>
      <c r="E3342" t="s">
        <v>40</v>
      </c>
      <c r="F3342">
        <v>20</v>
      </c>
      <c r="G3342">
        <v>0</v>
      </c>
      <c r="H3342">
        <v>0</v>
      </c>
      <c r="I3342">
        <v>0</v>
      </c>
      <c r="J3342">
        <v>9.2</v>
      </c>
      <c r="K3342">
        <v>0.08</v>
      </c>
      <c r="L3342">
        <v>0.1</v>
      </c>
      <c r="M3342">
        <v>0.0002</v>
      </c>
      <c r="N3342">
        <v>0.02</v>
      </c>
      <c r="O3342">
        <v>0.03</v>
      </c>
      <c r="P3342">
        <v>0.01</v>
      </c>
      <c r="Q3342">
        <v>8.4</v>
      </c>
      <c r="R3342">
        <v>0.005</v>
      </c>
      <c r="S3342">
        <v>7.8</v>
      </c>
      <c r="T3342">
        <v>53</v>
      </c>
      <c r="U3342">
        <v>249</v>
      </c>
      <c r="V3342">
        <v>0.02</v>
      </c>
      <c r="W3342">
        <v>0.3</v>
      </c>
      <c r="X3342">
        <v>1</v>
      </c>
      <c r="Y3342">
        <v>0</v>
      </c>
    </row>
    <row r="3343" spans="1:25">
      <c r="A3343" t="s">
        <v>7844</v>
      </c>
      <c r="B3343" t="s">
        <v>7845</v>
      </c>
      <c r="C3343" t="s">
        <v>7846</v>
      </c>
      <c r="D3343" t="s">
        <v>7847</v>
      </c>
      <c r="E3343" t="s">
        <v>40</v>
      </c>
      <c r="F3343" s="1">
        <v>1262</v>
      </c>
      <c r="G3343">
        <v>0</v>
      </c>
      <c r="H3343">
        <v>0</v>
      </c>
      <c r="I3343">
        <v>0</v>
      </c>
      <c r="J3343">
        <v>0.1</v>
      </c>
      <c r="K3343">
        <v>0.12</v>
      </c>
      <c r="L3343">
        <v>0.1</v>
      </c>
      <c r="M3343" t="s">
        <v>8597</v>
      </c>
      <c r="N3343" t="s">
        <v>8512</v>
      </c>
      <c r="O3343">
        <v>0.02</v>
      </c>
      <c r="P3343" t="s">
        <v>8511</v>
      </c>
      <c r="Q3343">
        <v>40</v>
      </c>
      <c r="R3343">
        <v>0.12</v>
      </c>
      <c r="S3343">
        <v>46</v>
      </c>
      <c r="T3343">
        <v>80</v>
      </c>
      <c r="U3343">
        <v>220</v>
      </c>
      <c r="V3343" t="s">
        <v>8512</v>
      </c>
      <c r="W3343">
        <v>0.3</v>
      </c>
      <c r="X3343" t="s">
        <v>8509</v>
      </c>
      <c r="Y3343" t="s">
        <v>8509</v>
      </c>
    </row>
    <row r="3344" spans="1:25">
      <c r="A3344" t="s">
        <v>7844</v>
      </c>
      <c r="B3344" t="s">
        <v>7845</v>
      </c>
      <c r="C3344" t="s">
        <v>7848</v>
      </c>
      <c r="D3344" t="s">
        <v>7849</v>
      </c>
      <c r="E3344" t="s">
        <v>40</v>
      </c>
      <c r="F3344" s="1">
        <v>2793</v>
      </c>
      <c r="G3344">
        <v>0</v>
      </c>
      <c r="H3344">
        <v>0</v>
      </c>
      <c r="I3344">
        <v>0</v>
      </c>
      <c r="J3344">
        <v>0.1</v>
      </c>
      <c r="K3344" t="s">
        <v>8530</v>
      </c>
      <c r="L3344" t="s">
        <v>8509</v>
      </c>
      <c r="M3344" t="s">
        <v>8510</v>
      </c>
      <c r="N3344" t="s">
        <v>8512</v>
      </c>
      <c r="O3344" t="s">
        <v>8540</v>
      </c>
      <c r="P3344">
        <v>0.01</v>
      </c>
      <c r="Q3344">
        <v>27</v>
      </c>
      <c r="R3344">
        <v>0.29</v>
      </c>
      <c r="S3344">
        <v>57</v>
      </c>
      <c r="T3344">
        <v>130</v>
      </c>
      <c r="U3344">
        <v>285</v>
      </c>
      <c r="V3344" t="s">
        <v>8512</v>
      </c>
      <c r="W3344">
        <v>0.3</v>
      </c>
      <c r="X3344" t="s">
        <v>8515</v>
      </c>
      <c r="Y3344" t="s">
        <v>8515</v>
      </c>
    </row>
    <row r="3345" spans="1:25">
      <c r="A3345" t="s">
        <v>7844</v>
      </c>
      <c r="B3345" t="s">
        <v>7845</v>
      </c>
      <c r="C3345" t="s">
        <v>7850</v>
      </c>
      <c r="D3345" t="s">
        <v>7851</v>
      </c>
      <c r="E3345" t="s">
        <v>40</v>
      </c>
      <c r="F3345" s="1">
        <v>1557</v>
      </c>
      <c r="G3345">
        <v>0</v>
      </c>
      <c r="H3345">
        <v>0</v>
      </c>
      <c r="I3345">
        <v>0</v>
      </c>
      <c r="J3345">
        <v>0.1</v>
      </c>
      <c r="K3345" t="s">
        <v>8662</v>
      </c>
      <c r="L3345" t="s">
        <v>8509</v>
      </c>
      <c r="M3345" t="s">
        <v>8510</v>
      </c>
      <c r="N3345" t="s">
        <v>8512</v>
      </c>
      <c r="O3345" t="s">
        <v>8512</v>
      </c>
      <c r="P3345" t="s">
        <v>8511</v>
      </c>
      <c r="Q3345">
        <v>16</v>
      </c>
      <c r="R3345">
        <v>0.083</v>
      </c>
      <c r="S3345">
        <v>9.1</v>
      </c>
      <c r="T3345">
        <v>74</v>
      </c>
      <c r="U3345">
        <v>157</v>
      </c>
      <c r="V3345" t="s">
        <v>8512</v>
      </c>
      <c r="W3345">
        <v>0.3</v>
      </c>
      <c r="X3345" t="s">
        <v>8515</v>
      </c>
      <c r="Y3345" t="s">
        <v>8509</v>
      </c>
    </row>
    <row r="3346" spans="1:25">
      <c r="A3346" t="s">
        <v>7852</v>
      </c>
      <c r="B3346" t="s">
        <v>7853</v>
      </c>
      <c r="C3346" t="s">
        <v>7854</v>
      </c>
      <c r="D3346" t="s">
        <v>7855</v>
      </c>
      <c r="E3346" t="s">
        <v>476</v>
      </c>
      <c r="F3346" s="1">
        <v>2758</v>
      </c>
      <c r="G3346">
        <v>0</v>
      </c>
      <c r="H3346">
        <v>0</v>
      </c>
      <c r="I3346">
        <v>0</v>
      </c>
      <c r="J3346">
        <v>0.6</v>
      </c>
      <c r="K3346">
        <v>0.08</v>
      </c>
      <c r="L3346">
        <v>0</v>
      </c>
      <c r="M3346">
        <v>0.0002</v>
      </c>
      <c r="N3346">
        <v>0.02</v>
      </c>
      <c r="O3346">
        <v>0.03</v>
      </c>
      <c r="P3346">
        <v>0.1</v>
      </c>
      <c r="Q3346">
        <v>7.8</v>
      </c>
      <c r="R3346">
        <v>0.005</v>
      </c>
      <c r="S3346">
        <v>3.6</v>
      </c>
      <c r="T3346">
        <v>33</v>
      </c>
      <c r="U3346">
        <v>95</v>
      </c>
      <c r="V3346">
        <v>0.02</v>
      </c>
      <c r="W3346">
        <v>0.3</v>
      </c>
      <c r="X3346">
        <v>1</v>
      </c>
      <c r="Y3346" t="s">
        <v>8509</v>
      </c>
    </row>
    <row r="3347" spans="1:25">
      <c r="A3347" t="s">
        <v>7856</v>
      </c>
      <c r="B3347" t="s">
        <v>7857</v>
      </c>
      <c r="C3347" t="s">
        <v>2071</v>
      </c>
      <c r="D3347" t="s">
        <v>7858</v>
      </c>
      <c r="E3347" t="s">
        <v>37</v>
      </c>
      <c r="F3347">
        <v>521</v>
      </c>
      <c r="G3347">
        <v>1</v>
      </c>
      <c r="H3347">
        <v>0</v>
      </c>
      <c r="I3347">
        <v>0</v>
      </c>
      <c r="J3347">
        <v>0.1</v>
      </c>
      <c r="K3347" t="s">
        <v>8508</v>
      </c>
      <c r="L3347" t="s">
        <v>8509</v>
      </c>
      <c r="M3347" t="s">
        <v>8510</v>
      </c>
      <c r="N3347" t="s">
        <v>8512</v>
      </c>
      <c r="O3347" t="s">
        <v>8518</v>
      </c>
      <c r="P3347" t="s">
        <v>8538</v>
      </c>
      <c r="Q3347" t="s">
        <v>8560</v>
      </c>
      <c r="R3347" t="s">
        <v>8519</v>
      </c>
      <c r="S3347" t="s">
        <v>8560</v>
      </c>
      <c r="T3347">
        <v>39</v>
      </c>
      <c r="U3347">
        <v>133</v>
      </c>
      <c r="V3347" t="s">
        <v>8512</v>
      </c>
      <c r="W3347">
        <v>0.3</v>
      </c>
      <c r="X3347" t="s">
        <v>8524</v>
      </c>
      <c r="Y3347" t="s">
        <v>8509</v>
      </c>
    </row>
    <row r="3348" spans="1:25">
      <c r="A3348" t="s">
        <v>7856</v>
      </c>
      <c r="B3348" t="s">
        <v>7857</v>
      </c>
      <c r="C3348" t="s">
        <v>481</v>
      </c>
      <c r="D3348" t="s">
        <v>7859</v>
      </c>
      <c r="E3348" t="s">
        <v>37</v>
      </c>
      <c r="F3348">
        <v>518</v>
      </c>
      <c r="G3348">
        <v>3</v>
      </c>
      <c r="H3348">
        <v>0</v>
      </c>
      <c r="I3348">
        <v>0</v>
      </c>
      <c r="J3348">
        <v>0.1</v>
      </c>
      <c r="K3348">
        <v>0.08</v>
      </c>
      <c r="L3348" t="s">
        <v>8509</v>
      </c>
      <c r="M3348" t="s">
        <v>8510</v>
      </c>
      <c r="N3348" t="s">
        <v>8512</v>
      </c>
      <c r="O3348" t="s">
        <v>8518</v>
      </c>
      <c r="P3348" t="s">
        <v>8538</v>
      </c>
      <c r="Q3348" t="s">
        <v>8560</v>
      </c>
      <c r="R3348" t="s">
        <v>8519</v>
      </c>
      <c r="S3348" t="s">
        <v>8560</v>
      </c>
      <c r="T3348">
        <v>37</v>
      </c>
      <c r="U3348">
        <v>124</v>
      </c>
      <c r="V3348" t="s">
        <v>8512</v>
      </c>
      <c r="W3348">
        <v>0.3</v>
      </c>
      <c r="X3348" t="s">
        <v>8524</v>
      </c>
      <c r="Y3348" t="s">
        <v>8509</v>
      </c>
    </row>
    <row r="3349" spans="1:25">
      <c r="A3349" t="s">
        <v>7856</v>
      </c>
      <c r="B3349" t="s">
        <v>7857</v>
      </c>
      <c r="C3349" t="s">
        <v>483</v>
      </c>
      <c r="D3349" t="s">
        <v>7860</v>
      </c>
      <c r="E3349" t="s">
        <v>250</v>
      </c>
      <c r="F3349" s="1">
        <v>1767</v>
      </c>
      <c r="G3349">
        <v>1</v>
      </c>
      <c r="H3349">
        <v>0</v>
      </c>
      <c r="I3349">
        <v>0</v>
      </c>
      <c r="J3349">
        <v>3</v>
      </c>
      <c r="K3349">
        <v>0.44</v>
      </c>
      <c r="L3349" t="s">
        <v>8509</v>
      </c>
      <c r="M3349" t="s">
        <v>8510</v>
      </c>
      <c r="N3349" t="s">
        <v>8512</v>
      </c>
      <c r="O3349" t="s">
        <v>8518</v>
      </c>
      <c r="P3349" t="s">
        <v>8538</v>
      </c>
      <c r="Q3349" t="s">
        <v>8560</v>
      </c>
      <c r="R3349" t="s">
        <v>8519</v>
      </c>
      <c r="S3349" t="s">
        <v>8560</v>
      </c>
      <c r="T3349">
        <v>92</v>
      </c>
      <c r="U3349">
        <v>209</v>
      </c>
      <c r="V3349" t="s">
        <v>8512</v>
      </c>
      <c r="W3349">
        <v>0.3</v>
      </c>
      <c r="X3349" t="s">
        <v>8524</v>
      </c>
      <c r="Y3349" t="s">
        <v>8509</v>
      </c>
    </row>
    <row r="3350" spans="1:25">
      <c r="A3350" t="s">
        <v>7856</v>
      </c>
      <c r="B3350" t="s">
        <v>7857</v>
      </c>
      <c r="C3350" t="s">
        <v>7861</v>
      </c>
      <c r="D3350" t="s">
        <v>7862</v>
      </c>
      <c r="E3350" t="s">
        <v>37</v>
      </c>
      <c r="F3350" s="1">
        <v>2311</v>
      </c>
      <c r="G3350">
        <v>1</v>
      </c>
      <c r="H3350">
        <v>0</v>
      </c>
      <c r="I3350">
        <v>0</v>
      </c>
      <c r="J3350">
        <v>1</v>
      </c>
      <c r="K3350">
        <v>0.09</v>
      </c>
      <c r="L3350" t="s">
        <v>8509</v>
      </c>
      <c r="M3350" t="s">
        <v>8510</v>
      </c>
      <c r="N3350" t="s">
        <v>8512</v>
      </c>
      <c r="O3350" t="s">
        <v>8518</v>
      </c>
      <c r="P3350" t="s">
        <v>8538</v>
      </c>
      <c r="Q3350" t="s">
        <v>8560</v>
      </c>
      <c r="R3350" t="s">
        <v>8519</v>
      </c>
      <c r="S3350" t="s">
        <v>8560</v>
      </c>
      <c r="T3350">
        <v>38</v>
      </c>
      <c r="U3350">
        <v>90</v>
      </c>
      <c r="V3350" t="s">
        <v>8512</v>
      </c>
      <c r="W3350">
        <v>0.3</v>
      </c>
      <c r="X3350" t="s">
        <v>8524</v>
      </c>
      <c r="Y3350" t="s">
        <v>8509</v>
      </c>
    </row>
    <row r="3351" spans="1:25">
      <c r="A3351" t="s">
        <v>7856</v>
      </c>
      <c r="B3351" t="s">
        <v>7857</v>
      </c>
      <c r="C3351" t="s">
        <v>7863</v>
      </c>
      <c r="D3351" t="s">
        <v>7864</v>
      </c>
      <c r="E3351" t="s">
        <v>40</v>
      </c>
      <c r="F3351" s="1">
        <v>1099</v>
      </c>
      <c r="G3351">
        <v>2</v>
      </c>
      <c r="H3351">
        <v>0</v>
      </c>
      <c r="I3351">
        <v>0</v>
      </c>
      <c r="J3351">
        <v>5.5</v>
      </c>
      <c r="K3351">
        <v>0.33</v>
      </c>
      <c r="L3351" t="s">
        <v>8509</v>
      </c>
      <c r="M3351" t="s">
        <v>8510</v>
      </c>
      <c r="N3351" t="s">
        <v>8512</v>
      </c>
      <c r="O3351" t="s">
        <v>8518</v>
      </c>
      <c r="P3351" t="s">
        <v>8538</v>
      </c>
      <c r="Q3351" t="s">
        <v>8560</v>
      </c>
      <c r="R3351" t="s">
        <v>8519</v>
      </c>
      <c r="S3351" t="s">
        <v>8560</v>
      </c>
      <c r="T3351">
        <v>111</v>
      </c>
      <c r="U3351">
        <v>245</v>
      </c>
      <c r="V3351" t="s">
        <v>8512</v>
      </c>
      <c r="W3351">
        <v>0.3</v>
      </c>
      <c r="X3351" t="s">
        <v>8524</v>
      </c>
      <c r="Y3351" t="s">
        <v>8509</v>
      </c>
    </row>
    <row r="3352" spans="1:25">
      <c r="A3352" t="s">
        <v>7856</v>
      </c>
      <c r="B3352" t="s">
        <v>7857</v>
      </c>
      <c r="C3352" t="s">
        <v>7865</v>
      </c>
      <c r="D3352" t="s">
        <v>7866</v>
      </c>
      <c r="E3352" t="s">
        <v>40</v>
      </c>
      <c r="F3352" s="1">
        <v>2832</v>
      </c>
      <c r="G3352">
        <v>1</v>
      </c>
      <c r="H3352">
        <v>0</v>
      </c>
      <c r="I3352">
        <v>0</v>
      </c>
      <c r="J3352">
        <v>0.1</v>
      </c>
      <c r="K3352">
        <v>0.1</v>
      </c>
      <c r="L3352" t="s">
        <v>8509</v>
      </c>
      <c r="M3352" t="s">
        <v>8510</v>
      </c>
      <c r="N3352" t="s">
        <v>8512</v>
      </c>
      <c r="O3352" t="s">
        <v>8518</v>
      </c>
      <c r="P3352" t="s">
        <v>8538</v>
      </c>
      <c r="Q3352" t="s">
        <v>8560</v>
      </c>
      <c r="R3352" t="s">
        <v>8519</v>
      </c>
      <c r="S3352" t="s">
        <v>8560</v>
      </c>
      <c r="T3352">
        <v>30</v>
      </c>
      <c r="U3352">
        <v>109</v>
      </c>
      <c r="V3352" t="s">
        <v>8512</v>
      </c>
      <c r="W3352">
        <v>0.3</v>
      </c>
      <c r="X3352" t="s">
        <v>8524</v>
      </c>
      <c r="Y3352" t="s">
        <v>8509</v>
      </c>
    </row>
    <row r="3353" spans="1:25">
      <c r="A3353" t="s">
        <v>7867</v>
      </c>
      <c r="B3353" t="s">
        <v>7868</v>
      </c>
      <c r="C3353" t="s">
        <v>7869</v>
      </c>
      <c r="D3353" t="s">
        <v>7870</v>
      </c>
      <c r="E3353" t="s">
        <v>40</v>
      </c>
      <c r="F3353" s="1">
        <v>1407</v>
      </c>
      <c r="G3353">
        <v>1</v>
      </c>
      <c r="H3353">
        <v>0</v>
      </c>
      <c r="I3353">
        <v>0</v>
      </c>
      <c r="J3353">
        <v>1</v>
      </c>
      <c r="K3353" t="s">
        <v>8508</v>
      </c>
      <c r="L3353" t="s">
        <v>8509</v>
      </c>
      <c r="M3353" t="s">
        <v>8510</v>
      </c>
      <c r="N3353" t="s">
        <v>8512</v>
      </c>
      <c r="O3353">
        <v>0.06</v>
      </c>
      <c r="P3353" t="s">
        <v>8538</v>
      </c>
      <c r="Q3353" t="s">
        <v>8560</v>
      </c>
      <c r="R3353">
        <v>0.042</v>
      </c>
      <c r="S3353" t="s">
        <v>8560</v>
      </c>
      <c r="T3353">
        <v>49</v>
      </c>
      <c r="U3353">
        <v>173</v>
      </c>
      <c r="V3353" t="s">
        <v>8512</v>
      </c>
      <c r="W3353">
        <v>0.3</v>
      </c>
      <c r="X3353" t="s">
        <v>8524</v>
      </c>
      <c r="Y3353" t="s">
        <v>8509</v>
      </c>
    </row>
    <row r="3354" spans="1:25">
      <c r="A3354" t="s">
        <v>7867</v>
      </c>
      <c r="B3354" t="s">
        <v>7868</v>
      </c>
      <c r="C3354" t="s">
        <v>7871</v>
      </c>
      <c r="D3354" t="s">
        <v>7872</v>
      </c>
      <c r="E3354" t="s">
        <v>40</v>
      </c>
      <c r="F3354">
        <v>52</v>
      </c>
      <c r="G3354">
        <v>1</v>
      </c>
      <c r="H3354">
        <v>0</v>
      </c>
      <c r="I3354">
        <v>0</v>
      </c>
      <c r="J3354">
        <v>1</v>
      </c>
      <c r="K3354" t="s">
        <v>8508</v>
      </c>
      <c r="L3354" t="s">
        <v>8509</v>
      </c>
      <c r="M3354" t="s">
        <v>8510</v>
      </c>
      <c r="N3354" t="s">
        <v>8512</v>
      </c>
      <c r="O3354" t="s">
        <v>8518</v>
      </c>
      <c r="P3354" t="s">
        <v>8538</v>
      </c>
      <c r="Q3354" t="s">
        <v>8560</v>
      </c>
      <c r="R3354" t="s">
        <v>8519</v>
      </c>
      <c r="S3354" t="s">
        <v>8560</v>
      </c>
      <c r="T3354">
        <v>36</v>
      </c>
      <c r="U3354">
        <v>83</v>
      </c>
      <c r="V3354" t="s">
        <v>8512</v>
      </c>
      <c r="W3354">
        <v>0.3</v>
      </c>
      <c r="X3354" t="s">
        <v>8524</v>
      </c>
      <c r="Y3354">
        <v>0.1</v>
      </c>
    </row>
    <row r="3355" spans="1:25">
      <c r="A3355" t="s">
        <v>7873</v>
      </c>
      <c r="B3355" t="s">
        <v>7874</v>
      </c>
      <c r="C3355" t="s">
        <v>7875</v>
      </c>
      <c r="D3355" t="s">
        <v>7876</v>
      </c>
      <c r="E3355" t="s">
        <v>37</v>
      </c>
      <c r="F3355" s="1">
        <v>2222</v>
      </c>
      <c r="G3355">
        <v>1</v>
      </c>
      <c r="H3355">
        <v>0</v>
      </c>
      <c r="I3355">
        <v>0</v>
      </c>
      <c r="J3355">
        <v>1</v>
      </c>
      <c r="K3355" t="s">
        <v>8508</v>
      </c>
      <c r="L3355" t="s">
        <v>8509</v>
      </c>
      <c r="M3355" t="s">
        <v>8510</v>
      </c>
      <c r="N3355" t="s">
        <v>8512</v>
      </c>
      <c r="O3355" t="s">
        <v>8518</v>
      </c>
      <c r="P3355" t="s">
        <v>8538</v>
      </c>
      <c r="Q3355" t="s">
        <v>8560</v>
      </c>
      <c r="R3355" t="s">
        <v>8519</v>
      </c>
      <c r="S3355" t="s">
        <v>8560</v>
      </c>
      <c r="T3355">
        <v>41</v>
      </c>
      <c r="U3355">
        <v>143</v>
      </c>
      <c r="V3355" t="s">
        <v>8512</v>
      </c>
      <c r="W3355">
        <v>0.3</v>
      </c>
      <c r="X3355" t="s">
        <v>8524</v>
      </c>
      <c r="Y3355">
        <v>0.1</v>
      </c>
    </row>
    <row r="3356" spans="1:25">
      <c r="A3356" t="s">
        <v>7877</v>
      </c>
      <c r="B3356" t="s">
        <v>7878</v>
      </c>
      <c r="C3356" t="s">
        <v>7879</v>
      </c>
      <c r="D3356" t="s">
        <v>7880</v>
      </c>
      <c r="E3356" t="s">
        <v>37</v>
      </c>
      <c r="F3356" s="1">
        <v>1771</v>
      </c>
      <c r="G3356">
        <v>0</v>
      </c>
      <c r="H3356">
        <v>0</v>
      </c>
      <c r="I3356">
        <v>0</v>
      </c>
      <c r="J3356">
        <v>2.8</v>
      </c>
      <c r="K3356">
        <v>0.08</v>
      </c>
      <c r="L3356">
        <v>0.1</v>
      </c>
      <c r="M3356">
        <v>0.0002</v>
      </c>
      <c r="N3356">
        <v>0.02</v>
      </c>
      <c r="O3356">
        <v>0.03</v>
      </c>
      <c r="P3356">
        <v>0.1</v>
      </c>
      <c r="Q3356">
        <v>20</v>
      </c>
      <c r="R3356">
        <v>0.005</v>
      </c>
      <c r="S3356">
        <v>20</v>
      </c>
      <c r="T3356">
        <v>44</v>
      </c>
      <c r="U3356">
        <v>170</v>
      </c>
      <c r="V3356">
        <v>0.02</v>
      </c>
      <c r="W3356">
        <v>0.3</v>
      </c>
      <c r="X3356">
        <v>0.5</v>
      </c>
      <c r="Y3356">
        <v>0.1</v>
      </c>
    </row>
    <row r="3357" spans="1:25">
      <c r="A3357" t="s">
        <v>7877</v>
      </c>
      <c r="B3357" t="s">
        <v>7878</v>
      </c>
      <c r="C3357" t="s">
        <v>7881</v>
      </c>
      <c r="D3357" t="s">
        <v>7882</v>
      </c>
      <c r="E3357" t="s">
        <v>20</v>
      </c>
      <c r="F3357" s="1">
        <v>1099</v>
      </c>
      <c r="G3357">
        <v>0</v>
      </c>
      <c r="H3357">
        <v>0</v>
      </c>
      <c r="I3357">
        <v>0</v>
      </c>
      <c r="J3357">
        <v>2.4</v>
      </c>
      <c r="K3357">
        <v>0.08</v>
      </c>
      <c r="L3357">
        <v>0.1</v>
      </c>
      <c r="M3357">
        <v>0.0002</v>
      </c>
      <c r="N3357">
        <v>0.02</v>
      </c>
      <c r="O3357">
        <v>0.03</v>
      </c>
      <c r="P3357">
        <v>0.1</v>
      </c>
      <c r="Q3357">
        <v>20</v>
      </c>
      <c r="R3357">
        <v>0.005</v>
      </c>
      <c r="S3357">
        <v>20</v>
      </c>
      <c r="T3357">
        <v>51</v>
      </c>
      <c r="U3357">
        <v>128</v>
      </c>
      <c r="V3357">
        <v>0.02</v>
      </c>
      <c r="W3357">
        <v>0.3</v>
      </c>
      <c r="X3357">
        <v>0.5</v>
      </c>
      <c r="Y3357">
        <v>0.1</v>
      </c>
    </row>
    <row r="3358" spans="1:25">
      <c r="A3358" t="s">
        <v>7883</v>
      </c>
      <c r="B3358" t="s">
        <v>7884</v>
      </c>
      <c r="C3358" t="s">
        <v>7885</v>
      </c>
      <c r="D3358" t="s">
        <v>529</v>
      </c>
      <c r="E3358" t="s">
        <v>40</v>
      </c>
      <c r="F3358" s="1">
        <v>6578</v>
      </c>
      <c r="G3358">
        <v>1</v>
      </c>
      <c r="H3358">
        <v>0</v>
      </c>
      <c r="I3358">
        <v>0</v>
      </c>
      <c r="J3358">
        <v>2.9</v>
      </c>
      <c r="K3358" t="s">
        <v>8508</v>
      </c>
      <c r="L3358" t="s">
        <v>8509</v>
      </c>
      <c r="M3358" t="s">
        <v>8510</v>
      </c>
      <c r="N3358" t="s">
        <v>8512</v>
      </c>
      <c r="O3358" t="s">
        <v>8518</v>
      </c>
      <c r="P3358" t="s">
        <v>8538</v>
      </c>
      <c r="Q3358">
        <v>9</v>
      </c>
      <c r="R3358" t="s">
        <v>8519</v>
      </c>
      <c r="S3358">
        <v>8</v>
      </c>
      <c r="T3358">
        <v>53</v>
      </c>
      <c r="U3358">
        <v>170</v>
      </c>
      <c r="V3358" t="s">
        <v>8512</v>
      </c>
      <c r="W3358">
        <v>0.3</v>
      </c>
      <c r="X3358" t="s">
        <v>8524</v>
      </c>
      <c r="Y3358" t="s">
        <v>8529</v>
      </c>
    </row>
    <row r="3359" spans="1:25">
      <c r="A3359" t="s">
        <v>7886</v>
      </c>
      <c r="B3359" t="s">
        <v>7887</v>
      </c>
      <c r="C3359" t="s">
        <v>7888</v>
      </c>
      <c r="D3359" t="s">
        <v>1817</v>
      </c>
      <c r="E3359" t="s">
        <v>40</v>
      </c>
      <c r="F3359" s="1">
        <v>1602</v>
      </c>
      <c r="G3359">
        <v>0</v>
      </c>
      <c r="H3359">
        <v>0</v>
      </c>
      <c r="I3359">
        <v>0</v>
      </c>
      <c r="J3359">
        <v>1.7</v>
      </c>
      <c r="K3359" t="s">
        <v>8508</v>
      </c>
      <c r="L3359" t="s">
        <v>8509</v>
      </c>
      <c r="M3359" t="s">
        <v>8510</v>
      </c>
      <c r="N3359" t="s">
        <v>8512</v>
      </c>
      <c r="O3359" t="s">
        <v>8518</v>
      </c>
      <c r="P3359" t="s">
        <v>8538</v>
      </c>
      <c r="Q3359" t="s">
        <v>8560</v>
      </c>
      <c r="R3359">
        <v>0.006</v>
      </c>
      <c r="S3359">
        <v>4.7</v>
      </c>
      <c r="T3359">
        <v>50</v>
      </c>
      <c r="U3359">
        <v>120</v>
      </c>
      <c r="V3359" t="s">
        <v>8512</v>
      </c>
      <c r="W3359">
        <v>0.3</v>
      </c>
      <c r="X3359" t="s">
        <v>8524</v>
      </c>
      <c r="Y3359" t="s">
        <v>8509</v>
      </c>
    </row>
    <row r="3360" spans="1:25">
      <c r="A3360" t="s">
        <v>7886</v>
      </c>
      <c r="B3360" t="s">
        <v>7887</v>
      </c>
      <c r="C3360" t="s">
        <v>7889</v>
      </c>
      <c r="D3360" t="s">
        <v>1014</v>
      </c>
      <c r="E3360" t="s">
        <v>40</v>
      </c>
      <c r="F3360">
        <v>511</v>
      </c>
      <c r="G3360">
        <v>0</v>
      </c>
      <c r="H3360">
        <v>0</v>
      </c>
      <c r="I3360">
        <v>0</v>
      </c>
      <c r="J3360">
        <v>1</v>
      </c>
      <c r="K3360" t="s">
        <v>8508</v>
      </c>
      <c r="L3360" t="s">
        <v>8509</v>
      </c>
      <c r="M3360" t="s">
        <v>8510</v>
      </c>
      <c r="N3360" t="s">
        <v>8512</v>
      </c>
      <c r="O3360" t="s">
        <v>8518</v>
      </c>
      <c r="P3360" t="s">
        <v>8538</v>
      </c>
      <c r="Q3360" t="s">
        <v>8560</v>
      </c>
      <c r="R3360" t="s">
        <v>8519</v>
      </c>
      <c r="S3360">
        <v>2.9</v>
      </c>
      <c r="T3360">
        <v>50</v>
      </c>
      <c r="U3360">
        <v>158</v>
      </c>
      <c r="V3360" t="s">
        <v>8512</v>
      </c>
      <c r="W3360">
        <v>0.3</v>
      </c>
      <c r="X3360" t="s">
        <v>8524</v>
      </c>
      <c r="Y3360" t="s">
        <v>8509</v>
      </c>
    </row>
    <row r="3361" spans="1:25">
      <c r="A3361" t="s">
        <v>7890</v>
      </c>
      <c r="B3361" t="s">
        <v>7891</v>
      </c>
      <c r="C3361" t="s">
        <v>7892</v>
      </c>
      <c r="D3361" t="s">
        <v>7893</v>
      </c>
      <c r="E3361" t="s">
        <v>20</v>
      </c>
      <c r="F3361" s="1">
        <v>3895</v>
      </c>
      <c r="G3361">
        <v>5</v>
      </c>
      <c r="H3361">
        <v>0</v>
      </c>
      <c r="I3361">
        <v>0</v>
      </c>
      <c r="J3361">
        <v>1.33</v>
      </c>
      <c r="K3361" t="s">
        <v>8508</v>
      </c>
      <c r="L3361" t="s">
        <v>8509</v>
      </c>
      <c r="M3361" t="s">
        <v>8510</v>
      </c>
      <c r="N3361" t="s">
        <v>8512</v>
      </c>
      <c r="O3361" t="s">
        <v>8518</v>
      </c>
      <c r="P3361" t="s">
        <v>8538</v>
      </c>
      <c r="Q3361">
        <v>10.5</v>
      </c>
      <c r="R3361" t="s">
        <v>8519</v>
      </c>
      <c r="S3361">
        <v>5.6</v>
      </c>
      <c r="T3361">
        <v>97</v>
      </c>
      <c r="U3361">
        <v>150</v>
      </c>
      <c r="V3361" t="s">
        <v>8512</v>
      </c>
      <c r="W3361">
        <v>0.3</v>
      </c>
      <c r="X3361" t="s">
        <v>8524</v>
      </c>
      <c r="Y3361" t="s">
        <v>8509</v>
      </c>
    </row>
    <row r="3362" spans="1:25">
      <c r="A3362" t="s">
        <v>7894</v>
      </c>
      <c r="B3362" t="s">
        <v>7895</v>
      </c>
      <c r="C3362" t="s">
        <v>7896</v>
      </c>
      <c r="D3362" t="s">
        <v>7897</v>
      </c>
      <c r="E3362" t="s">
        <v>37</v>
      </c>
      <c r="F3362" s="1">
        <v>1155</v>
      </c>
      <c r="G3362" t="s">
        <v>8531</v>
      </c>
      <c r="H3362">
        <v>0</v>
      </c>
      <c r="I3362">
        <v>0</v>
      </c>
      <c r="J3362">
        <v>0.8</v>
      </c>
      <c r="K3362" t="s">
        <v>8508</v>
      </c>
      <c r="L3362" t="s">
        <v>8509</v>
      </c>
      <c r="M3362" t="s">
        <v>8510</v>
      </c>
      <c r="N3362" t="s">
        <v>8512</v>
      </c>
      <c r="O3362" t="s">
        <v>8518</v>
      </c>
      <c r="P3362" t="s">
        <v>8538</v>
      </c>
      <c r="Q3362">
        <v>11.1</v>
      </c>
      <c r="R3362" t="s">
        <v>8519</v>
      </c>
      <c r="S3362">
        <v>6.6</v>
      </c>
      <c r="T3362">
        <v>80</v>
      </c>
      <c r="U3362">
        <v>199</v>
      </c>
      <c r="V3362" t="s">
        <v>8512</v>
      </c>
      <c r="W3362">
        <v>0.3</v>
      </c>
      <c r="X3362" t="s">
        <v>8524</v>
      </c>
      <c r="Y3362" t="s">
        <v>8509</v>
      </c>
    </row>
    <row r="3363" spans="1:25">
      <c r="A3363" t="s">
        <v>7898</v>
      </c>
      <c r="B3363" t="s">
        <v>7899</v>
      </c>
      <c r="C3363" t="s">
        <v>7900</v>
      </c>
      <c r="D3363" t="s">
        <v>1868</v>
      </c>
      <c r="E3363" t="s">
        <v>20</v>
      </c>
      <c r="F3363" s="1">
        <v>1208</v>
      </c>
      <c r="G3363">
        <v>0</v>
      </c>
      <c r="H3363">
        <v>0</v>
      </c>
      <c r="I3363">
        <v>0</v>
      </c>
      <c r="J3363">
        <v>1</v>
      </c>
      <c r="K3363">
        <v>0.08</v>
      </c>
      <c r="L3363" t="s">
        <v>8509</v>
      </c>
      <c r="M3363" t="s">
        <v>8510</v>
      </c>
      <c r="N3363" t="s">
        <v>8512</v>
      </c>
      <c r="O3363" t="s">
        <v>8518</v>
      </c>
      <c r="P3363" t="s">
        <v>8538</v>
      </c>
      <c r="Q3363" t="s">
        <v>8560</v>
      </c>
      <c r="R3363" t="s">
        <v>8519</v>
      </c>
      <c r="S3363" t="s">
        <v>8560</v>
      </c>
      <c r="T3363">
        <v>67</v>
      </c>
      <c r="U3363">
        <v>130</v>
      </c>
      <c r="V3363" t="s">
        <v>8512</v>
      </c>
      <c r="W3363">
        <v>0.3</v>
      </c>
      <c r="X3363" t="s">
        <v>8524</v>
      </c>
      <c r="Y3363" t="s">
        <v>8509</v>
      </c>
    </row>
    <row r="3364" spans="1:25">
      <c r="A3364" t="s">
        <v>7898</v>
      </c>
      <c r="B3364" t="s">
        <v>7899</v>
      </c>
      <c r="C3364" t="s">
        <v>7901</v>
      </c>
      <c r="D3364" t="s">
        <v>59</v>
      </c>
      <c r="E3364" t="s">
        <v>30</v>
      </c>
      <c r="F3364">
        <v>5</v>
      </c>
      <c r="G3364">
        <v>0</v>
      </c>
      <c r="H3364">
        <v>0</v>
      </c>
      <c r="I3364">
        <v>0</v>
      </c>
      <c r="J3364">
        <v>1</v>
      </c>
      <c r="K3364" t="s">
        <v>8508</v>
      </c>
      <c r="L3364" t="s">
        <v>8509</v>
      </c>
      <c r="M3364" t="s">
        <v>8510</v>
      </c>
      <c r="N3364" t="s">
        <v>8512</v>
      </c>
      <c r="O3364" t="s">
        <v>8518</v>
      </c>
      <c r="P3364" t="s">
        <v>8538</v>
      </c>
      <c r="Q3364" t="s">
        <v>8560</v>
      </c>
      <c r="R3364" t="s">
        <v>8519</v>
      </c>
      <c r="S3364" t="s">
        <v>8560</v>
      </c>
      <c r="T3364">
        <v>54</v>
      </c>
      <c r="U3364">
        <v>122</v>
      </c>
      <c r="V3364" t="s">
        <v>8512</v>
      </c>
      <c r="W3364">
        <v>0.3</v>
      </c>
      <c r="X3364">
        <v>1.5</v>
      </c>
      <c r="Y3364" t="s">
        <v>8509</v>
      </c>
    </row>
    <row r="3365" spans="1:25">
      <c r="A3365" t="s">
        <v>7898</v>
      </c>
      <c r="B3365" t="s">
        <v>7899</v>
      </c>
      <c r="C3365" t="s">
        <v>7902</v>
      </c>
      <c r="D3365" t="s">
        <v>1014</v>
      </c>
      <c r="E3365" t="s">
        <v>20</v>
      </c>
      <c r="F3365" s="1">
        <v>2101</v>
      </c>
      <c r="G3365">
        <v>1</v>
      </c>
      <c r="H3365">
        <v>0</v>
      </c>
      <c r="I3365">
        <v>0</v>
      </c>
      <c r="J3365">
        <v>1.3</v>
      </c>
      <c r="K3365" t="s">
        <v>8508</v>
      </c>
      <c r="L3365" t="s">
        <v>8509</v>
      </c>
      <c r="M3365" t="s">
        <v>8510</v>
      </c>
      <c r="N3365" t="s">
        <v>8512</v>
      </c>
      <c r="O3365" t="s">
        <v>8518</v>
      </c>
      <c r="P3365" t="s">
        <v>8538</v>
      </c>
      <c r="Q3365" t="s">
        <v>8560</v>
      </c>
      <c r="R3365" t="s">
        <v>8519</v>
      </c>
      <c r="S3365" t="s">
        <v>8560</v>
      </c>
      <c r="T3365">
        <v>69</v>
      </c>
      <c r="U3365">
        <v>150</v>
      </c>
      <c r="V3365" t="s">
        <v>8512</v>
      </c>
      <c r="W3365">
        <v>0.3</v>
      </c>
      <c r="X3365" t="s">
        <v>8524</v>
      </c>
      <c r="Y3365" t="s">
        <v>8509</v>
      </c>
    </row>
    <row r="3366" spans="1:25">
      <c r="A3366" t="s">
        <v>7903</v>
      </c>
      <c r="B3366" t="s">
        <v>7904</v>
      </c>
      <c r="C3366" t="s">
        <v>7905</v>
      </c>
      <c r="D3366" t="s">
        <v>7906</v>
      </c>
      <c r="E3366" t="s">
        <v>40</v>
      </c>
      <c r="F3366" s="1">
        <v>5828</v>
      </c>
      <c r="G3366">
        <v>1</v>
      </c>
      <c r="H3366">
        <v>0</v>
      </c>
      <c r="I3366">
        <v>0</v>
      </c>
      <c r="J3366">
        <v>5.65</v>
      </c>
      <c r="K3366" t="s">
        <v>8508</v>
      </c>
      <c r="L3366" t="s">
        <v>8509</v>
      </c>
      <c r="M3366" t="s">
        <v>8510</v>
      </c>
      <c r="N3366" t="s">
        <v>8512</v>
      </c>
      <c r="O3366" t="s">
        <v>8518</v>
      </c>
      <c r="P3366" t="s">
        <v>8538</v>
      </c>
      <c r="Q3366" t="s">
        <v>8560</v>
      </c>
      <c r="R3366" t="s">
        <v>8519</v>
      </c>
      <c r="S3366" t="s">
        <v>8560</v>
      </c>
      <c r="T3366">
        <v>80</v>
      </c>
      <c r="U3366">
        <v>195</v>
      </c>
      <c r="V3366" t="s">
        <v>8512</v>
      </c>
      <c r="W3366">
        <v>0.3</v>
      </c>
      <c r="X3366" t="s">
        <v>8524</v>
      </c>
      <c r="Y3366" t="s">
        <v>8509</v>
      </c>
    </row>
    <row r="3367" spans="1:25">
      <c r="A3367" t="s">
        <v>7903</v>
      </c>
      <c r="B3367" t="s">
        <v>7904</v>
      </c>
      <c r="C3367" t="s">
        <v>7907</v>
      </c>
      <c r="D3367" t="s">
        <v>7908</v>
      </c>
      <c r="E3367" t="s">
        <v>40</v>
      </c>
      <c r="F3367">
        <v>402</v>
      </c>
      <c r="G3367">
        <v>0</v>
      </c>
      <c r="H3367">
        <v>0</v>
      </c>
      <c r="I3367">
        <v>0</v>
      </c>
      <c r="J3367">
        <v>9.5</v>
      </c>
      <c r="K3367" t="s">
        <v>8508</v>
      </c>
      <c r="L3367" t="s">
        <v>8509</v>
      </c>
      <c r="M3367" t="s">
        <v>8510</v>
      </c>
      <c r="N3367" t="s">
        <v>8512</v>
      </c>
      <c r="O3367" t="s">
        <v>8518</v>
      </c>
      <c r="P3367" t="s">
        <v>8538</v>
      </c>
      <c r="Q3367" t="s">
        <v>8560</v>
      </c>
      <c r="R3367" t="s">
        <v>8519</v>
      </c>
      <c r="S3367" t="s">
        <v>8560</v>
      </c>
      <c r="T3367">
        <v>140</v>
      </c>
      <c r="U3367">
        <v>289</v>
      </c>
      <c r="V3367" t="s">
        <v>8512</v>
      </c>
      <c r="W3367">
        <v>0.3</v>
      </c>
      <c r="X3367" t="s">
        <v>8524</v>
      </c>
      <c r="Y3367" t="s">
        <v>8509</v>
      </c>
    </row>
    <row r="3368" spans="1:25">
      <c r="A3368" t="s">
        <v>7903</v>
      </c>
      <c r="B3368" t="s">
        <v>7904</v>
      </c>
      <c r="C3368" t="s">
        <v>7909</v>
      </c>
      <c r="D3368" t="s">
        <v>7910</v>
      </c>
      <c r="E3368" t="s">
        <v>40</v>
      </c>
      <c r="F3368">
        <v>772</v>
      </c>
      <c r="G3368">
        <v>0</v>
      </c>
      <c r="H3368">
        <v>0</v>
      </c>
      <c r="I3368">
        <v>0</v>
      </c>
      <c r="J3368">
        <v>4.9</v>
      </c>
      <c r="K3368" t="s">
        <v>8508</v>
      </c>
      <c r="L3368" t="s">
        <v>8509</v>
      </c>
      <c r="M3368" t="s">
        <v>8510</v>
      </c>
      <c r="N3368" t="s">
        <v>8512</v>
      </c>
      <c r="O3368" t="s">
        <v>8518</v>
      </c>
      <c r="P3368" t="s">
        <v>8538</v>
      </c>
      <c r="Q3368" t="s">
        <v>8560</v>
      </c>
      <c r="R3368" t="s">
        <v>8519</v>
      </c>
      <c r="S3368" t="s">
        <v>8560</v>
      </c>
      <c r="T3368">
        <v>76</v>
      </c>
      <c r="U3368">
        <v>193</v>
      </c>
      <c r="V3368" t="s">
        <v>8512</v>
      </c>
      <c r="W3368">
        <v>0.3</v>
      </c>
      <c r="X3368" t="s">
        <v>8524</v>
      </c>
      <c r="Y3368" t="s">
        <v>8509</v>
      </c>
    </row>
    <row r="3369" spans="1:25">
      <c r="A3369" t="s">
        <v>7903</v>
      </c>
      <c r="B3369" t="s">
        <v>7904</v>
      </c>
      <c r="C3369" t="s">
        <v>7911</v>
      </c>
      <c r="D3369" t="s">
        <v>7912</v>
      </c>
      <c r="E3369" t="s">
        <v>40</v>
      </c>
      <c r="F3369" s="1">
        <v>2778</v>
      </c>
      <c r="G3369">
        <v>0</v>
      </c>
      <c r="H3369">
        <v>0</v>
      </c>
      <c r="I3369">
        <v>0</v>
      </c>
      <c r="J3369">
        <v>4.85</v>
      </c>
      <c r="K3369" t="s">
        <v>8508</v>
      </c>
      <c r="L3369" t="s">
        <v>8509</v>
      </c>
      <c r="M3369" t="s">
        <v>8510</v>
      </c>
      <c r="N3369" t="s">
        <v>8512</v>
      </c>
      <c r="O3369" t="s">
        <v>8518</v>
      </c>
      <c r="P3369" t="s">
        <v>8538</v>
      </c>
      <c r="Q3369" t="s">
        <v>8560</v>
      </c>
      <c r="R3369" t="s">
        <v>8519</v>
      </c>
      <c r="S3369" t="s">
        <v>8560</v>
      </c>
      <c r="T3369">
        <v>79</v>
      </c>
      <c r="U3369">
        <v>194</v>
      </c>
      <c r="V3369" t="s">
        <v>8512</v>
      </c>
      <c r="W3369">
        <v>0.3</v>
      </c>
      <c r="X3369" t="s">
        <v>8524</v>
      </c>
      <c r="Y3369" t="s">
        <v>8509</v>
      </c>
    </row>
    <row r="3370" spans="1:25">
      <c r="A3370" t="s">
        <v>7903</v>
      </c>
      <c r="B3370" t="s">
        <v>7904</v>
      </c>
      <c r="C3370" t="s">
        <v>7913</v>
      </c>
      <c r="D3370" t="s">
        <v>7914</v>
      </c>
      <c r="E3370" t="s">
        <v>40</v>
      </c>
      <c r="F3370" s="1">
        <v>1292</v>
      </c>
      <c r="G3370">
        <v>1</v>
      </c>
      <c r="H3370">
        <v>0</v>
      </c>
      <c r="I3370">
        <v>0</v>
      </c>
      <c r="J3370">
        <v>3.3</v>
      </c>
      <c r="K3370">
        <v>0.14</v>
      </c>
      <c r="L3370">
        <v>0.3</v>
      </c>
      <c r="M3370" t="s">
        <v>8510</v>
      </c>
      <c r="N3370" t="s">
        <v>8512</v>
      </c>
      <c r="O3370" t="s">
        <v>8518</v>
      </c>
      <c r="P3370" t="s">
        <v>8538</v>
      </c>
      <c r="Q3370" t="s">
        <v>8560</v>
      </c>
      <c r="R3370" t="s">
        <v>8519</v>
      </c>
      <c r="S3370" t="s">
        <v>8560</v>
      </c>
      <c r="T3370">
        <v>76</v>
      </c>
      <c r="U3370">
        <v>207</v>
      </c>
      <c r="V3370" t="s">
        <v>8512</v>
      </c>
      <c r="W3370">
        <v>0.3</v>
      </c>
      <c r="X3370" t="s">
        <v>8524</v>
      </c>
      <c r="Y3370" t="s">
        <v>8509</v>
      </c>
    </row>
    <row r="3371" spans="1:25">
      <c r="A3371" t="s">
        <v>7903</v>
      </c>
      <c r="B3371" t="s">
        <v>7904</v>
      </c>
      <c r="C3371" t="s">
        <v>7915</v>
      </c>
      <c r="D3371" t="s">
        <v>7916</v>
      </c>
      <c r="E3371" t="s">
        <v>40</v>
      </c>
      <c r="F3371" s="1">
        <v>1622</v>
      </c>
      <c r="G3371">
        <v>0</v>
      </c>
      <c r="H3371">
        <v>0</v>
      </c>
      <c r="I3371">
        <v>0</v>
      </c>
      <c r="J3371">
        <v>7.6</v>
      </c>
      <c r="K3371" t="s">
        <v>8508</v>
      </c>
      <c r="L3371" t="s">
        <v>8509</v>
      </c>
      <c r="M3371" t="s">
        <v>8510</v>
      </c>
      <c r="N3371" t="s">
        <v>8512</v>
      </c>
      <c r="O3371" t="s">
        <v>8518</v>
      </c>
      <c r="P3371" t="s">
        <v>8538</v>
      </c>
      <c r="Q3371" t="s">
        <v>8560</v>
      </c>
      <c r="R3371" t="s">
        <v>8519</v>
      </c>
      <c r="S3371" t="s">
        <v>8560</v>
      </c>
      <c r="T3371">
        <v>104</v>
      </c>
      <c r="U3371">
        <v>225</v>
      </c>
      <c r="V3371" t="s">
        <v>8512</v>
      </c>
      <c r="W3371">
        <v>0.3</v>
      </c>
      <c r="X3371" t="s">
        <v>8524</v>
      </c>
      <c r="Y3371" t="s">
        <v>8509</v>
      </c>
    </row>
    <row r="3372" spans="1:25">
      <c r="A3372" t="s">
        <v>7903</v>
      </c>
      <c r="B3372" t="s">
        <v>7904</v>
      </c>
      <c r="C3372" t="s">
        <v>7917</v>
      </c>
      <c r="D3372" t="s">
        <v>7918</v>
      </c>
      <c r="E3372" t="s">
        <v>40</v>
      </c>
      <c r="F3372" s="1">
        <v>1640</v>
      </c>
      <c r="G3372">
        <v>0</v>
      </c>
      <c r="H3372">
        <v>0</v>
      </c>
      <c r="I3372">
        <v>0</v>
      </c>
      <c r="J3372">
        <v>4.8</v>
      </c>
      <c r="K3372" t="s">
        <v>8508</v>
      </c>
      <c r="L3372" t="s">
        <v>8509</v>
      </c>
      <c r="M3372" t="s">
        <v>8510</v>
      </c>
      <c r="N3372" t="s">
        <v>8512</v>
      </c>
      <c r="O3372" t="s">
        <v>8518</v>
      </c>
      <c r="P3372" t="s">
        <v>8538</v>
      </c>
      <c r="Q3372" t="s">
        <v>8560</v>
      </c>
      <c r="R3372" t="s">
        <v>8519</v>
      </c>
      <c r="S3372" t="s">
        <v>8560</v>
      </c>
      <c r="T3372">
        <v>87</v>
      </c>
      <c r="U3372">
        <v>203</v>
      </c>
      <c r="V3372" t="s">
        <v>8512</v>
      </c>
      <c r="W3372">
        <v>0.3</v>
      </c>
      <c r="X3372" t="s">
        <v>8524</v>
      </c>
      <c r="Y3372" t="s">
        <v>8509</v>
      </c>
    </row>
    <row r="3373" spans="1:25">
      <c r="A3373" t="s">
        <v>7903</v>
      </c>
      <c r="B3373" t="s">
        <v>7904</v>
      </c>
      <c r="C3373" t="s">
        <v>7919</v>
      </c>
      <c r="D3373" t="s">
        <v>7920</v>
      </c>
      <c r="E3373" t="s">
        <v>40</v>
      </c>
      <c r="F3373" s="1">
        <v>1198</v>
      </c>
      <c r="G3373">
        <v>1</v>
      </c>
      <c r="H3373">
        <v>0</v>
      </c>
      <c r="I3373">
        <v>0</v>
      </c>
      <c r="J3373">
        <v>4.8</v>
      </c>
      <c r="K3373" t="s">
        <v>8508</v>
      </c>
      <c r="L3373" t="s">
        <v>8509</v>
      </c>
      <c r="M3373" t="s">
        <v>8510</v>
      </c>
      <c r="N3373" t="s">
        <v>8512</v>
      </c>
      <c r="O3373" t="s">
        <v>8518</v>
      </c>
      <c r="P3373" t="s">
        <v>8538</v>
      </c>
      <c r="Q3373" t="s">
        <v>8560</v>
      </c>
      <c r="R3373" t="s">
        <v>8519</v>
      </c>
      <c r="S3373" t="s">
        <v>8560</v>
      </c>
      <c r="T3373">
        <v>96</v>
      </c>
      <c r="U3373">
        <v>214</v>
      </c>
      <c r="V3373" t="s">
        <v>8512</v>
      </c>
      <c r="W3373">
        <v>0.3</v>
      </c>
      <c r="X3373" t="s">
        <v>8524</v>
      </c>
      <c r="Y3373" t="s">
        <v>8509</v>
      </c>
    </row>
    <row r="3374" spans="1:25">
      <c r="A3374" t="s">
        <v>7921</v>
      </c>
      <c r="B3374" t="s">
        <v>7922</v>
      </c>
      <c r="C3374" t="s">
        <v>7923</v>
      </c>
      <c r="D3374" t="s">
        <v>7924</v>
      </c>
      <c r="E3374" t="s">
        <v>20</v>
      </c>
      <c r="F3374" s="1">
        <v>1531</v>
      </c>
      <c r="G3374">
        <v>0</v>
      </c>
      <c r="H3374">
        <v>0</v>
      </c>
      <c r="I3374">
        <v>0</v>
      </c>
      <c r="J3374">
        <v>0.59</v>
      </c>
      <c r="K3374">
        <v>0.06</v>
      </c>
      <c r="L3374" t="s">
        <v>8509</v>
      </c>
      <c r="M3374" t="s">
        <v>8510</v>
      </c>
      <c r="N3374" t="s">
        <v>8511</v>
      </c>
      <c r="O3374" t="s">
        <v>8518</v>
      </c>
      <c r="P3374" t="s">
        <v>8511</v>
      </c>
      <c r="Q3374">
        <v>7.5</v>
      </c>
      <c r="R3374" t="s">
        <v>8519</v>
      </c>
      <c r="S3374">
        <v>6.4</v>
      </c>
      <c r="T3374">
        <v>78</v>
      </c>
      <c r="U3374">
        <v>139</v>
      </c>
      <c r="V3374" t="s">
        <v>8512</v>
      </c>
      <c r="W3374">
        <v>0.2</v>
      </c>
      <c r="X3374" t="s">
        <v>8524</v>
      </c>
      <c r="Y3374" t="s">
        <v>8509</v>
      </c>
    </row>
    <row r="3375" spans="1:25">
      <c r="A3375" t="s">
        <v>7921</v>
      </c>
      <c r="B3375" t="s">
        <v>7922</v>
      </c>
      <c r="C3375" t="s">
        <v>7925</v>
      </c>
      <c r="D3375" t="s">
        <v>7926</v>
      </c>
      <c r="E3375" t="s">
        <v>20</v>
      </c>
      <c r="F3375">
        <v>465</v>
      </c>
      <c r="G3375">
        <v>0</v>
      </c>
      <c r="H3375">
        <v>0</v>
      </c>
      <c r="I3375">
        <v>0</v>
      </c>
      <c r="J3375">
        <v>0.88</v>
      </c>
      <c r="K3375" t="s">
        <v>8516</v>
      </c>
      <c r="L3375" t="s">
        <v>8509</v>
      </c>
      <c r="M3375" t="s">
        <v>8510</v>
      </c>
      <c r="N3375" t="s">
        <v>8511</v>
      </c>
      <c r="O3375" t="s">
        <v>8518</v>
      </c>
      <c r="P3375" t="s">
        <v>8511</v>
      </c>
      <c r="Q3375">
        <v>8.1</v>
      </c>
      <c r="R3375" t="s">
        <v>8519</v>
      </c>
      <c r="S3375">
        <v>9.3</v>
      </c>
      <c r="T3375">
        <v>39</v>
      </c>
      <c r="U3375">
        <v>83</v>
      </c>
      <c r="V3375" t="s">
        <v>8512</v>
      </c>
      <c r="W3375">
        <v>0.3</v>
      </c>
      <c r="X3375" t="s">
        <v>8524</v>
      </c>
      <c r="Y3375" t="s">
        <v>8509</v>
      </c>
    </row>
    <row r="3376" spans="1:25">
      <c r="A3376" t="s">
        <v>7921</v>
      </c>
      <c r="B3376" t="s">
        <v>7922</v>
      </c>
      <c r="C3376" t="s">
        <v>7927</v>
      </c>
      <c r="D3376" t="s">
        <v>7928</v>
      </c>
      <c r="E3376" t="s">
        <v>20</v>
      </c>
      <c r="F3376" s="1">
        <v>2634</v>
      </c>
      <c r="G3376">
        <v>10</v>
      </c>
      <c r="H3376">
        <v>0</v>
      </c>
      <c r="I3376">
        <v>0</v>
      </c>
      <c r="J3376">
        <v>0.67</v>
      </c>
      <c r="K3376" t="s">
        <v>8516</v>
      </c>
      <c r="L3376" t="s">
        <v>8509</v>
      </c>
      <c r="M3376" t="s">
        <v>8510</v>
      </c>
      <c r="N3376" t="s">
        <v>8511</v>
      </c>
      <c r="O3376" t="s">
        <v>8518</v>
      </c>
      <c r="P3376" t="s">
        <v>8511</v>
      </c>
      <c r="Q3376">
        <v>7.7</v>
      </c>
      <c r="R3376" t="s">
        <v>8519</v>
      </c>
      <c r="S3376">
        <v>7.9</v>
      </c>
      <c r="T3376">
        <v>72</v>
      </c>
      <c r="U3376">
        <v>119</v>
      </c>
      <c r="V3376" t="s">
        <v>8512</v>
      </c>
      <c r="W3376">
        <v>0.2</v>
      </c>
      <c r="X3376" t="s">
        <v>8524</v>
      </c>
      <c r="Y3376" t="s">
        <v>8509</v>
      </c>
    </row>
    <row r="3377" spans="1:25">
      <c r="A3377" t="s">
        <v>7921</v>
      </c>
      <c r="B3377" t="s">
        <v>7922</v>
      </c>
      <c r="C3377" t="s">
        <v>7929</v>
      </c>
      <c r="D3377" t="s">
        <v>7930</v>
      </c>
      <c r="E3377" t="s">
        <v>20</v>
      </c>
      <c r="F3377">
        <v>908</v>
      </c>
      <c r="G3377">
        <v>20</v>
      </c>
      <c r="H3377">
        <v>0</v>
      </c>
      <c r="I3377">
        <v>0</v>
      </c>
      <c r="J3377">
        <v>0.74</v>
      </c>
      <c r="K3377">
        <v>0.05</v>
      </c>
      <c r="L3377" t="s">
        <v>8509</v>
      </c>
      <c r="M3377" t="s">
        <v>8510</v>
      </c>
      <c r="N3377" t="s">
        <v>8511</v>
      </c>
      <c r="O3377" t="s">
        <v>8518</v>
      </c>
      <c r="P3377" t="s">
        <v>8511</v>
      </c>
      <c r="Q3377">
        <v>13</v>
      </c>
      <c r="R3377" t="s">
        <v>8519</v>
      </c>
      <c r="S3377">
        <v>12</v>
      </c>
      <c r="T3377">
        <v>66</v>
      </c>
      <c r="U3377">
        <v>129</v>
      </c>
      <c r="V3377" t="s">
        <v>8512</v>
      </c>
      <c r="W3377">
        <v>0.3</v>
      </c>
      <c r="X3377" t="s">
        <v>8524</v>
      </c>
      <c r="Y3377" t="s">
        <v>8509</v>
      </c>
    </row>
    <row r="3378" spans="1:25">
      <c r="A3378" t="s">
        <v>7931</v>
      </c>
      <c r="B3378" t="s">
        <v>7932</v>
      </c>
      <c r="C3378" t="s">
        <v>7933</v>
      </c>
      <c r="D3378" t="s">
        <v>1868</v>
      </c>
      <c r="E3378" t="s">
        <v>37</v>
      </c>
      <c r="F3378" s="1">
        <v>1489</v>
      </c>
      <c r="G3378">
        <v>0</v>
      </c>
      <c r="H3378">
        <v>0</v>
      </c>
      <c r="I3378">
        <v>0</v>
      </c>
      <c r="J3378">
        <v>0.3</v>
      </c>
      <c r="K3378" t="s">
        <v>8508</v>
      </c>
      <c r="L3378" t="s">
        <v>8509</v>
      </c>
      <c r="M3378" t="s">
        <v>8510</v>
      </c>
      <c r="N3378" t="s">
        <v>8512</v>
      </c>
      <c r="O3378" t="s">
        <v>8518</v>
      </c>
      <c r="P3378" t="s">
        <v>8516</v>
      </c>
      <c r="Q3378">
        <v>7.3</v>
      </c>
      <c r="R3378" t="s">
        <v>8519</v>
      </c>
      <c r="S3378">
        <v>4.4</v>
      </c>
      <c r="T3378">
        <v>34</v>
      </c>
      <c r="U3378">
        <v>100</v>
      </c>
      <c r="V3378" t="s">
        <v>8512</v>
      </c>
      <c r="W3378">
        <v>0.3</v>
      </c>
      <c r="X3378" t="s">
        <v>8524</v>
      </c>
      <c r="Y3378" t="s">
        <v>8509</v>
      </c>
    </row>
    <row r="3379" spans="1:25">
      <c r="A3379" t="s">
        <v>7931</v>
      </c>
      <c r="B3379" t="s">
        <v>7932</v>
      </c>
      <c r="C3379" t="s">
        <v>7934</v>
      </c>
      <c r="D3379" t="s">
        <v>59</v>
      </c>
      <c r="E3379" t="s">
        <v>37</v>
      </c>
      <c r="F3379" s="1">
        <v>1060</v>
      </c>
      <c r="G3379">
        <v>3</v>
      </c>
      <c r="H3379">
        <v>0</v>
      </c>
      <c r="I3379">
        <v>0</v>
      </c>
      <c r="J3379">
        <v>0.6</v>
      </c>
      <c r="K3379" t="s">
        <v>8508</v>
      </c>
      <c r="L3379" t="s">
        <v>8509</v>
      </c>
      <c r="M3379" t="s">
        <v>8510</v>
      </c>
      <c r="N3379" t="s">
        <v>8512</v>
      </c>
      <c r="O3379" t="s">
        <v>8518</v>
      </c>
      <c r="P3379" t="s">
        <v>8516</v>
      </c>
      <c r="Q3379">
        <v>4.3</v>
      </c>
      <c r="R3379" t="s">
        <v>8519</v>
      </c>
      <c r="S3379">
        <v>2.8</v>
      </c>
      <c r="T3379">
        <v>27</v>
      </c>
      <c r="U3379">
        <v>70</v>
      </c>
      <c r="V3379" t="s">
        <v>8512</v>
      </c>
      <c r="W3379">
        <v>0.3</v>
      </c>
      <c r="X3379" t="s">
        <v>8524</v>
      </c>
      <c r="Y3379" t="s">
        <v>8509</v>
      </c>
    </row>
    <row r="3380" spans="1:25">
      <c r="A3380" t="s">
        <v>7931</v>
      </c>
      <c r="B3380" t="s">
        <v>7932</v>
      </c>
      <c r="C3380" t="s">
        <v>7935</v>
      </c>
      <c r="D3380" t="s">
        <v>1014</v>
      </c>
      <c r="E3380" t="s">
        <v>37</v>
      </c>
      <c r="F3380" s="1">
        <v>3230</v>
      </c>
      <c r="G3380">
        <v>1</v>
      </c>
      <c r="H3380">
        <v>0</v>
      </c>
      <c r="I3380">
        <v>0</v>
      </c>
      <c r="J3380">
        <v>0.3</v>
      </c>
      <c r="K3380" t="s">
        <v>8508</v>
      </c>
      <c r="L3380" t="s">
        <v>8509</v>
      </c>
      <c r="M3380" t="s">
        <v>8510</v>
      </c>
      <c r="N3380" t="s">
        <v>8512</v>
      </c>
      <c r="O3380" t="s">
        <v>8518</v>
      </c>
      <c r="P3380" t="s">
        <v>8516</v>
      </c>
      <c r="Q3380">
        <v>6.4</v>
      </c>
      <c r="R3380" t="s">
        <v>8519</v>
      </c>
      <c r="S3380">
        <v>5.4</v>
      </c>
      <c r="T3380">
        <v>37</v>
      </c>
      <c r="U3380">
        <v>98</v>
      </c>
      <c r="V3380" t="s">
        <v>8512</v>
      </c>
      <c r="W3380">
        <v>0.3</v>
      </c>
      <c r="X3380" t="s">
        <v>8524</v>
      </c>
      <c r="Y3380" t="s">
        <v>8509</v>
      </c>
    </row>
    <row r="3381" spans="1:25">
      <c r="A3381" t="s">
        <v>7936</v>
      </c>
      <c r="B3381" t="s">
        <v>7937</v>
      </c>
      <c r="C3381" t="s">
        <v>7938</v>
      </c>
      <c r="D3381" t="s">
        <v>7939</v>
      </c>
      <c r="E3381" t="s">
        <v>37</v>
      </c>
      <c r="F3381">
        <v>772</v>
      </c>
      <c r="G3381">
        <v>160</v>
      </c>
      <c r="H3381">
        <v>0</v>
      </c>
      <c r="I3381">
        <v>0</v>
      </c>
      <c r="J3381">
        <v>0.79</v>
      </c>
      <c r="K3381" t="s">
        <v>8508</v>
      </c>
      <c r="L3381" t="s">
        <v>8509</v>
      </c>
      <c r="M3381" t="s">
        <v>8510</v>
      </c>
      <c r="N3381" t="s">
        <v>8512</v>
      </c>
      <c r="O3381" t="s">
        <v>8518</v>
      </c>
      <c r="P3381" t="s">
        <v>8516</v>
      </c>
      <c r="Q3381">
        <v>16.8</v>
      </c>
      <c r="R3381" t="s">
        <v>8519</v>
      </c>
      <c r="S3381">
        <v>15.9</v>
      </c>
      <c r="T3381">
        <v>52</v>
      </c>
      <c r="U3381">
        <v>155</v>
      </c>
      <c r="V3381" t="s">
        <v>8512</v>
      </c>
      <c r="W3381">
        <v>0.3</v>
      </c>
      <c r="X3381" t="s">
        <v>8515</v>
      </c>
      <c r="Y3381" t="s">
        <v>8509</v>
      </c>
    </row>
    <row r="3382" spans="1:25">
      <c r="A3382" t="s">
        <v>7936</v>
      </c>
      <c r="B3382" t="s">
        <v>7937</v>
      </c>
      <c r="C3382" t="s">
        <v>7940</v>
      </c>
      <c r="D3382" t="s">
        <v>7941</v>
      </c>
      <c r="E3382" t="s">
        <v>40</v>
      </c>
      <c r="F3382">
        <v>191</v>
      </c>
      <c r="G3382">
        <v>0</v>
      </c>
      <c r="H3382">
        <v>0</v>
      </c>
      <c r="I3382">
        <v>0</v>
      </c>
      <c r="J3382">
        <v>0.36</v>
      </c>
      <c r="K3382" t="s">
        <v>8508</v>
      </c>
      <c r="L3382" t="s">
        <v>8509</v>
      </c>
      <c r="M3382" t="s">
        <v>8510</v>
      </c>
      <c r="N3382" t="s">
        <v>8512</v>
      </c>
      <c r="O3382" t="s">
        <v>8518</v>
      </c>
      <c r="P3382" t="s">
        <v>8516</v>
      </c>
      <c r="Q3382">
        <v>8.5</v>
      </c>
      <c r="R3382" t="s">
        <v>8519</v>
      </c>
      <c r="S3382">
        <v>4.4</v>
      </c>
      <c r="T3382">
        <v>26</v>
      </c>
      <c r="U3382">
        <v>105</v>
      </c>
      <c r="V3382" t="s">
        <v>8512</v>
      </c>
      <c r="W3382">
        <v>0.3</v>
      </c>
      <c r="X3382" t="s">
        <v>8515</v>
      </c>
      <c r="Y3382" t="s">
        <v>8509</v>
      </c>
    </row>
    <row r="3383" spans="1:25">
      <c r="A3383" t="s">
        <v>7936</v>
      </c>
      <c r="B3383" t="s">
        <v>7937</v>
      </c>
      <c r="C3383" t="s">
        <v>7942</v>
      </c>
      <c r="D3383" t="s">
        <v>7943</v>
      </c>
      <c r="E3383" t="s">
        <v>40</v>
      </c>
      <c r="F3383" s="1">
        <v>1530</v>
      </c>
      <c r="G3383">
        <v>0</v>
      </c>
      <c r="H3383">
        <v>0</v>
      </c>
      <c r="I3383">
        <v>0</v>
      </c>
      <c r="J3383">
        <v>0.29</v>
      </c>
      <c r="K3383">
        <v>0.11</v>
      </c>
      <c r="L3383" t="s">
        <v>8509</v>
      </c>
      <c r="M3383" t="s">
        <v>8510</v>
      </c>
      <c r="N3383" t="s">
        <v>8512</v>
      </c>
      <c r="O3383" t="s">
        <v>8518</v>
      </c>
      <c r="P3383" t="s">
        <v>8516</v>
      </c>
      <c r="Q3383">
        <v>6.4</v>
      </c>
      <c r="R3383" t="s">
        <v>8519</v>
      </c>
      <c r="S3383">
        <v>2.6</v>
      </c>
      <c r="T3383">
        <v>23</v>
      </c>
      <c r="U3383">
        <v>105</v>
      </c>
      <c r="V3383" t="s">
        <v>8512</v>
      </c>
      <c r="W3383">
        <v>0.3</v>
      </c>
      <c r="X3383" t="s">
        <v>8515</v>
      </c>
      <c r="Y3383" t="s">
        <v>8509</v>
      </c>
    </row>
    <row r="3384" spans="1:25">
      <c r="A3384" t="s">
        <v>7936</v>
      </c>
      <c r="B3384" t="s">
        <v>7937</v>
      </c>
      <c r="C3384" t="s">
        <v>7944</v>
      </c>
      <c r="D3384" t="s">
        <v>7945</v>
      </c>
      <c r="E3384" t="s">
        <v>40</v>
      </c>
      <c r="F3384" s="1">
        <v>2593</v>
      </c>
      <c r="G3384">
        <v>0</v>
      </c>
      <c r="H3384">
        <v>0</v>
      </c>
      <c r="I3384">
        <v>0</v>
      </c>
      <c r="J3384">
        <v>0.56</v>
      </c>
      <c r="K3384">
        <v>0.12</v>
      </c>
      <c r="L3384" t="s">
        <v>8509</v>
      </c>
      <c r="M3384" t="s">
        <v>8510</v>
      </c>
      <c r="N3384" t="s">
        <v>8512</v>
      </c>
      <c r="O3384" t="s">
        <v>8518</v>
      </c>
      <c r="P3384" t="s">
        <v>8516</v>
      </c>
      <c r="Q3384">
        <v>13.1</v>
      </c>
      <c r="R3384" t="s">
        <v>8519</v>
      </c>
      <c r="S3384">
        <v>6</v>
      </c>
      <c r="T3384">
        <v>52</v>
      </c>
      <c r="U3384">
        <v>155</v>
      </c>
      <c r="V3384" t="s">
        <v>8512</v>
      </c>
      <c r="W3384">
        <v>0.3</v>
      </c>
      <c r="X3384" t="s">
        <v>8515</v>
      </c>
      <c r="Y3384" t="s">
        <v>8509</v>
      </c>
    </row>
    <row r="3385" spans="1:25">
      <c r="A3385" t="s">
        <v>7936</v>
      </c>
      <c r="B3385" t="s">
        <v>7937</v>
      </c>
      <c r="C3385" t="s">
        <v>7946</v>
      </c>
      <c r="D3385" t="s">
        <v>7947</v>
      </c>
      <c r="E3385" t="s">
        <v>40</v>
      </c>
      <c r="F3385">
        <v>119</v>
      </c>
      <c r="G3385">
        <v>0</v>
      </c>
      <c r="H3385">
        <v>0</v>
      </c>
      <c r="I3385">
        <v>0</v>
      </c>
      <c r="J3385">
        <v>0.43</v>
      </c>
      <c r="K3385" t="s">
        <v>8508</v>
      </c>
      <c r="L3385" t="s">
        <v>8509</v>
      </c>
      <c r="M3385" t="s">
        <v>8510</v>
      </c>
      <c r="N3385" t="s">
        <v>8512</v>
      </c>
      <c r="O3385" t="s">
        <v>8518</v>
      </c>
      <c r="P3385" t="s">
        <v>8516</v>
      </c>
      <c r="Q3385">
        <v>6.7</v>
      </c>
      <c r="R3385" t="s">
        <v>8519</v>
      </c>
      <c r="S3385">
        <v>5.2</v>
      </c>
      <c r="T3385">
        <v>33</v>
      </c>
      <c r="U3385">
        <v>120</v>
      </c>
      <c r="V3385" t="s">
        <v>8512</v>
      </c>
      <c r="W3385">
        <v>0.3</v>
      </c>
      <c r="X3385" t="s">
        <v>8515</v>
      </c>
      <c r="Y3385" t="s">
        <v>8509</v>
      </c>
    </row>
    <row r="3386" spans="1:25">
      <c r="A3386" t="s">
        <v>7936</v>
      </c>
      <c r="B3386" t="s">
        <v>7937</v>
      </c>
      <c r="C3386" t="s">
        <v>7948</v>
      </c>
      <c r="D3386" t="s">
        <v>7949</v>
      </c>
      <c r="E3386" t="s">
        <v>37</v>
      </c>
      <c r="F3386">
        <v>56</v>
      </c>
      <c r="G3386">
        <v>0</v>
      </c>
      <c r="H3386">
        <v>0</v>
      </c>
      <c r="I3386">
        <v>0</v>
      </c>
      <c r="J3386">
        <v>0.38</v>
      </c>
      <c r="K3386" t="s">
        <v>8508</v>
      </c>
      <c r="L3386" t="s">
        <v>8509</v>
      </c>
      <c r="M3386" t="s">
        <v>8510</v>
      </c>
      <c r="N3386" t="s">
        <v>8512</v>
      </c>
      <c r="O3386" t="s">
        <v>8518</v>
      </c>
      <c r="P3386" t="s">
        <v>8516</v>
      </c>
      <c r="Q3386">
        <v>6.7</v>
      </c>
      <c r="R3386" t="s">
        <v>8519</v>
      </c>
      <c r="S3386">
        <v>3.2</v>
      </c>
      <c r="T3386">
        <v>41</v>
      </c>
      <c r="U3386">
        <v>115</v>
      </c>
      <c r="V3386" t="s">
        <v>8512</v>
      </c>
      <c r="W3386">
        <v>0.3</v>
      </c>
      <c r="X3386" t="s">
        <v>8515</v>
      </c>
      <c r="Y3386">
        <v>0.1</v>
      </c>
    </row>
    <row r="3387" spans="1:25">
      <c r="A3387" t="s">
        <v>7950</v>
      </c>
      <c r="B3387" t="s">
        <v>7951</v>
      </c>
      <c r="C3387" t="s">
        <v>7952</v>
      </c>
      <c r="D3387" t="s">
        <v>7953</v>
      </c>
      <c r="E3387" t="s">
        <v>1163</v>
      </c>
      <c r="F3387" s="1">
        <v>7335</v>
      </c>
      <c r="G3387">
        <v>0</v>
      </c>
      <c r="H3387">
        <v>0</v>
      </c>
      <c r="I3387">
        <v>0</v>
      </c>
      <c r="J3387">
        <v>1.91</v>
      </c>
      <c r="K3387">
        <v>0.08</v>
      </c>
      <c r="L3387" t="s">
        <v>8509</v>
      </c>
      <c r="M3387" t="s">
        <v>8510</v>
      </c>
      <c r="N3387" t="s">
        <v>8512</v>
      </c>
      <c r="O3387">
        <v>0.03</v>
      </c>
      <c r="P3387">
        <v>0.02</v>
      </c>
      <c r="Q3387">
        <v>9.5</v>
      </c>
      <c r="R3387" t="s">
        <v>8519</v>
      </c>
      <c r="S3387">
        <v>7</v>
      </c>
      <c r="T3387">
        <v>46</v>
      </c>
      <c r="U3387">
        <v>155</v>
      </c>
      <c r="V3387" t="s">
        <v>8512</v>
      </c>
      <c r="W3387">
        <v>0.1</v>
      </c>
      <c r="X3387" t="s">
        <v>8515</v>
      </c>
      <c r="Y3387" t="s">
        <v>8509</v>
      </c>
    </row>
    <row r="3388" spans="1:25">
      <c r="A3388" t="s">
        <v>7950</v>
      </c>
      <c r="B3388" t="s">
        <v>7951</v>
      </c>
      <c r="C3388" t="s">
        <v>7954</v>
      </c>
      <c r="D3388" t="s">
        <v>40</v>
      </c>
      <c r="E3388" t="s">
        <v>40</v>
      </c>
      <c r="F3388">
        <v>704</v>
      </c>
      <c r="G3388">
        <v>0</v>
      </c>
      <c r="H3388">
        <v>0</v>
      </c>
      <c r="I3388">
        <v>0</v>
      </c>
      <c r="J3388">
        <v>1.27</v>
      </c>
      <c r="K3388">
        <v>0.08</v>
      </c>
      <c r="L3388" t="s">
        <v>8509</v>
      </c>
      <c r="M3388" t="s">
        <v>8510</v>
      </c>
      <c r="N3388" t="s">
        <v>8512</v>
      </c>
      <c r="O3388">
        <v>0.02</v>
      </c>
      <c r="P3388" t="s">
        <v>8511</v>
      </c>
      <c r="Q3388">
        <v>10.5</v>
      </c>
      <c r="R3388" t="s">
        <v>8519</v>
      </c>
      <c r="S3388">
        <v>5.5</v>
      </c>
      <c r="T3388">
        <v>63</v>
      </c>
      <c r="U3388">
        <v>154</v>
      </c>
      <c r="V3388" t="s">
        <v>8512</v>
      </c>
      <c r="W3388">
        <v>0.1</v>
      </c>
      <c r="X3388" t="s">
        <v>8515</v>
      </c>
      <c r="Y3388" t="s">
        <v>8509</v>
      </c>
    </row>
    <row r="3389" spans="1:25">
      <c r="A3389" t="s">
        <v>7955</v>
      </c>
      <c r="B3389" t="s">
        <v>7956</v>
      </c>
      <c r="C3389" t="s">
        <v>7957</v>
      </c>
      <c r="D3389" t="s">
        <v>7958</v>
      </c>
      <c r="E3389" t="s">
        <v>40</v>
      </c>
      <c r="F3389" s="1">
        <v>12267</v>
      </c>
      <c r="G3389">
        <v>0</v>
      </c>
      <c r="H3389">
        <v>0</v>
      </c>
      <c r="I3389">
        <v>0</v>
      </c>
      <c r="J3389">
        <v>0.6</v>
      </c>
      <c r="K3389" t="s">
        <v>8508</v>
      </c>
      <c r="L3389" t="s">
        <v>8509</v>
      </c>
      <c r="M3389" t="s">
        <v>8510</v>
      </c>
      <c r="N3389" t="s">
        <v>8512</v>
      </c>
      <c r="O3389" t="s">
        <v>8518</v>
      </c>
      <c r="P3389" t="s">
        <v>8516</v>
      </c>
      <c r="Q3389">
        <v>10</v>
      </c>
      <c r="R3389" t="s">
        <v>8519</v>
      </c>
      <c r="S3389">
        <v>7.1</v>
      </c>
      <c r="T3389">
        <v>46</v>
      </c>
      <c r="U3389">
        <v>97</v>
      </c>
      <c r="V3389" t="s">
        <v>8512</v>
      </c>
      <c r="W3389">
        <v>0.3</v>
      </c>
      <c r="X3389" t="s">
        <v>8524</v>
      </c>
      <c r="Y3389" t="s">
        <v>8509</v>
      </c>
    </row>
    <row r="3390" spans="1:25">
      <c r="A3390" t="s">
        <v>7955</v>
      </c>
      <c r="B3390" t="s">
        <v>7956</v>
      </c>
      <c r="C3390" t="s">
        <v>7959</v>
      </c>
      <c r="D3390" t="s">
        <v>7960</v>
      </c>
      <c r="E3390" t="s">
        <v>40</v>
      </c>
      <c r="F3390" s="1">
        <v>1298</v>
      </c>
      <c r="G3390">
        <v>0</v>
      </c>
      <c r="H3390">
        <v>0</v>
      </c>
      <c r="I3390">
        <v>0</v>
      </c>
      <c r="J3390">
        <v>0.6</v>
      </c>
      <c r="K3390" t="s">
        <v>8508</v>
      </c>
      <c r="L3390" t="s">
        <v>8509</v>
      </c>
      <c r="M3390" t="s">
        <v>8510</v>
      </c>
      <c r="N3390" t="s">
        <v>8512</v>
      </c>
      <c r="O3390" t="s">
        <v>8518</v>
      </c>
      <c r="P3390" t="s">
        <v>8516</v>
      </c>
      <c r="Q3390">
        <v>9.8</v>
      </c>
      <c r="R3390" t="s">
        <v>8519</v>
      </c>
      <c r="S3390">
        <v>6.7</v>
      </c>
      <c r="T3390">
        <v>44</v>
      </c>
      <c r="U3390">
        <v>98</v>
      </c>
      <c r="V3390" t="s">
        <v>8512</v>
      </c>
      <c r="W3390">
        <v>0.3</v>
      </c>
      <c r="X3390" t="s">
        <v>8524</v>
      </c>
      <c r="Y3390" t="s">
        <v>8509</v>
      </c>
    </row>
    <row r="3391" spans="1:25">
      <c r="A3391" t="s">
        <v>7955</v>
      </c>
      <c r="B3391" t="s">
        <v>7956</v>
      </c>
      <c r="C3391" t="s">
        <v>1572</v>
      </c>
      <c r="D3391" t="s">
        <v>7961</v>
      </c>
      <c r="E3391" t="s">
        <v>40</v>
      </c>
      <c r="F3391" s="1">
        <v>3879</v>
      </c>
      <c r="G3391">
        <v>0</v>
      </c>
      <c r="H3391">
        <v>0</v>
      </c>
      <c r="I3391">
        <v>0</v>
      </c>
      <c r="J3391">
        <v>0.5</v>
      </c>
      <c r="K3391" t="s">
        <v>8508</v>
      </c>
      <c r="L3391" t="s">
        <v>8509</v>
      </c>
      <c r="M3391" t="s">
        <v>8510</v>
      </c>
      <c r="N3391" t="s">
        <v>8512</v>
      </c>
      <c r="O3391" t="s">
        <v>8518</v>
      </c>
      <c r="P3391" t="s">
        <v>8516</v>
      </c>
      <c r="Q3391">
        <v>7.1</v>
      </c>
      <c r="R3391" t="s">
        <v>8519</v>
      </c>
      <c r="S3391">
        <v>5.7</v>
      </c>
      <c r="T3391">
        <v>52</v>
      </c>
      <c r="U3391">
        <v>92</v>
      </c>
      <c r="V3391" t="s">
        <v>8512</v>
      </c>
      <c r="W3391">
        <v>0.3</v>
      </c>
      <c r="X3391" t="s">
        <v>8524</v>
      </c>
      <c r="Y3391" t="s">
        <v>8509</v>
      </c>
    </row>
    <row r="3392" spans="1:25">
      <c r="A3392" t="s">
        <v>7955</v>
      </c>
      <c r="B3392" t="s">
        <v>7956</v>
      </c>
      <c r="C3392" t="s">
        <v>7962</v>
      </c>
      <c r="D3392" t="s">
        <v>7963</v>
      </c>
      <c r="E3392" t="s">
        <v>40</v>
      </c>
      <c r="F3392" s="1">
        <v>3052</v>
      </c>
      <c r="G3392">
        <v>0</v>
      </c>
      <c r="H3392">
        <v>0</v>
      </c>
      <c r="I3392">
        <v>0</v>
      </c>
      <c r="J3392">
        <v>0.7</v>
      </c>
      <c r="K3392" t="s">
        <v>8508</v>
      </c>
      <c r="L3392" t="s">
        <v>8509</v>
      </c>
      <c r="M3392" t="s">
        <v>8510</v>
      </c>
      <c r="N3392" t="s">
        <v>8512</v>
      </c>
      <c r="O3392" t="s">
        <v>8518</v>
      </c>
      <c r="P3392" t="s">
        <v>8516</v>
      </c>
      <c r="Q3392">
        <v>5.7</v>
      </c>
      <c r="R3392" t="s">
        <v>8519</v>
      </c>
      <c r="S3392">
        <v>4.7</v>
      </c>
      <c r="T3392">
        <v>25</v>
      </c>
      <c r="U3392">
        <v>58</v>
      </c>
      <c r="V3392" t="s">
        <v>8512</v>
      </c>
      <c r="W3392">
        <v>0.3</v>
      </c>
      <c r="X3392" t="s">
        <v>8524</v>
      </c>
      <c r="Y3392" t="s">
        <v>8509</v>
      </c>
    </row>
    <row r="3393" spans="1:25">
      <c r="A3393" t="s">
        <v>7955</v>
      </c>
      <c r="B3393" t="s">
        <v>7956</v>
      </c>
      <c r="C3393" t="s">
        <v>7964</v>
      </c>
      <c r="D3393" t="s">
        <v>7965</v>
      </c>
      <c r="E3393" t="s">
        <v>40</v>
      </c>
      <c r="F3393">
        <v>407</v>
      </c>
      <c r="G3393">
        <v>0</v>
      </c>
      <c r="H3393">
        <v>0</v>
      </c>
      <c r="I3393">
        <v>0</v>
      </c>
      <c r="J3393">
        <v>0.5</v>
      </c>
      <c r="K3393" t="s">
        <v>8508</v>
      </c>
      <c r="L3393" t="s">
        <v>8509</v>
      </c>
      <c r="M3393" t="s">
        <v>8510</v>
      </c>
      <c r="N3393" t="s">
        <v>8512</v>
      </c>
      <c r="O3393" t="s">
        <v>8518</v>
      </c>
      <c r="P3393" t="s">
        <v>8516</v>
      </c>
      <c r="Q3393">
        <v>10</v>
      </c>
      <c r="R3393" t="s">
        <v>8519</v>
      </c>
      <c r="S3393">
        <v>6.1</v>
      </c>
      <c r="T3393">
        <v>30</v>
      </c>
      <c r="U3393">
        <v>72</v>
      </c>
      <c r="V3393" t="s">
        <v>8512</v>
      </c>
      <c r="W3393">
        <v>0.3</v>
      </c>
      <c r="X3393" t="s">
        <v>8524</v>
      </c>
      <c r="Y3393">
        <v>0.1</v>
      </c>
    </row>
    <row r="3394" spans="1:25">
      <c r="A3394" t="s">
        <v>7955</v>
      </c>
      <c r="B3394" t="s">
        <v>7956</v>
      </c>
      <c r="C3394" t="s">
        <v>7966</v>
      </c>
      <c r="D3394" t="s">
        <v>1868</v>
      </c>
      <c r="E3394" t="s">
        <v>20</v>
      </c>
      <c r="F3394" s="1">
        <v>1442</v>
      </c>
      <c r="G3394">
        <v>0</v>
      </c>
      <c r="H3394">
        <v>0</v>
      </c>
      <c r="I3394">
        <v>0</v>
      </c>
      <c r="J3394">
        <v>0.9</v>
      </c>
      <c r="K3394" t="s">
        <v>8508</v>
      </c>
      <c r="L3394" t="s">
        <v>8509</v>
      </c>
      <c r="M3394" t="s">
        <v>8510</v>
      </c>
      <c r="N3394" t="s">
        <v>8512</v>
      </c>
      <c r="O3394" t="s">
        <v>8518</v>
      </c>
      <c r="P3394" t="s">
        <v>8516</v>
      </c>
      <c r="Q3394">
        <v>6.4</v>
      </c>
      <c r="R3394" t="s">
        <v>8519</v>
      </c>
      <c r="S3394">
        <v>5</v>
      </c>
      <c r="T3394">
        <v>46</v>
      </c>
      <c r="U3394">
        <v>88</v>
      </c>
      <c r="V3394" t="s">
        <v>8512</v>
      </c>
      <c r="W3394">
        <v>0.3</v>
      </c>
      <c r="X3394" t="s">
        <v>8524</v>
      </c>
      <c r="Y3394" t="s">
        <v>8509</v>
      </c>
    </row>
    <row r="3395" spans="1:25">
      <c r="A3395" t="s">
        <v>7955</v>
      </c>
      <c r="B3395" t="s">
        <v>7956</v>
      </c>
      <c r="C3395" t="s">
        <v>7967</v>
      </c>
      <c r="D3395" t="s">
        <v>59</v>
      </c>
      <c r="E3395" t="s">
        <v>20</v>
      </c>
      <c r="F3395">
        <v>528</v>
      </c>
      <c r="G3395">
        <v>0</v>
      </c>
      <c r="H3395">
        <v>0</v>
      </c>
      <c r="I3395">
        <v>0</v>
      </c>
      <c r="J3395">
        <v>0.6</v>
      </c>
      <c r="K3395" t="s">
        <v>8508</v>
      </c>
      <c r="L3395" t="s">
        <v>8509</v>
      </c>
      <c r="M3395" t="s">
        <v>8510</v>
      </c>
      <c r="N3395" t="s">
        <v>8512</v>
      </c>
      <c r="O3395" t="s">
        <v>8518</v>
      </c>
      <c r="P3395" t="s">
        <v>8516</v>
      </c>
      <c r="Q3395">
        <v>6.2</v>
      </c>
      <c r="R3395" t="s">
        <v>8519</v>
      </c>
      <c r="S3395">
        <v>4.6</v>
      </c>
      <c r="T3395">
        <v>52</v>
      </c>
      <c r="U3395">
        <v>86</v>
      </c>
      <c r="V3395" t="s">
        <v>8512</v>
      </c>
      <c r="W3395">
        <v>0.3</v>
      </c>
      <c r="X3395" t="s">
        <v>8524</v>
      </c>
      <c r="Y3395" t="s">
        <v>8509</v>
      </c>
    </row>
    <row r="3396" spans="1:25">
      <c r="A3396" t="s">
        <v>7955</v>
      </c>
      <c r="B3396" t="s">
        <v>7956</v>
      </c>
      <c r="C3396" t="s">
        <v>7968</v>
      </c>
      <c r="D3396" t="s">
        <v>59</v>
      </c>
      <c r="E3396" t="s">
        <v>40</v>
      </c>
      <c r="F3396">
        <v>227</v>
      </c>
      <c r="G3396">
        <v>0</v>
      </c>
      <c r="H3396">
        <v>0</v>
      </c>
      <c r="I3396">
        <v>0</v>
      </c>
      <c r="J3396">
        <v>0.8</v>
      </c>
      <c r="K3396" t="s">
        <v>8508</v>
      </c>
      <c r="L3396" t="s">
        <v>8509</v>
      </c>
      <c r="M3396" t="s">
        <v>8510</v>
      </c>
      <c r="N3396" t="s">
        <v>8512</v>
      </c>
      <c r="O3396" t="s">
        <v>8518</v>
      </c>
      <c r="P3396" t="s">
        <v>8516</v>
      </c>
      <c r="Q3396">
        <v>7</v>
      </c>
      <c r="R3396" t="s">
        <v>8519</v>
      </c>
      <c r="S3396">
        <v>6.2</v>
      </c>
      <c r="T3396">
        <v>42</v>
      </c>
      <c r="U3396">
        <v>79</v>
      </c>
      <c r="V3396" t="s">
        <v>8512</v>
      </c>
      <c r="W3396">
        <v>0.3</v>
      </c>
      <c r="X3396" t="s">
        <v>8524</v>
      </c>
      <c r="Y3396" t="s">
        <v>8509</v>
      </c>
    </row>
    <row r="3397" spans="1:25">
      <c r="A3397" t="s">
        <v>7955</v>
      </c>
      <c r="B3397" t="s">
        <v>7956</v>
      </c>
      <c r="C3397" t="s">
        <v>7969</v>
      </c>
      <c r="D3397" t="s">
        <v>1868</v>
      </c>
      <c r="E3397" t="s">
        <v>20</v>
      </c>
      <c r="F3397">
        <v>170</v>
      </c>
      <c r="G3397">
        <v>0</v>
      </c>
      <c r="H3397">
        <v>0</v>
      </c>
      <c r="I3397">
        <v>0</v>
      </c>
      <c r="J3397">
        <v>0.7</v>
      </c>
      <c r="K3397" t="s">
        <v>8508</v>
      </c>
      <c r="L3397" t="s">
        <v>8509</v>
      </c>
      <c r="M3397" t="s">
        <v>8510</v>
      </c>
      <c r="N3397" t="s">
        <v>8512</v>
      </c>
      <c r="O3397" t="s">
        <v>8518</v>
      </c>
      <c r="P3397" t="s">
        <v>8516</v>
      </c>
      <c r="Q3397">
        <v>6.4</v>
      </c>
      <c r="R3397" t="s">
        <v>8519</v>
      </c>
      <c r="S3397">
        <v>4.4</v>
      </c>
      <c r="T3397">
        <v>42</v>
      </c>
      <c r="U3397">
        <v>77</v>
      </c>
      <c r="V3397" t="s">
        <v>8512</v>
      </c>
      <c r="W3397">
        <v>0.3</v>
      </c>
      <c r="X3397" t="s">
        <v>8524</v>
      </c>
      <c r="Y3397" t="s">
        <v>8509</v>
      </c>
    </row>
    <row r="3398" spans="1:25">
      <c r="A3398" t="s">
        <v>7955</v>
      </c>
      <c r="B3398" t="s">
        <v>7956</v>
      </c>
      <c r="C3398" t="s">
        <v>7970</v>
      </c>
      <c r="D3398" t="s">
        <v>7971</v>
      </c>
      <c r="E3398" t="s">
        <v>40</v>
      </c>
      <c r="F3398">
        <v>156</v>
      </c>
      <c r="G3398">
        <v>5</v>
      </c>
      <c r="H3398">
        <v>0</v>
      </c>
      <c r="I3398">
        <v>0</v>
      </c>
      <c r="J3398">
        <v>0.3</v>
      </c>
      <c r="K3398" t="s">
        <v>8508</v>
      </c>
      <c r="L3398" t="s">
        <v>8509</v>
      </c>
      <c r="M3398" t="s">
        <v>8510</v>
      </c>
      <c r="N3398" t="s">
        <v>8512</v>
      </c>
      <c r="O3398">
        <v>0.08</v>
      </c>
      <c r="P3398" t="s">
        <v>8516</v>
      </c>
      <c r="Q3398">
        <v>5.5</v>
      </c>
      <c r="R3398" t="s">
        <v>8519</v>
      </c>
      <c r="S3398">
        <v>4.1</v>
      </c>
      <c r="T3398">
        <v>22</v>
      </c>
      <c r="U3398">
        <v>53</v>
      </c>
      <c r="V3398" t="s">
        <v>8512</v>
      </c>
      <c r="W3398">
        <v>0.3</v>
      </c>
      <c r="X3398">
        <v>1.6</v>
      </c>
      <c r="Y3398">
        <v>0.2</v>
      </c>
    </row>
    <row r="3399" spans="1:25">
      <c r="A3399" t="s">
        <v>7955</v>
      </c>
      <c r="B3399" t="s">
        <v>7956</v>
      </c>
      <c r="C3399" t="s">
        <v>7972</v>
      </c>
      <c r="D3399" t="s">
        <v>7973</v>
      </c>
      <c r="E3399" t="s">
        <v>20</v>
      </c>
      <c r="F3399">
        <v>67</v>
      </c>
      <c r="G3399">
        <v>3</v>
      </c>
      <c r="H3399">
        <v>0</v>
      </c>
      <c r="I3399">
        <v>0</v>
      </c>
      <c r="J3399">
        <v>0.7</v>
      </c>
      <c r="K3399">
        <v>0.09</v>
      </c>
      <c r="L3399" t="s">
        <v>8509</v>
      </c>
      <c r="M3399" t="s">
        <v>8510</v>
      </c>
      <c r="N3399" t="s">
        <v>8512</v>
      </c>
      <c r="O3399" t="s">
        <v>8518</v>
      </c>
      <c r="P3399" t="s">
        <v>8516</v>
      </c>
      <c r="Q3399">
        <v>5.6</v>
      </c>
      <c r="R3399" t="s">
        <v>8519</v>
      </c>
      <c r="S3399">
        <v>3.8</v>
      </c>
      <c r="T3399">
        <v>64</v>
      </c>
      <c r="U3399">
        <v>100</v>
      </c>
      <c r="V3399" t="s">
        <v>8512</v>
      </c>
      <c r="W3399">
        <v>0.3</v>
      </c>
      <c r="X3399">
        <v>0.6</v>
      </c>
      <c r="Y3399" t="s">
        <v>8509</v>
      </c>
    </row>
    <row r="3400" spans="1:25">
      <c r="A3400" t="s">
        <v>7955</v>
      </c>
      <c r="B3400" t="s">
        <v>7956</v>
      </c>
      <c r="C3400" t="s">
        <v>7974</v>
      </c>
      <c r="D3400" t="s">
        <v>7975</v>
      </c>
      <c r="E3400" t="s">
        <v>30</v>
      </c>
      <c r="F3400">
        <v>33</v>
      </c>
      <c r="G3400">
        <v>10</v>
      </c>
      <c r="H3400">
        <v>0</v>
      </c>
      <c r="I3400">
        <v>0</v>
      </c>
      <c r="J3400">
        <v>0.5</v>
      </c>
      <c r="K3400" t="s">
        <v>8508</v>
      </c>
      <c r="L3400" t="s">
        <v>8509</v>
      </c>
      <c r="M3400" t="s">
        <v>8510</v>
      </c>
      <c r="N3400" t="s">
        <v>8512</v>
      </c>
      <c r="O3400" t="s">
        <v>8518</v>
      </c>
      <c r="P3400" t="s">
        <v>8516</v>
      </c>
      <c r="Q3400">
        <v>5.7</v>
      </c>
      <c r="R3400" t="s">
        <v>8519</v>
      </c>
      <c r="S3400">
        <v>3.9</v>
      </c>
      <c r="T3400">
        <v>27</v>
      </c>
      <c r="U3400">
        <v>61</v>
      </c>
      <c r="V3400" t="s">
        <v>8512</v>
      </c>
      <c r="W3400">
        <v>0.3</v>
      </c>
      <c r="X3400">
        <v>1</v>
      </c>
      <c r="Y3400">
        <v>0.2</v>
      </c>
    </row>
    <row r="3401" spans="1:25">
      <c r="A3401" t="s">
        <v>7955</v>
      </c>
      <c r="B3401" t="s">
        <v>7956</v>
      </c>
      <c r="C3401" t="s">
        <v>7976</v>
      </c>
      <c r="D3401" t="s">
        <v>1014</v>
      </c>
      <c r="E3401" t="s">
        <v>30</v>
      </c>
      <c r="F3401">
        <v>3</v>
      </c>
      <c r="G3401">
        <v>0</v>
      </c>
      <c r="H3401">
        <v>0</v>
      </c>
      <c r="I3401">
        <v>0</v>
      </c>
      <c r="J3401">
        <v>1</v>
      </c>
      <c r="K3401" t="s">
        <v>8508</v>
      </c>
      <c r="L3401" t="s">
        <v>8509</v>
      </c>
      <c r="M3401" t="s">
        <v>8510</v>
      </c>
      <c r="N3401" t="s">
        <v>8512</v>
      </c>
      <c r="O3401" t="s">
        <v>8518</v>
      </c>
      <c r="P3401" t="s">
        <v>8516</v>
      </c>
      <c r="Q3401">
        <v>4.3</v>
      </c>
      <c r="R3401" t="s">
        <v>8519</v>
      </c>
      <c r="S3401">
        <v>3.4</v>
      </c>
      <c r="T3401">
        <v>87</v>
      </c>
      <c r="U3401">
        <v>120</v>
      </c>
      <c r="V3401" t="s">
        <v>8512</v>
      </c>
      <c r="W3401">
        <v>0.3</v>
      </c>
      <c r="X3401" t="s">
        <v>8524</v>
      </c>
      <c r="Y3401" t="s">
        <v>8509</v>
      </c>
    </row>
    <row r="3402" spans="1:25">
      <c r="A3402" t="s">
        <v>7977</v>
      </c>
      <c r="B3402" t="s">
        <v>7978</v>
      </c>
      <c r="C3402" t="s">
        <v>7979</v>
      </c>
      <c r="D3402" t="s">
        <v>7980</v>
      </c>
      <c r="E3402" t="s">
        <v>410</v>
      </c>
      <c r="F3402" s="1">
        <v>5485</v>
      </c>
      <c r="G3402">
        <v>1</v>
      </c>
      <c r="H3402">
        <v>0</v>
      </c>
      <c r="I3402">
        <v>0</v>
      </c>
      <c r="J3402">
        <v>0.8</v>
      </c>
      <c r="K3402">
        <v>0.09</v>
      </c>
      <c r="L3402" t="s">
        <v>8509</v>
      </c>
      <c r="M3402" t="s">
        <v>8510</v>
      </c>
      <c r="N3402" t="s">
        <v>8512</v>
      </c>
      <c r="O3402" t="s">
        <v>8518</v>
      </c>
      <c r="P3402" t="s">
        <v>8516</v>
      </c>
      <c r="Q3402">
        <v>8.7</v>
      </c>
      <c r="R3402" t="s">
        <v>8519</v>
      </c>
      <c r="S3402">
        <v>6.2</v>
      </c>
      <c r="T3402">
        <v>69</v>
      </c>
      <c r="U3402">
        <v>140</v>
      </c>
      <c r="V3402" t="s">
        <v>8512</v>
      </c>
      <c r="W3402">
        <v>0.3</v>
      </c>
      <c r="X3402">
        <v>1</v>
      </c>
      <c r="Y3402">
        <v>0.2</v>
      </c>
    </row>
    <row r="3403" spans="1:25">
      <c r="A3403" t="s">
        <v>7977</v>
      </c>
      <c r="B3403" t="s">
        <v>7978</v>
      </c>
      <c r="C3403" t="s">
        <v>7981</v>
      </c>
      <c r="D3403" t="s">
        <v>7982</v>
      </c>
      <c r="E3403" t="s">
        <v>410</v>
      </c>
      <c r="F3403" s="1">
        <v>4972</v>
      </c>
      <c r="G3403">
        <v>2</v>
      </c>
      <c r="H3403">
        <v>0</v>
      </c>
      <c r="I3403">
        <v>0</v>
      </c>
      <c r="J3403">
        <v>0.4</v>
      </c>
      <c r="K3403">
        <v>0.09</v>
      </c>
      <c r="L3403" t="s">
        <v>8509</v>
      </c>
      <c r="M3403" t="s">
        <v>8510</v>
      </c>
      <c r="N3403" t="s">
        <v>8512</v>
      </c>
      <c r="O3403" t="s">
        <v>8518</v>
      </c>
      <c r="P3403" t="s">
        <v>8516</v>
      </c>
      <c r="Q3403">
        <v>6.6</v>
      </c>
      <c r="R3403" t="s">
        <v>8519</v>
      </c>
      <c r="S3403">
        <v>6.2</v>
      </c>
      <c r="T3403">
        <v>63</v>
      </c>
      <c r="U3403">
        <v>100</v>
      </c>
      <c r="V3403" t="s">
        <v>8512</v>
      </c>
      <c r="W3403">
        <v>0.3</v>
      </c>
      <c r="X3403" t="s">
        <v>8524</v>
      </c>
      <c r="Y3403" t="s">
        <v>8509</v>
      </c>
    </row>
    <row r="3404" spans="1:25">
      <c r="A3404" t="s">
        <v>7977</v>
      </c>
      <c r="B3404" t="s">
        <v>7978</v>
      </c>
      <c r="C3404" t="s">
        <v>7983</v>
      </c>
      <c r="D3404" t="s">
        <v>7984</v>
      </c>
      <c r="E3404" t="s">
        <v>20</v>
      </c>
      <c r="F3404">
        <v>86</v>
      </c>
      <c r="G3404">
        <v>3</v>
      </c>
      <c r="H3404">
        <v>0</v>
      </c>
      <c r="I3404">
        <v>0</v>
      </c>
      <c r="J3404">
        <v>0.6</v>
      </c>
      <c r="K3404">
        <v>0.09</v>
      </c>
      <c r="L3404" t="s">
        <v>8509</v>
      </c>
      <c r="M3404" t="s">
        <v>8510</v>
      </c>
      <c r="N3404" t="s">
        <v>8512</v>
      </c>
      <c r="O3404" t="s">
        <v>8518</v>
      </c>
      <c r="P3404" t="s">
        <v>8516</v>
      </c>
      <c r="Q3404">
        <v>8.4</v>
      </c>
      <c r="R3404" t="s">
        <v>8519</v>
      </c>
      <c r="S3404">
        <v>9.3</v>
      </c>
      <c r="T3404">
        <v>85</v>
      </c>
      <c r="U3404">
        <v>130</v>
      </c>
      <c r="V3404" t="s">
        <v>8512</v>
      </c>
      <c r="W3404">
        <v>0.3</v>
      </c>
      <c r="X3404" t="s">
        <v>8524</v>
      </c>
      <c r="Y3404" t="s">
        <v>8509</v>
      </c>
    </row>
    <row r="3405" spans="1:25">
      <c r="A3405" t="s">
        <v>7977</v>
      </c>
      <c r="B3405" t="s">
        <v>7978</v>
      </c>
      <c r="C3405" t="s">
        <v>7985</v>
      </c>
      <c r="D3405" t="s">
        <v>7986</v>
      </c>
      <c r="E3405" t="s">
        <v>20</v>
      </c>
      <c r="F3405">
        <v>19</v>
      </c>
      <c r="G3405">
        <v>16</v>
      </c>
      <c r="H3405">
        <v>0</v>
      </c>
      <c r="I3405">
        <v>0</v>
      </c>
      <c r="J3405">
        <v>0.8</v>
      </c>
      <c r="K3405">
        <v>0.11</v>
      </c>
      <c r="L3405" t="s">
        <v>8509</v>
      </c>
      <c r="M3405" t="s">
        <v>8510</v>
      </c>
      <c r="N3405" t="s">
        <v>8512</v>
      </c>
      <c r="O3405" t="s">
        <v>8518</v>
      </c>
      <c r="P3405" t="s">
        <v>8516</v>
      </c>
      <c r="Q3405">
        <v>7.3</v>
      </c>
      <c r="R3405" t="s">
        <v>8519</v>
      </c>
      <c r="S3405">
        <v>6.9</v>
      </c>
      <c r="T3405">
        <v>78</v>
      </c>
      <c r="U3405">
        <v>127</v>
      </c>
      <c r="V3405" t="s">
        <v>8512</v>
      </c>
      <c r="W3405">
        <v>0.3</v>
      </c>
      <c r="X3405" t="s">
        <v>8524</v>
      </c>
      <c r="Y3405" t="s">
        <v>8509</v>
      </c>
    </row>
    <row r="3406" spans="1:25">
      <c r="A3406" t="s">
        <v>7987</v>
      </c>
      <c r="B3406" t="s">
        <v>7988</v>
      </c>
      <c r="C3406" t="s">
        <v>1400</v>
      </c>
      <c r="D3406" t="s">
        <v>7989</v>
      </c>
      <c r="E3406" t="s">
        <v>410</v>
      </c>
      <c r="F3406" s="1">
        <v>2863</v>
      </c>
      <c r="G3406">
        <v>0</v>
      </c>
      <c r="H3406">
        <v>0</v>
      </c>
      <c r="I3406">
        <v>0</v>
      </c>
      <c r="J3406">
        <v>1.8</v>
      </c>
      <c r="K3406" t="s">
        <v>8508</v>
      </c>
      <c r="L3406" t="s">
        <v>8509</v>
      </c>
      <c r="M3406" t="s">
        <v>8510</v>
      </c>
      <c r="N3406" t="s">
        <v>8512</v>
      </c>
      <c r="O3406" t="s">
        <v>8518</v>
      </c>
      <c r="P3406" t="s">
        <v>8516</v>
      </c>
      <c r="Q3406">
        <v>6.8</v>
      </c>
      <c r="R3406" t="s">
        <v>8519</v>
      </c>
      <c r="S3406">
        <v>6.8</v>
      </c>
      <c r="T3406">
        <v>120</v>
      </c>
      <c r="U3406">
        <v>170</v>
      </c>
      <c r="V3406" t="s">
        <v>8512</v>
      </c>
      <c r="W3406">
        <v>0.3</v>
      </c>
      <c r="X3406" t="s">
        <v>8524</v>
      </c>
      <c r="Y3406" t="s">
        <v>8509</v>
      </c>
    </row>
    <row r="3407" spans="1:25">
      <c r="A3407" t="s">
        <v>7987</v>
      </c>
      <c r="B3407" t="s">
        <v>7988</v>
      </c>
      <c r="C3407" t="s">
        <v>1572</v>
      </c>
      <c r="D3407" t="s">
        <v>7990</v>
      </c>
      <c r="E3407" t="s">
        <v>40</v>
      </c>
      <c r="F3407" s="1">
        <v>3488</v>
      </c>
      <c r="G3407">
        <v>16</v>
      </c>
      <c r="H3407">
        <v>0</v>
      </c>
      <c r="I3407">
        <v>0</v>
      </c>
      <c r="J3407">
        <v>1.4</v>
      </c>
      <c r="K3407">
        <v>0.08</v>
      </c>
      <c r="L3407" t="s">
        <v>8509</v>
      </c>
      <c r="M3407" t="s">
        <v>8510</v>
      </c>
      <c r="N3407" t="s">
        <v>8512</v>
      </c>
      <c r="O3407" t="s">
        <v>8518</v>
      </c>
      <c r="P3407" t="s">
        <v>8516</v>
      </c>
      <c r="Q3407">
        <v>7.9</v>
      </c>
      <c r="R3407" t="s">
        <v>8519</v>
      </c>
      <c r="S3407">
        <v>6</v>
      </c>
      <c r="T3407">
        <v>53</v>
      </c>
      <c r="U3407">
        <v>100</v>
      </c>
      <c r="V3407" t="s">
        <v>8512</v>
      </c>
      <c r="W3407">
        <v>0.3</v>
      </c>
      <c r="X3407" t="s">
        <v>8524</v>
      </c>
      <c r="Y3407" t="s">
        <v>8509</v>
      </c>
    </row>
    <row r="3408" spans="1:25">
      <c r="A3408" t="s">
        <v>7987</v>
      </c>
      <c r="B3408" t="s">
        <v>7988</v>
      </c>
      <c r="C3408" t="s">
        <v>1401</v>
      </c>
      <c r="D3408" t="s">
        <v>7991</v>
      </c>
      <c r="E3408" t="s">
        <v>1210</v>
      </c>
      <c r="F3408">
        <v>400</v>
      </c>
      <c r="G3408">
        <v>4</v>
      </c>
      <c r="H3408">
        <v>0</v>
      </c>
      <c r="I3408">
        <v>0</v>
      </c>
      <c r="J3408">
        <v>0.7</v>
      </c>
      <c r="K3408" t="s">
        <v>8508</v>
      </c>
      <c r="L3408" t="s">
        <v>8509</v>
      </c>
      <c r="M3408" t="s">
        <v>8510</v>
      </c>
      <c r="N3408" t="s">
        <v>8512</v>
      </c>
      <c r="O3408" t="s">
        <v>8518</v>
      </c>
      <c r="P3408" t="s">
        <v>8516</v>
      </c>
      <c r="Q3408">
        <v>5.5</v>
      </c>
      <c r="R3408">
        <v>0.017</v>
      </c>
      <c r="S3408">
        <v>6</v>
      </c>
      <c r="T3408">
        <v>19</v>
      </c>
      <c r="U3408">
        <v>51</v>
      </c>
      <c r="V3408" t="s">
        <v>8512</v>
      </c>
      <c r="W3408">
        <v>0.3</v>
      </c>
      <c r="X3408" t="s">
        <v>8524</v>
      </c>
      <c r="Y3408" t="s">
        <v>8509</v>
      </c>
    </row>
    <row r="3409" spans="1:25">
      <c r="A3409" t="s">
        <v>7987</v>
      </c>
      <c r="B3409" t="s">
        <v>7988</v>
      </c>
      <c r="C3409" t="s">
        <v>7992</v>
      </c>
      <c r="D3409" t="s">
        <v>7993</v>
      </c>
      <c r="E3409" t="s">
        <v>1210</v>
      </c>
      <c r="F3409">
        <v>236</v>
      </c>
      <c r="G3409">
        <v>14</v>
      </c>
      <c r="H3409">
        <v>0</v>
      </c>
      <c r="I3409">
        <v>0</v>
      </c>
      <c r="J3409">
        <v>0.6</v>
      </c>
      <c r="K3409" t="s">
        <v>8508</v>
      </c>
      <c r="L3409" t="s">
        <v>8509</v>
      </c>
      <c r="M3409" t="s">
        <v>8510</v>
      </c>
      <c r="N3409" t="s">
        <v>8512</v>
      </c>
      <c r="O3409" t="s">
        <v>8518</v>
      </c>
      <c r="P3409" t="s">
        <v>8516</v>
      </c>
      <c r="Q3409">
        <v>7.8</v>
      </c>
      <c r="R3409" t="s">
        <v>8519</v>
      </c>
      <c r="S3409">
        <v>9.4</v>
      </c>
      <c r="T3409">
        <v>36</v>
      </c>
      <c r="U3409">
        <v>79</v>
      </c>
      <c r="V3409" t="s">
        <v>8512</v>
      </c>
      <c r="W3409">
        <v>0.3</v>
      </c>
      <c r="X3409">
        <v>0.7</v>
      </c>
      <c r="Y3409">
        <v>0.2</v>
      </c>
    </row>
    <row r="3410" spans="1:25">
      <c r="A3410" t="s">
        <v>7994</v>
      </c>
      <c r="B3410" t="s">
        <v>7995</v>
      </c>
      <c r="C3410" t="s">
        <v>7996</v>
      </c>
      <c r="D3410" t="s">
        <v>1868</v>
      </c>
      <c r="E3410" t="s">
        <v>37</v>
      </c>
      <c r="F3410" s="1">
        <v>2533</v>
      </c>
      <c r="G3410">
        <v>1</v>
      </c>
      <c r="H3410">
        <v>0</v>
      </c>
      <c r="I3410">
        <v>0</v>
      </c>
      <c r="J3410">
        <v>1.6</v>
      </c>
      <c r="K3410">
        <v>0.19</v>
      </c>
      <c r="L3410" t="s">
        <v>8509</v>
      </c>
      <c r="M3410" t="s">
        <v>8510</v>
      </c>
      <c r="N3410" t="s">
        <v>8512</v>
      </c>
      <c r="O3410" t="s">
        <v>8518</v>
      </c>
      <c r="P3410" t="s">
        <v>8516</v>
      </c>
      <c r="Q3410">
        <v>8.8</v>
      </c>
      <c r="R3410" t="s">
        <v>8519</v>
      </c>
      <c r="S3410">
        <v>4.1</v>
      </c>
      <c r="T3410">
        <v>62</v>
      </c>
      <c r="U3410">
        <v>170</v>
      </c>
      <c r="V3410" t="s">
        <v>8512</v>
      </c>
      <c r="W3410">
        <v>0.3</v>
      </c>
      <c r="X3410" t="s">
        <v>8524</v>
      </c>
      <c r="Y3410" t="s">
        <v>8509</v>
      </c>
    </row>
    <row r="3411" spans="1:25">
      <c r="A3411" t="s">
        <v>7994</v>
      </c>
      <c r="B3411" t="s">
        <v>7995</v>
      </c>
      <c r="C3411" t="s">
        <v>7997</v>
      </c>
      <c r="D3411" t="s">
        <v>59</v>
      </c>
      <c r="E3411" t="s">
        <v>37</v>
      </c>
      <c r="F3411">
        <v>695</v>
      </c>
      <c r="G3411">
        <v>4</v>
      </c>
      <c r="H3411">
        <v>0</v>
      </c>
      <c r="I3411">
        <v>0</v>
      </c>
      <c r="J3411">
        <v>1.1</v>
      </c>
      <c r="K3411">
        <v>0.13</v>
      </c>
      <c r="L3411" t="s">
        <v>8509</v>
      </c>
      <c r="M3411" t="s">
        <v>8510</v>
      </c>
      <c r="N3411" t="s">
        <v>8512</v>
      </c>
      <c r="O3411" t="s">
        <v>8518</v>
      </c>
      <c r="P3411" t="s">
        <v>8516</v>
      </c>
      <c r="Q3411">
        <v>13</v>
      </c>
      <c r="R3411" t="s">
        <v>8519</v>
      </c>
      <c r="S3411">
        <v>5.3</v>
      </c>
      <c r="T3411">
        <v>61</v>
      </c>
      <c r="U3411">
        <v>180</v>
      </c>
      <c r="V3411" t="s">
        <v>8512</v>
      </c>
      <c r="W3411">
        <v>0.3</v>
      </c>
      <c r="X3411" t="s">
        <v>8524</v>
      </c>
      <c r="Y3411" t="s">
        <v>8509</v>
      </c>
    </row>
    <row r="3412" spans="1:25">
      <c r="A3412" t="s">
        <v>7994</v>
      </c>
      <c r="B3412" t="s">
        <v>7995</v>
      </c>
      <c r="C3412" t="s">
        <v>7998</v>
      </c>
      <c r="D3412" t="s">
        <v>529</v>
      </c>
      <c r="E3412" t="s">
        <v>40</v>
      </c>
      <c r="F3412">
        <v>604</v>
      </c>
      <c r="G3412">
        <v>1</v>
      </c>
      <c r="H3412">
        <v>0</v>
      </c>
      <c r="I3412">
        <v>0</v>
      </c>
      <c r="J3412">
        <v>1.4</v>
      </c>
      <c r="K3412">
        <v>0.2</v>
      </c>
      <c r="L3412" t="s">
        <v>8509</v>
      </c>
      <c r="M3412" t="s">
        <v>8510</v>
      </c>
      <c r="N3412" t="s">
        <v>8512</v>
      </c>
      <c r="O3412" t="s">
        <v>8518</v>
      </c>
      <c r="P3412" t="s">
        <v>8516</v>
      </c>
      <c r="Q3412">
        <v>9.6</v>
      </c>
      <c r="R3412" t="s">
        <v>8519</v>
      </c>
      <c r="S3412">
        <v>4.2</v>
      </c>
      <c r="T3412">
        <v>65</v>
      </c>
      <c r="U3412">
        <v>170</v>
      </c>
      <c r="V3412" t="s">
        <v>8512</v>
      </c>
      <c r="W3412">
        <v>0.3</v>
      </c>
      <c r="X3412" t="s">
        <v>8524</v>
      </c>
      <c r="Y3412" t="s">
        <v>8509</v>
      </c>
    </row>
    <row r="3413" spans="1:25">
      <c r="A3413" t="s">
        <v>7999</v>
      </c>
      <c r="B3413" t="s">
        <v>8000</v>
      </c>
      <c r="C3413" t="s">
        <v>1572</v>
      </c>
      <c r="D3413" t="s">
        <v>8001</v>
      </c>
      <c r="E3413" t="s">
        <v>40</v>
      </c>
      <c r="F3413" s="1">
        <v>2196</v>
      </c>
      <c r="G3413">
        <v>0</v>
      </c>
      <c r="H3413">
        <v>0</v>
      </c>
      <c r="I3413">
        <v>0</v>
      </c>
      <c r="J3413">
        <v>0.3</v>
      </c>
      <c r="K3413" t="s">
        <v>8508</v>
      </c>
      <c r="L3413" t="s">
        <v>8509</v>
      </c>
      <c r="M3413" t="s">
        <v>8510</v>
      </c>
      <c r="N3413" t="s">
        <v>8512</v>
      </c>
      <c r="O3413" t="s">
        <v>8518</v>
      </c>
      <c r="P3413" t="s">
        <v>8516</v>
      </c>
      <c r="Q3413">
        <v>14</v>
      </c>
      <c r="R3413" t="s">
        <v>8519</v>
      </c>
      <c r="S3413">
        <v>6</v>
      </c>
      <c r="T3413">
        <v>62</v>
      </c>
      <c r="U3413">
        <v>190</v>
      </c>
      <c r="V3413" t="s">
        <v>8512</v>
      </c>
      <c r="W3413">
        <v>0.3</v>
      </c>
      <c r="X3413" t="s">
        <v>8524</v>
      </c>
      <c r="Y3413" t="s">
        <v>8509</v>
      </c>
    </row>
    <row r="3414" spans="1:25">
      <c r="A3414" t="s">
        <v>7999</v>
      </c>
      <c r="B3414" t="s">
        <v>8000</v>
      </c>
      <c r="C3414" t="s">
        <v>1401</v>
      </c>
      <c r="D3414" t="s">
        <v>8002</v>
      </c>
      <c r="E3414" t="s">
        <v>40</v>
      </c>
      <c r="F3414">
        <v>96</v>
      </c>
      <c r="G3414">
        <v>0</v>
      </c>
      <c r="H3414">
        <v>0</v>
      </c>
      <c r="I3414">
        <v>0</v>
      </c>
      <c r="J3414">
        <v>0.1</v>
      </c>
      <c r="K3414" t="s">
        <v>8508</v>
      </c>
      <c r="L3414" t="s">
        <v>8509</v>
      </c>
      <c r="M3414" t="s">
        <v>8510</v>
      </c>
      <c r="N3414" t="s">
        <v>8512</v>
      </c>
      <c r="O3414" t="s">
        <v>8518</v>
      </c>
      <c r="P3414" t="s">
        <v>8516</v>
      </c>
      <c r="Q3414">
        <v>12</v>
      </c>
      <c r="R3414" t="s">
        <v>8519</v>
      </c>
      <c r="S3414">
        <v>9.4</v>
      </c>
      <c r="T3414">
        <v>77</v>
      </c>
      <c r="U3414">
        <v>190</v>
      </c>
      <c r="V3414" t="s">
        <v>8512</v>
      </c>
      <c r="W3414">
        <v>0.3</v>
      </c>
      <c r="X3414" t="s">
        <v>8524</v>
      </c>
      <c r="Y3414" t="s">
        <v>8509</v>
      </c>
    </row>
    <row r="3415" spans="1:25">
      <c r="A3415" t="s">
        <v>8003</v>
      </c>
      <c r="B3415" t="s">
        <v>8004</v>
      </c>
      <c r="C3415" t="s">
        <v>8005</v>
      </c>
      <c r="D3415" t="s">
        <v>8006</v>
      </c>
      <c r="E3415" t="s">
        <v>1210</v>
      </c>
      <c r="F3415" s="1">
        <v>7095</v>
      </c>
      <c r="G3415" t="s">
        <v>8700</v>
      </c>
      <c r="H3415">
        <v>0</v>
      </c>
      <c r="I3415">
        <v>0</v>
      </c>
      <c r="J3415">
        <v>0.2</v>
      </c>
      <c r="K3415">
        <v>0.09</v>
      </c>
      <c r="L3415" t="s">
        <v>8509</v>
      </c>
      <c r="M3415" t="s">
        <v>8510</v>
      </c>
      <c r="N3415">
        <v>0.12</v>
      </c>
      <c r="O3415">
        <v>0.16</v>
      </c>
      <c r="P3415" t="s">
        <v>8516</v>
      </c>
      <c r="Q3415">
        <v>16</v>
      </c>
      <c r="R3415">
        <v>0.022</v>
      </c>
      <c r="S3415">
        <v>16</v>
      </c>
      <c r="T3415">
        <v>55</v>
      </c>
      <c r="U3415">
        <v>140</v>
      </c>
      <c r="V3415" t="s">
        <v>8512</v>
      </c>
      <c r="W3415">
        <v>1.4</v>
      </c>
      <c r="X3415">
        <v>7.4</v>
      </c>
      <c r="Y3415">
        <v>2.3</v>
      </c>
    </row>
    <row r="3416" spans="1:25">
      <c r="A3416" t="s">
        <v>8003</v>
      </c>
      <c r="B3416" t="s">
        <v>8004</v>
      </c>
      <c r="C3416" t="s">
        <v>8007</v>
      </c>
      <c r="D3416" t="s">
        <v>8008</v>
      </c>
      <c r="E3416" t="s">
        <v>40</v>
      </c>
      <c r="F3416">
        <v>183</v>
      </c>
      <c r="G3416">
        <v>0</v>
      </c>
      <c r="H3416">
        <v>0</v>
      </c>
      <c r="I3416">
        <v>0</v>
      </c>
      <c r="J3416">
        <v>0.1</v>
      </c>
      <c r="K3416">
        <v>0.09</v>
      </c>
      <c r="L3416" t="s">
        <v>8509</v>
      </c>
      <c r="M3416" t="s">
        <v>8510</v>
      </c>
      <c r="N3416" t="s">
        <v>8512</v>
      </c>
      <c r="O3416" t="s">
        <v>8518</v>
      </c>
      <c r="P3416" t="s">
        <v>8516</v>
      </c>
      <c r="Q3416">
        <v>15</v>
      </c>
      <c r="R3416" t="s">
        <v>8519</v>
      </c>
      <c r="S3416">
        <v>6.2</v>
      </c>
      <c r="T3416">
        <v>54</v>
      </c>
      <c r="U3416">
        <v>180</v>
      </c>
      <c r="V3416" t="s">
        <v>8512</v>
      </c>
      <c r="W3416">
        <v>0.3</v>
      </c>
      <c r="X3416" t="s">
        <v>8524</v>
      </c>
      <c r="Y3416" t="s">
        <v>8509</v>
      </c>
    </row>
    <row r="3417" spans="1:25">
      <c r="A3417" t="s">
        <v>8003</v>
      </c>
      <c r="B3417" t="s">
        <v>8004</v>
      </c>
      <c r="C3417" t="s">
        <v>8009</v>
      </c>
      <c r="D3417" t="s">
        <v>8010</v>
      </c>
      <c r="E3417" t="s">
        <v>40</v>
      </c>
      <c r="F3417">
        <v>263</v>
      </c>
      <c r="G3417">
        <v>0</v>
      </c>
      <c r="H3417">
        <v>0</v>
      </c>
      <c r="I3417">
        <v>0</v>
      </c>
      <c r="J3417">
        <v>0.4</v>
      </c>
      <c r="K3417" t="s">
        <v>8508</v>
      </c>
      <c r="L3417" t="s">
        <v>8509</v>
      </c>
      <c r="M3417" t="s">
        <v>8510</v>
      </c>
      <c r="N3417" t="s">
        <v>8512</v>
      </c>
      <c r="O3417" t="s">
        <v>8518</v>
      </c>
      <c r="P3417" t="s">
        <v>8516</v>
      </c>
      <c r="Q3417">
        <v>6.9</v>
      </c>
      <c r="R3417" t="s">
        <v>8519</v>
      </c>
      <c r="S3417">
        <v>3.6</v>
      </c>
      <c r="T3417">
        <v>28</v>
      </c>
      <c r="U3417">
        <v>110</v>
      </c>
      <c r="V3417" t="s">
        <v>8512</v>
      </c>
      <c r="W3417">
        <v>0.3</v>
      </c>
      <c r="X3417" t="s">
        <v>8524</v>
      </c>
      <c r="Y3417" t="s">
        <v>8509</v>
      </c>
    </row>
    <row r="3418" spans="1:25">
      <c r="A3418" t="s">
        <v>8003</v>
      </c>
      <c r="B3418" t="s">
        <v>8004</v>
      </c>
      <c r="C3418" t="s">
        <v>8011</v>
      </c>
      <c r="D3418" t="s">
        <v>8012</v>
      </c>
      <c r="E3418" t="s">
        <v>40</v>
      </c>
      <c r="F3418">
        <v>278</v>
      </c>
      <c r="G3418">
        <v>0</v>
      </c>
      <c r="H3418">
        <v>0</v>
      </c>
      <c r="I3418">
        <v>0</v>
      </c>
      <c r="J3418">
        <v>0.1</v>
      </c>
      <c r="K3418" t="s">
        <v>8508</v>
      </c>
      <c r="L3418" t="s">
        <v>8509</v>
      </c>
      <c r="M3418" t="s">
        <v>8510</v>
      </c>
      <c r="N3418" t="s">
        <v>8512</v>
      </c>
      <c r="O3418" t="s">
        <v>8518</v>
      </c>
      <c r="P3418" t="s">
        <v>8516</v>
      </c>
      <c r="Q3418">
        <v>7.7</v>
      </c>
      <c r="R3418" t="s">
        <v>8519</v>
      </c>
      <c r="S3418">
        <v>3</v>
      </c>
      <c r="T3418">
        <v>34</v>
      </c>
      <c r="U3418">
        <v>110</v>
      </c>
      <c r="V3418" t="s">
        <v>8512</v>
      </c>
      <c r="W3418">
        <v>0.3</v>
      </c>
      <c r="X3418" t="s">
        <v>8524</v>
      </c>
      <c r="Y3418" t="s">
        <v>8509</v>
      </c>
    </row>
    <row r="3419" spans="1:25">
      <c r="A3419" t="s">
        <v>8013</v>
      </c>
      <c r="B3419" t="s">
        <v>8014</v>
      </c>
      <c r="C3419" t="s">
        <v>8015</v>
      </c>
      <c r="D3419" t="s">
        <v>3407</v>
      </c>
      <c r="E3419" t="s">
        <v>40</v>
      </c>
      <c r="F3419">
        <v>381</v>
      </c>
      <c r="G3419">
        <v>10</v>
      </c>
      <c r="H3419">
        <v>0</v>
      </c>
      <c r="I3419">
        <v>0</v>
      </c>
      <c r="J3419">
        <v>1.7</v>
      </c>
      <c r="K3419">
        <v>0.09</v>
      </c>
      <c r="L3419" t="s">
        <v>8509</v>
      </c>
      <c r="M3419" t="s">
        <v>8510</v>
      </c>
      <c r="N3419" t="s">
        <v>8512</v>
      </c>
      <c r="O3419" t="s">
        <v>8518</v>
      </c>
      <c r="P3419" t="s">
        <v>8516</v>
      </c>
      <c r="Q3419">
        <v>13</v>
      </c>
      <c r="R3419" t="s">
        <v>8519</v>
      </c>
      <c r="S3419">
        <v>6.2</v>
      </c>
      <c r="T3419">
        <v>48</v>
      </c>
      <c r="U3419">
        <v>170</v>
      </c>
      <c r="V3419" t="s">
        <v>8512</v>
      </c>
      <c r="W3419">
        <v>0.3</v>
      </c>
      <c r="X3419" t="s">
        <v>8524</v>
      </c>
      <c r="Y3419" t="s">
        <v>8509</v>
      </c>
    </row>
    <row r="3420" spans="1:25">
      <c r="A3420" t="s">
        <v>8016</v>
      </c>
      <c r="B3420" t="s">
        <v>8017</v>
      </c>
      <c r="C3420" t="s">
        <v>8018</v>
      </c>
      <c r="D3420" t="s">
        <v>8019</v>
      </c>
      <c r="E3420" t="s">
        <v>40</v>
      </c>
      <c r="F3420" s="1">
        <v>2655</v>
      </c>
      <c r="G3420">
        <v>0</v>
      </c>
      <c r="H3420">
        <v>0</v>
      </c>
      <c r="I3420">
        <v>0</v>
      </c>
      <c r="J3420">
        <v>0.5</v>
      </c>
      <c r="K3420" t="s">
        <v>8508</v>
      </c>
      <c r="L3420" t="s">
        <v>8509</v>
      </c>
      <c r="M3420" t="s">
        <v>8510</v>
      </c>
      <c r="N3420" t="s">
        <v>8512</v>
      </c>
      <c r="O3420" t="s">
        <v>8518</v>
      </c>
      <c r="P3420" t="s">
        <v>8516</v>
      </c>
      <c r="Q3420">
        <v>6.8</v>
      </c>
      <c r="R3420" t="s">
        <v>8519</v>
      </c>
      <c r="S3420">
        <v>4.1</v>
      </c>
      <c r="T3420">
        <v>33</v>
      </c>
      <c r="U3420">
        <v>120</v>
      </c>
      <c r="V3420" t="s">
        <v>8512</v>
      </c>
      <c r="W3420">
        <v>0.3</v>
      </c>
      <c r="X3420" t="s">
        <v>8524</v>
      </c>
      <c r="Y3420" t="s">
        <v>8509</v>
      </c>
    </row>
    <row r="3421" spans="1:25">
      <c r="A3421" t="s">
        <v>8016</v>
      </c>
      <c r="B3421" t="s">
        <v>8017</v>
      </c>
      <c r="C3421" t="s">
        <v>8020</v>
      </c>
      <c r="D3421" t="s">
        <v>8021</v>
      </c>
      <c r="E3421" t="s">
        <v>40</v>
      </c>
      <c r="F3421" s="1">
        <v>2037</v>
      </c>
      <c r="G3421">
        <v>0</v>
      </c>
      <c r="H3421">
        <v>0</v>
      </c>
      <c r="I3421">
        <v>0</v>
      </c>
      <c r="J3421">
        <v>0.1</v>
      </c>
      <c r="K3421" t="s">
        <v>8508</v>
      </c>
      <c r="L3421" t="s">
        <v>8509</v>
      </c>
      <c r="M3421" t="s">
        <v>8510</v>
      </c>
      <c r="N3421" t="s">
        <v>8512</v>
      </c>
      <c r="O3421" t="s">
        <v>8518</v>
      </c>
      <c r="P3421" t="s">
        <v>8516</v>
      </c>
      <c r="Q3421">
        <v>8</v>
      </c>
      <c r="R3421" t="s">
        <v>8519</v>
      </c>
      <c r="S3421">
        <v>4</v>
      </c>
      <c r="T3421">
        <v>37</v>
      </c>
      <c r="U3421">
        <v>110</v>
      </c>
      <c r="V3421" t="s">
        <v>8512</v>
      </c>
      <c r="W3421">
        <v>0.3</v>
      </c>
      <c r="X3421" t="s">
        <v>8524</v>
      </c>
      <c r="Y3421" t="s">
        <v>8509</v>
      </c>
    </row>
    <row r="3422" spans="1:25">
      <c r="A3422" t="s">
        <v>8016</v>
      </c>
      <c r="B3422" t="s">
        <v>8017</v>
      </c>
      <c r="C3422" t="s">
        <v>8022</v>
      </c>
      <c r="D3422" t="s">
        <v>8023</v>
      </c>
      <c r="E3422" t="s">
        <v>40</v>
      </c>
      <c r="F3422">
        <v>546</v>
      </c>
      <c r="G3422">
        <v>0</v>
      </c>
      <c r="H3422">
        <v>0</v>
      </c>
      <c r="I3422">
        <v>0</v>
      </c>
      <c r="J3422">
        <v>0.1</v>
      </c>
      <c r="K3422">
        <v>0.12</v>
      </c>
      <c r="L3422" t="s">
        <v>8509</v>
      </c>
      <c r="M3422" t="s">
        <v>8510</v>
      </c>
      <c r="N3422" t="s">
        <v>8512</v>
      </c>
      <c r="O3422" t="s">
        <v>8518</v>
      </c>
      <c r="P3422" t="s">
        <v>8516</v>
      </c>
      <c r="Q3422">
        <v>13</v>
      </c>
      <c r="R3422">
        <v>0.018</v>
      </c>
      <c r="S3422">
        <v>4.7</v>
      </c>
      <c r="T3422">
        <v>32</v>
      </c>
      <c r="U3422">
        <v>140</v>
      </c>
      <c r="V3422" t="s">
        <v>8512</v>
      </c>
      <c r="W3422">
        <v>0.3</v>
      </c>
      <c r="X3422" t="s">
        <v>8524</v>
      </c>
      <c r="Y3422" t="s">
        <v>8509</v>
      </c>
    </row>
    <row r="3423" spans="1:25">
      <c r="A3423" t="s">
        <v>8024</v>
      </c>
      <c r="B3423" t="s">
        <v>8025</v>
      </c>
      <c r="C3423" t="s">
        <v>8026</v>
      </c>
      <c r="D3423" t="s">
        <v>59</v>
      </c>
      <c r="E3423" t="s">
        <v>20</v>
      </c>
      <c r="F3423" s="1">
        <v>2162</v>
      </c>
      <c r="G3423">
        <v>1</v>
      </c>
      <c r="H3423">
        <v>0</v>
      </c>
      <c r="I3423">
        <v>0</v>
      </c>
      <c r="J3423">
        <v>1.58</v>
      </c>
      <c r="K3423" t="s">
        <v>8508</v>
      </c>
      <c r="L3423" t="s">
        <v>8509</v>
      </c>
      <c r="M3423" t="s">
        <v>8510</v>
      </c>
      <c r="N3423" t="s">
        <v>8511</v>
      </c>
      <c r="O3423" t="s">
        <v>8511</v>
      </c>
      <c r="P3423" t="s">
        <v>8511</v>
      </c>
      <c r="Q3423">
        <v>10.7</v>
      </c>
      <c r="R3423" t="s">
        <v>8514</v>
      </c>
      <c r="S3423">
        <v>12.5</v>
      </c>
      <c r="T3423">
        <v>53</v>
      </c>
      <c r="U3423">
        <v>114</v>
      </c>
      <c r="V3423" t="s">
        <v>8512</v>
      </c>
      <c r="W3423">
        <v>0.3</v>
      </c>
      <c r="X3423" t="s">
        <v>8515</v>
      </c>
      <c r="Y3423" t="s">
        <v>8509</v>
      </c>
    </row>
    <row r="3424" spans="1:25">
      <c r="A3424" t="s">
        <v>8024</v>
      </c>
      <c r="B3424" t="s">
        <v>8025</v>
      </c>
      <c r="C3424" t="s">
        <v>8027</v>
      </c>
      <c r="D3424" t="s">
        <v>8028</v>
      </c>
      <c r="E3424" t="s">
        <v>20</v>
      </c>
      <c r="F3424" s="1">
        <v>7996</v>
      </c>
      <c r="G3424">
        <v>0</v>
      </c>
      <c r="H3424">
        <v>0</v>
      </c>
      <c r="I3424">
        <v>0</v>
      </c>
      <c r="J3424">
        <v>1.5</v>
      </c>
      <c r="K3424" t="s">
        <v>8508</v>
      </c>
      <c r="L3424" t="s">
        <v>8509</v>
      </c>
      <c r="M3424" t="s">
        <v>8510</v>
      </c>
      <c r="N3424" t="s">
        <v>8511</v>
      </c>
      <c r="O3424" t="s">
        <v>8511</v>
      </c>
      <c r="P3424" t="s">
        <v>8511</v>
      </c>
      <c r="Q3424">
        <v>10.8</v>
      </c>
      <c r="R3424" t="s">
        <v>8514</v>
      </c>
      <c r="S3424">
        <v>12.4</v>
      </c>
      <c r="T3424">
        <v>49</v>
      </c>
      <c r="U3424">
        <v>107</v>
      </c>
      <c r="V3424" t="s">
        <v>8512</v>
      </c>
      <c r="W3424">
        <v>0.3</v>
      </c>
      <c r="X3424" t="s">
        <v>8515</v>
      </c>
      <c r="Y3424" t="s">
        <v>8509</v>
      </c>
    </row>
    <row r="3425" spans="1:25">
      <c r="A3425" t="s">
        <v>8029</v>
      </c>
      <c r="B3425" t="s">
        <v>8030</v>
      </c>
      <c r="C3425" t="s">
        <v>8031</v>
      </c>
      <c r="D3425" t="s">
        <v>8032</v>
      </c>
      <c r="E3425" t="s">
        <v>25</v>
      </c>
      <c r="F3425" s="1">
        <v>12512</v>
      </c>
      <c r="G3425">
        <v>6</v>
      </c>
      <c r="H3425">
        <v>0</v>
      </c>
      <c r="I3425">
        <v>0</v>
      </c>
      <c r="J3425">
        <v>0.8</v>
      </c>
      <c r="K3425">
        <v>0.1</v>
      </c>
      <c r="L3425" t="s">
        <v>8509</v>
      </c>
      <c r="M3425" t="s">
        <v>8510</v>
      </c>
      <c r="N3425" t="s">
        <v>8512</v>
      </c>
      <c r="O3425" t="s">
        <v>8511</v>
      </c>
      <c r="P3425" t="s">
        <v>8511</v>
      </c>
      <c r="Q3425">
        <v>5.8</v>
      </c>
      <c r="R3425" t="s">
        <v>8519</v>
      </c>
      <c r="S3425">
        <v>3.6</v>
      </c>
      <c r="T3425">
        <v>37</v>
      </c>
      <c r="U3425">
        <v>96</v>
      </c>
      <c r="V3425" t="s">
        <v>8512</v>
      </c>
      <c r="W3425">
        <v>0.3</v>
      </c>
      <c r="X3425" t="s">
        <v>8515</v>
      </c>
      <c r="Y3425" t="s">
        <v>8509</v>
      </c>
    </row>
    <row r="3426" spans="1:25">
      <c r="A3426" t="s">
        <v>8029</v>
      </c>
      <c r="B3426" t="s">
        <v>8030</v>
      </c>
      <c r="C3426" t="s">
        <v>8033</v>
      </c>
      <c r="D3426" t="s">
        <v>8034</v>
      </c>
      <c r="E3426" t="s">
        <v>20</v>
      </c>
      <c r="F3426" s="1">
        <v>4139</v>
      </c>
      <c r="G3426">
        <v>5</v>
      </c>
      <c r="H3426">
        <v>0</v>
      </c>
      <c r="I3426">
        <v>0</v>
      </c>
      <c r="J3426">
        <v>0.3</v>
      </c>
      <c r="K3426" t="s">
        <v>8508</v>
      </c>
      <c r="L3426" t="s">
        <v>8509</v>
      </c>
      <c r="M3426" t="s">
        <v>8510</v>
      </c>
      <c r="N3426" t="s">
        <v>8512</v>
      </c>
      <c r="O3426" t="s">
        <v>8511</v>
      </c>
      <c r="P3426">
        <v>0.01</v>
      </c>
      <c r="Q3426">
        <v>3.1</v>
      </c>
      <c r="R3426" t="s">
        <v>8519</v>
      </c>
      <c r="S3426">
        <v>2.6</v>
      </c>
      <c r="T3426">
        <v>12</v>
      </c>
      <c r="U3426">
        <v>46</v>
      </c>
      <c r="V3426" t="s">
        <v>8512</v>
      </c>
      <c r="W3426">
        <v>0.3</v>
      </c>
      <c r="X3426" t="s">
        <v>8515</v>
      </c>
      <c r="Y3426" t="s">
        <v>8509</v>
      </c>
    </row>
    <row r="3427" spans="1:25">
      <c r="A3427" t="s">
        <v>8029</v>
      </c>
      <c r="B3427" t="s">
        <v>8030</v>
      </c>
      <c r="C3427" t="s">
        <v>8035</v>
      </c>
      <c r="D3427" t="s">
        <v>8032</v>
      </c>
      <c r="E3427" t="s">
        <v>20</v>
      </c>
      <c r="F3427" s="1">
        <v>5043</v>
      </c>
      <c r="G3427">
        <v>2</v>
      </c>
      <c r="H3427">
        <v>0</v>
      </c>
      <c r="I3427">
        <v>0</v>
      </c>
      <c r="J3427">
        <v>0.7</v>
      </c>
      <c r="K3427">
        <v>0.09</v>
      </c>
      <c r="L3427" t="s">
        <v>8509</v>
      </c>
      <c r="M3427" t="s">
        <v>8510</v>
      </c>
      <c r="N3427" t="s">
        <v>8512</v>
      </c>
      <c r="O3427">
        <v>0.01</v>
      </c>
      <c r="P3427" t="s">
        <v>8511</v>
      </c>
      <c r="Q3427">
        <v>5.2</v>
      </c>
      <c r="R3427" t="s">
        <v>8519</v>
      </c>
      <c r="S3427">
        <v>2.8</v>
      </c>
      <c r="T3427">
        <v>36</v>
      </c>
      <c r="U3427">
        <v>102</v>
      </c>
      <c r="V3427" t="s">
        <v>8512</v>
      </c>
      <c r="W3427">
        <v>0.3</v>
      </c>
      <c r="X3427" t="s">
        <v>8515</v>
      </c>
      <c r="Y3427" t="s">
        <v>8509</v>
      </c>
    </row>
    <row r="3428" spans="1:25">
      <c r="A3428" t="s">
        <v>8029</v>
      </c>
      <c r="B3428" t="s">
        <v>8030</v>
      </c>
      <c r="C3428" t="s">
        <v>8036</v>
      </c>
      <c r="D3428" t="s">
        <v>8037</v>
      </c>
      <c r="E3428" t="s">
        <v>20</v>
      </c>
      <c r="F3428" s="1">
        <v>15702</v>
      </c>
      <c r="G3428">
        <v>25</v>
      </c>
      <c r="H3428">
        <v>0</v>
      </c>
      <c r="I3428">
        <v>0</v>
      </c>
      <c r="J3428">
        <v>0.7</v>
      </c>
      <c r="K3428">
        <v>0.11</v>
      </c>
      <c r="L3428" t="s">
        <v>8509</v>
      </c>
      <c r="M3428" t="s">
        <v>8510</v>
      </c>
      <c r="N3428" t="s">
        <v>8512</v>
      </c>
      <c r="O3428" t="s">
        <v>8511</v>
      </c>
      <c r="P3428" t="s">
        <v>8511</v>
      </c>
      <c r="Q3428">
        <v>5.6</v>
      </c>
      <c r="R3428" t="s">
        <v>8519</v>
      </c>
      <c r="S3428">
        <v>3</v>
      </c>
      <c r="T3428">
        <v>37</v>
      </c>
      <c r="U3428">
        <v>87</v>
      </c>
      <c r="V3428" t="s">
        <v>8512</v>
      </c>
      <c r="W3428">
        <v>0.3</v>
      </c>
      <c r="X3428" t="s">
        <v>8515</v>
      </c>
      <c r="Y3428" t="s">
        <v>8509</v>
      </c>
    </row>
    <row r="3429" spans="1:25">
      <c r="A3429" t="s">
        <v>8029</v>
      </c>
      <c r="B3429" t="s">
        <v>8030</v>
      </c>
      <c r="C3429" t="s">
        <v>8038</v>
      </c>
      <c r="D3429" t="s">
        <v>8039</v>
      </c>
      <c r="E3429" t="s">
        <v>20</v>
      </c>
      <c r="F3429" s="1">
        <v>1130</v>
      </c>
      <c r="G3429">
        <v>4</v>
      </c>
      <c r="H3429">
        <v>0</v>
      </c>
      <c r="I3429">
        <v>0</v>
      </c>
      <c r="J3429">
        <v>0.3</v>
      </c>
      <c r="K3429" t="s">
        <v>8508</v>
      </c>
      <c r="L3429" t="s">
        <v>8509</v>
      </c>
      <c r="M3429" t="s">
        <v>8510</v>
      </c>
      <c r="N3429" t="s">
        <v>8512</v>
      </c>
      <c r="O3429" t="s">
        <v>8511</v>
      </c>
      <c r="P3429" t="s">
        <v>8511</v>
      </c>
      <c r="Q3429">
        <v>4.4</v>
      </c>
      <c r="R3429" t="s">
        <v>8519</v>
      </c>
      <c r="S3429">
        <v>3.1</v>
      </c>
      <c r="T3429">
        <v>14</v>
      </c>
      <c r="U3429">
        <v>43</v>
      </c>
      <c r="V3429" t="s">
        <v>8512</v>
      </c>
      <c r="W3429">
        <v>0.3</v>
      </c>
      <c r="X3429" t="s">
        <v>8515</v>
      </c>
      <c r="Y3429" t="s">
        <v>8509</v>
      </c>
    </row>
    <row r="3430" spans="1:25">
      <c r="A3430" t="s">
        <v>8029</v>
      </c>
      <c r="B3430" t="s">
        <v>8030</v>
      </c>
      <c r="C3430" t="s">
        <v>8040</v>
      </c>
      <c r="D3430" t="s">
        <v>8034</v>
      </c>
      <c r="E3430" t="s">
        <v>20</v>
      </c>
      <c r="F3430" s="1">
        <v>3443</v>
      </c>
      <c r="G3430">
        <v>26</v>
      </c>
      <c r="H3430">
        <v>0</v>
      </c>
      <c r="I3430">
        <v>0</v>
      </c>
      <c r="J3430">
        <v>0.5</v>
      </c>
      <c r="K3430" t="s">
        <v>8508</v>
      </c>
      <c r="L3430" t="s">
        <v>8509</v>
      </c>
      <c r="M3430" t="s">
        <v>8510</v>
      </c>
      <c r="N3430" t="s">
        <v>8512</v>
      </c>
      <c r="O3430" t="s">
        <v>8511</v>
      </c>
      <c r="P3430">
        <v>0.03</v>
      </c>
      <c r="Q3430">
        <v>4.2</v>
      </c>
      <c r="R3430" t="s">
        <v>8519</v>
      </c>
      <c r="S3430">
        <v>2.8</v>
      </c>
      <c r="T3430">
        <v>17</v>
      </c>
      <c r="U3430">
        <v>62</v>
      </c>
      <c r="V3430" t="s">
        <v>8512</v>
      </c>
      <c r="W3430">
        <v>0.3</v>
      </c>
      <c r="X3430" t="s">
        <v>8515</v>
      </c>
      <c r="Y3430" t="s">
        <v>8509</v>
      </c>
    </row>
    <row r="3431" spans="1:25">
      <c r="A3431" t="s">
        <v>8041</v>
      </c>
      <c r="B3431" t="s">
        <v>8042</v>
      </c>
      <c r="C3431" t="s">
        <v>8043</v>
      </c>
      <c r="D3431" t="s">
        <v>8044</v>
      </c>
      <c r="E3431" t="s">
        <v>20</v>
      </c>
      <c r="F3431" s="1">
        <v>13044</v>
      </c>
      <c r="G3431">
        <v>0</v>
      </c>
      <c r="H3431">
        <v>0</v>
      </c>
      <c r="I3431">
        <v>0</v>
      </c>
      <c r="J3431">
        <v>0.5</v>
      </c>
      <c r="K3431" t="s">
        <v>8508</v>
      </c>
      <c r="L3431" t="s">
        <v>8509</v>
      </c>
      <c r="M3431" t="s">
        <v>8510</v>
      </c>
      <c r="N3431" t="s">
        <v>8512</v>
      </c>
      <c r="O3431" t="s">
        <v>8518</v>
      </c>
      <c r="P3431" t="s">
        <v>8538</v>
      </c>
      <c r="Q3431">
        <v>6.9</v>
      </c>
      <c r="R3431" t="s">
        <v>8519</v>
      </c>
      <c r="S3431">
        <v>4.4</v>
      </c>
      <c r="T3431">
        <v>37</v>
      </c>
      <c r="U3431">
        <v>76</v>
      </c>
      <c r="V3431" t="s">
        <v>8512</v>
      </c>
      <c r="W3431">
        <v>0.3</v>
      </c>
      <c r="X3431" t="s">
        <v>8515</v>
      </c>
      <c r="Y3431" t="s">
        <v>8509</v>
      </c>
    </row>
    <row r="3432" spans="1:25">
      <c r="A3432" t="s">
        <v>8041</v>
      </c>
      <c r="B3432" t="s">
        <v>8042</v>
      </c>
      <c r="C3432" t="s">
        <v>8045</v>
      </c>
      <c r="D3432" t="s">
        <v>8046</v>
      </c>
      <c r="E3432" t="s">
        <v>20</v>
      </c>
      <c r="F3432" s="1">
        <v>2063</v>
      </c>
      <c r="G3432">
        <v>6</v>
      </c>
      <c r="H3432">
        <v>0</v>
      </c>
      <c r="I3432">
        <v>0</v>
      </c>
      <c r="J3432">
        <v>0.4</v>
      </c>
      <c r="K3432" t="s">
        <v>8508</v>
      </c>
      <c r="L3432">
        <v>0.2</v>
      </c>
      <c r="M3432" t="s">
        <v>8510</v>
      </c>
      <c r="N3432" t="s">
        <v>8512</v>
      </c>
      <c r="O3432" t="s">
        <v>8518</v>
      </c>
      <c r="P3432" t="s">
        <v>8538</v>
      </c>
      <c r="Q3432">
        <v>10.8</v>
      </c>
      <c r="R3432" t="s">
        <v>8519</v>
      </c>
      <c r="S3432">
        <v>8.7</v>
      </c>
      <c r="T3432">
        <v>41</v>
      </c>
      <c r="U3432">
        <v>94</v>
      </c>
      <c r="V3432" t="s">
        <v>8512</v>
      </c>
      <c r="W3432">
        <v>0.3</v>
      </c>
      <c r="X3432" t="s">
        <v>8515</v>
      </c>
      <c r="Y3432" t="s">
        <v>8509</v>
      </c>
    </row>
    <row r="3433" spans="1:25">
      <c r="A3433" t="s">
        <v>8047</v>
      </c>
      <c r="B3433" t="s">
        <v>8048</v>
      </c>
      <c r="C3433" t="s">
        <v>8049</v>
      </c>
      <c r="D3433" t="s">
        <v>8050</v>
      </c>
      <c r="E3433" t="s">
        <v>40</v>
      </c>
      <c r="F3433" s="1">
        <v>6742</v>
      </c>
      <c r="G3433">
        <v>1</v>
      </c>
      <c r="H3433">
        <v>0</v>
      </c>
      <c r="I3433">
        <v>0</v>
      </c>
      <c r="J3433">
        <v>1.6</v>
      </c>
      <c r="K3433" t="s">
        <v>8508</v>
      </c>
      <c r="L3433" t="s">
        <v>8509</v>
      </c>
      <c r="M3433" t="s">
        <v>8510</v>
      </c>
      <c r="N3433" t="s">
        <v>8512</v>
      </c>
      <c r="O3433" t="s">
        <v>8518</v>
      </c>
      <c r="P3433" t="s">
        <v>8538</v>
      </c>
      <c r="Q3433">
        <v>11</v>
      </c>
      <c r="R3433" t="s">
        <v>8519</v>
      </c>
      <c r="S3433">
        <v>6.3</v>
      </c>
      <c r="T3433">
        <v>46</v>
      </c>
      <c r="U3433">
        <v>163</v>
      </c>
      <c r="V3433" t="s">
        <v>8512</v>
      </c>
      <c r="W3433">
        <v>0.3</v>
      </c>
      <c r="X3433" t="s">
        <v>8515</v>
      </c>
      <c r="Y3433" t="s">
        <v>8509</v>
      </c>
    </row>
    <row r="3434" spans="1:25">
      <c r="A3434" t="s">
        <v>8047</v>
      </c>
      <c r="B3434" t="s">
        <v>8048</v>
      </c>
      <c r="C3434" t="s">
        <v>8051</v>
      </c>
      <c r="D3434" t="s">
        <v>8052</v>
      </c>
      <c r="E3434" t="s">
        <v>40</v>
      </c>
      <c r="F3434" s="1">
        <v>14658</v>
      </c>
      <c r="G3434">
        <v>1</v>
      </c>
      <c r="H3434">
        <v>0</v>
      </c>
      <c r="I3434">
        <v>0</v>
      </c>
      <c r="J3434">
        <v>0.8</v>
      </c>
      <c r="K3434" t="s">
        <v>8508</v>
      </c>
      <c r="L3434" t="s">
        <v>8509</v>
      </c>
      <c r="M3434" t="s">
        <v>8510</v>
      </c>
      <c r="N3434" t="s">
        <v>8512</v>
      </c>
      <c r="O3434">
        <v>0.12</v>
      </c>
      <c r="P3434" t="s">
        <v>8538</v>
      </c>
      <c r="Q3434">
        <v>11.7</v>
      </c>
      <c r="R3434">
        <v>0.025</v>
      </c>
      <c r="S3434">
        <v>5.4</v>
      </c>
      <c r="T3434">
        <v>42</v>
      </c>
      <c r="U3434">
        <v>148</v>
      </c>
      <c r="V3434" t="s">
        <v>8512</v>
      </c>
      <c r="W3434">
        <v>0.3</v>
      </c>
      <c r="X3434" t="s">
        <v>8515</v>
      </c>
      <c r="Y3434">
        <v>0.4</v>
      </c>
    </row>
    <row r="3435" spans="1:25">
      <c r="A3435" t="s">
        <v>8047</v>
      </c>
      <c r="B3435" t="s">
        <v>8048</v>
      </c>
      <c r="C3435" t="s">
        <v>8053</v>
      </c>
      <c r="D3435" t="s">
        <v>8054</v>
      </c>
      <c r="E3435" t="s">
        <v>40</v>
      </c>
      <c r="F3435" s="1">
        <v>2246</v>
      </c>
      <c r="G3435">
        <v>0</v>
      </c>
      <c r="H3435">
        <v>0</v>
      </c>
      <c r="I3435">
        <v>0</v>
      </c>
      <c r="J3435">
        <v>2.8</v>
      </c>
      <c r="K3435" t="s">
        <v>8508</v>
      </c>
      <c r="L3435" t="s">
        <v>8509</v>
      </c>
      <c r="M3435" t="s">
        <v>8510</v>
      </c>
      <c r="N3435" t="s">
        <v>8512</v>
      </c>
      <c r="O3435" t="s">
        <v>8518</v>
      </c>
      <c r="P3435" t="s">
        <v>8538</v>
      </c>
      <c r="Q3435">
        <v>13.3</v>
      </c>
      <c r="R3435" t="s">
        <v>8519</v>
      </c>
      <c r="S3435">
        <v>9.1</v>
      </c>
      <c r="T3435">
        <v>44</v>
      </c>
      <c r="U3435">
        <v>200</v>
      </c>
      <c r="V3435" t="s">
        <v>8512</v>
      </c>
      <c r="W3435">
        <v>0.3</v>
      </c>
      <c r="X3435" t="s">
        <v>8515</v>
      </c>
      <c r="Y3435" t="s">
        <v>8509</v>
      </c>
    </row>
    <row r="3436" spans="1:25">
      <c r="A3436" t="s">
        <v>8047</v>
      </c>
      <c r="B3436" t="s">
        <v>8048</v>
      </c>
      <c r="C3436" t="s">
        <v>8055</v>
      </c>
      <c r="D3436" t="s">
        <v>8056</v>
      </c>
      <c r="E3436" t="s">
        <v>40</v>
      </c>
      <c r="F3436">
        <v>786</v>
      </c>
      <c r="G3436">
        <v>1</v>
      </c>
      <c r="H3436">
        <v>0</v>
      </c>
      <c r="I3436">
        <v>0</v>
      </c>
      <c r="J3436">
        <v>2.8</v>
      </c>
      <c r="K3436" t="s">
        <v>8508</v>
      </c>
      <c r="L3436" t="s">
        <v>8509</v>
      </c>
      <c r="M3436" t="s">
        <v>8510</v>
      </c>
      <c r="N3436" t="s">
        <v>8512</v>
      </c>
      <c r="O3436" t="s">
        <v>8518</v>
      </c>
      <c r="P3436" t="s">
        <v>8538</v>
      </c>
      <c r="Q3436">
        <v>12.6</v>
      </c>
      <c r="R3436" t="s">
        <v>8519</v>
      </c>
      <c r="S3436">
        <v>7.7</v>
      </c>
      <c r="T3436">
        <v>44</v>
      </c>
      <c r="U3436">
        <v>182</v>
      </c>
      <c r="V3436" t="s">
        <v>8512</v>
      </c>
      <c r="W3436">
        <v>0.3</v>
      </c>
      <c r="X3436" t="s">
        <v>8515</v>
      </c>
      <c r="Y3436" t="s">
        <v>8509</v>
      </c>
    </row>
    <row r="3437" spans="1:25">
      <c r="A3437" t="s">
        <v>8047</v>
      </c>
      <c r="B3437" t="s">
        <v>8048</v>
      </c>
      <c r="C3437" t="s">
        <v>8057</v>
      </c>
      <c r="D3437" t="s">
        <v>8052</v>
      </c>
      <c r="E3437" t="s">
        <v>40</v>
      </c>
      <c r="F3437" s="1">
        <v>17808</v>
      </c>
      <c r="G3437">
        <v>0</v>
      </c>
      <c r="H3437">
        <v>0</v>
      </c>
      <c r="I3437">
        <v>0</v>
      </c>
      <c r="J3437">
        <v>1.6</v>
      </c>
      <c r="K3437" t="s">
        <v>8508</v>
      </c>
      <c r="L3437" t="s">
        <v>8509</v>
      </c>
      <c r="M3437" t="s">
        <v>8510</v>
      </c>
      <c r="N3437" t="s">
        <v>8512</v>
      </c>
      <c r="O3437" t="s">
        <v>8518</v>
      </c>
      <c r="P3437" t="s">
        <v>8538</v>
      </c>
      <c r="Q3437">
        <v>10.5</v>
      </c>
      <c r="R3437" t="s">
        <v>8519</v>
      </c>
      <c r="S3437">
        <v>5.4</v>
      </c>
      <c r="T3437">
        <v>43</v>
      </c>
      <c r="U3437">
        <v>155</v>
      </c>
      <c r="V3437" t="s">
        <v>8512</v>
      </c>
      <c r="W3437">
        <v>0.3</v>
      </c>
      <c r="X3437" t="s">
        <v>8515</v>
      </c>
      <c r="Y3437" t="s">
        <v>8509</v>
      </c>
    </row>
    <row r="3438" spans="1:25">
      <c r="A3438" t="s">
        <v>8047</v>
      </c>
      <c r="B3438" t="s">
        <v>8048</v>
      </c>
      <c r="C3438" t="s">
        <v>8058</v>
      </c>
      <c r="D3438" t="s">
        <v>8059</v>
      </c>
      <c r="E3438" t="s">
        <v>410</v>
      </c>
      <c r="F3438" s="1">
        <v>1746</v>
      </c>
      <c r="G3438">
        <v>8</v>
      </c>
      <c r="H3438">
        <v>0</v>
      </c>
      <c r="I3438">
        <v>0</v>
      </c>
      <c r="J3438">
        <v>2.1</v>
      </c>
      <c r="K3438" t="s">
        <v>8508</v>
      </c>
      <c r="L3438" t="s">
        <v>8509</v>
      </c>
      <c r="M3438" t="s">
        <v>8510</v>
      </c>
      <c r="N3438" t="s">
        <v>8512</v>
      </c>
      <c r="O3438" t="s">
        <v>8518</v>
      </c>
      <c r="P3438" t="s">
        <v>8538</v>
      </c>
      <c r="Q3438">
        <v>10.5</v>
      </c>
      <c r="R3438" t="s">
        <v>8519</v>
      </c>
      <c r="S3438">
        <v>6.8</v>
      </c>
      <c r="T3438">
        <v>80</v>
      </c>
      <c r="U3438">
        <v>193</v>
      </c>
      <c r="V3438" t="s">
        <v>8512</v>
      </c>
      <c r="W3438">
        <v>0.3</v>
      </c>
      <c r="X3438" t="s">
        <v>8515</v>
      </c>
      <c r="Y3438" t="s">
        <v>8509</v>
      </c>
    </row>
    <row r="3439" spans="1:25">
      <c r="A3439" t="s">
        <v>8047</v>
      </c>
      <c r="B3439" t="s">
        <v>8048</v>
      </c>
      <c r="C3439" t="s">
        <v>8060</v>
      </c>
      <c r="D3439" t="s">
        <v>8061</v>
      </c>
      <c r="E3439" t="s">
        <v>410</v>
      </c>
      <c r="F3439" s="1">
        <v>3478</v>
      </c>
      <c r="G3439">
        <v>5</v>
      </c>
      <c r="H3439">
        <v>0</v>
      </c>
      <c r="I3439">
        <v>0</v>
      </c>
      <c r="J3439">
        <v>2.7</v>
      </c>
      <c r="K3439" t="s">
        <v>8508</v>
      </c>
      <c r="L3439" t="s">
        <v>8509</v>
      </c>
      <c r="M3439" t="s">
        <v>8510</v>
      </c>
      <c r="N3439" t="s">
        <v>8512</v>
      </c>
      <c r="O3439" t="s">
        <v>8518</v>
      </c>
      <c r="P3439" t="s">
        <v>8538</v>
      </c>
      <c r="Q3439">
        <v>14.3</v>
      </c>
      <c r="R3439" t="s">
        <v>8519</v>
      </c>
      <c r="S3439">
        <v>10.3</v>
      </c>
      <c r="T3439">
        <v>59</v>
      </c>
      <c r="U3439">
        <v>220</v>
      </c>
      <c r="V3439" t="s">
        <v>8512</v>
      </c>
      <c r="W3439">
        <v>0.3</v>
      </c>
      <c r="X3439" t="s">
        <v>8515</v>
      </c>
      <c r="Y3439" t="s">
        <v>8509</v>
      </c>
    </row>
    <row r="3440" spans="1:25">
      <c r="A3440" t="s">
        <v>8062</v>
      </c>
      <c r="B3440" t="s">
        <v>8063</v>
      </c>
      <c r="C3440" t="s">
        <v>8064</v>
      </c>
      <c r="D3440" t="s">
        <v>8065</v>
      </c>
      <c r="E3440" t="s">
        <v>37</v>
      </c>
      <c r="F3440">
        <v>310</v>
      </c>
      <c r="G3440">
        <v>0</v>
      </c>
      <c r="H3440">
        <v>0</v>
      </c>
      <c r="I3440">
        <v>0</v>
      </c>
      <c r="J3440">
        <v>1.5</v>
      </c>
      <c r="K3440">
        <v>0.1</v>
      </c>
      <c r="L3440" t="s">
        <v>8509</v>
      </c>
      <c r="M3440" t="s">
        <v>8510</v>
      </c>
      <c r="N3440" t="s">
        <v>8512</v>
      </c>
      <c r="O3440" t="s">
        <v>8511</v>
      </c>
      <c r="P3440" t="s">
        <v>8511</v>
      </c>
      <c r="Q3440">
        <v>5.1</v>
      </c>
      <c r="R3440" t="s">
        <v>8519</v>
      </c>
      <c r="S3440">
        <v>3.5</v>
      </c>
      <c r="T3440">
        <v>34</v>
      </c>
      <c r="U3440">
        <v>116</v>
      </c>
      <c r="V3440" t="s">
        <v>8512</v>
      </c>
      <c r="W3440">
        <v>0.3</v>
      </c>
      <c r="X3440" t="s">
        <v>8515</v>
      </c>
      <c r="Y3440" t="s">
        <v>8509</v>
      </c>
    </row>
    <row r="3441" spans="1:25">
      <c r="A3441" t="s">
        <v>8062</v>
      </c>
      <c r="B3441" t="s">
        <v>8063</v>
      </c>
      <c r="C3441" t="s">
        <v>8066</v>
      </c>
      <c r="D3441" t="s">
        <v>8067</v>
      </c>
      <c r="E3441" t="s">
        <v>40</v>
      </c>
      <c r="F3441">
        <v>305</v>
      </c>
      <c r="G3441">
        <v>0</v>
      </c>
      <c r="H3441">
        <v>0</v>
      </c>
      <c r="I3441">
        <v>0</v>
      </c>
      <c r="J3441">
        <v>0.1</v>
      </c>
      <c r="K3441">
        <v>0.14</v>
      </c>
      <c r="L3441" t="s">
        <v>8509</v>
      </c>
      <c r="M3441" t="s">
        <v>8510</v>
      </c>
      <c r="N3441" t="s">
        <v>8512</v>
      </c>
      <c r="O3441">
        <v>0.01</v>
      </c>
      <c r="P3441" t="s">
        <v>8511</v>
      </c>
      <c r="Q3441">
        <v>4.2</v>
      </c>
      <c r="R3441" t="s">
        <v>8519</v>
      </c>
      <c r="S3441">
        <v>1.9</v>
      </c>
      <c r="T3441">
        <v>25</v>
      </c>
      <c r="U3441">
        <v>92</v>
      </c>
      <c r="V3441" t="s">
        <v>8512</v>
      </c>
      <c r="W3441">
        <v>0.3</v>
      </c>
      <c r="X3441" t="s">
        <v>8515</v>
      </c>
      <c r="Y3441" t="s">
        <v>8509</v>
      </c>
    </row>
    <row r="3442" spans="1:25">
      <c r="A3442" t="s">
        <v>8062</v>
      </c>
      <c r="B3442" t="s">
        <v>8063</v>
      </c>
      <c r="C3442" t="s">
        <v>8068</v>
      </c>
      <c r="D3442" t="s">
        <v>8069</v>
      </c>
      <c r="E3442" t="s">
        <v>40</v>
      </c>
      <c r="F3442">
        <v>60</v>
      </c>
      <c r="G3442">
        <v>0</v>
      </c>
      <c r="H3442">
        <v>0</v>
      </c>
      <c r="I3442">
        <v>0</v>
      </c>
      <c r="J3442">
        <v>1.8</v>
      </c>
      <c r="K3442" t="s">
        <v>8508</v>
      </c>
      <c r="L3442" t="s">
        <v>8509</v>
      </c>
      <c r="M3442" t="s">
        <v>8510</v>
      </c>
      <c r="N3442" t="s">
        <v>8512</v>
      </c>
      <c r="O3442" t="s">
        <v>8511</v>
      </c>
      <c r="P3442" t="s">
        <v>8511</v>
      </c>
      <c r="Q3442">
        <v>6.4</v>
      </c>
      <c r="R3442" t="s">
        <v>8519</v>
      </c>
      <c r="S3442">
        <v>4.5</v>
      </c>
      <c r="T3442">
        <v>63</v>
      </c>
      <c r="U3442">
        <v>125</v>
      </c>
      <c r="V3442" t="s">
        <v>8512</v>
      </c>
      <c r="W3442">
        <v>0.3</v>
      </c>
      <c r="X3442" t="s">
        <v>8515</v>
      </c>
      <c r="Y3442" t="s">
        <v>8509</v>
      </c>
    </row>
    <row r="3443" spans="1:25">
      <c r="A3443" t="s">
        <v>8062</v>
      </c>
      <c r="B3443" t="s">
        <v>8063</v>
      </c>
      <c r="C3443" t="s">
        <v>8070</v>
      </c>
      <c r="D3443" t="s">
        <v>8071</v>
      </c>
      <c r="E3443" t="s">
        <v>40</v>
      </c>
      <c r="F3443">
        <v>325</v>
      </c>
      <c r="G3443">
        <v>0</v>
      </c>
      <c r="H3443">
        <v>0</v>
      </c>
      <c r="I3443">
        <v>0</v>
      </c>
      <c r="J3443">
        <v>2.7</v>
      </c>
      <c r="K3443">
        <v>0.11</v>
      </c>
      <c r="L3443" t="s">
        <v>8509</v>
      </c>
      <c r="M3443" t="s">
        <v>8510</v>
      </c>
      <c r="N3443" t="s">
        <v>8512</v>
      </c>
      <c r="O3443" t="s">
        <v>8511</v>
      </c>
      <c r="P3443" t="s">
        <v>8511</v>
      </c>
      <c r="Q3443">
        <v>8.2</v>
      </c>
      <c r="R3443" t="s">
        <v>8519</v>
      </c>
      <c r="S3443">
        <v>4.8</v>
      </c>
      <c r="T3443">
        <v>58</v>
      </c>
      <c r="U3443">
        <v>166</v>
      </c>
      <c r="V3443" t="s">
        <v>8512</v>
      </c>
      <c r="W3443">
        <v>0.3</v>
      </c>
      <c r="X3443" t="s">
        <v>8515</v>
      </c>
      <c r="Y3443" t="s">
        <v>8509</v>
      </c>
    </row>
    <row r="3444" spans="1:25">
      <c r="A3444" t="s">
        <v>8072</v>
      </c>
      <c r="B3444" t="s">
        <v>8073</v>
      </c>
      <c r="C3444" t="s">
        <v>8074</v>
      </c>
      <c r="D3444" t="s">
        <v>8075</v>
      </c>
      <c r="E3444" t="s">
        <v>25</v>
      </c>
      <c r="F3444" s="1">
        <v>1100</v>
      </c>
      <c r="G3444">
        <v>8</v>
      </c>
      <c r="H3444">
        <v>0</v>
      </c>
      <c r="I3444">
        <v>0</v>
      </c>
      <c r="J3444">
        <v>2.1</v>
      </c>
      <c r="K3444" t="s">
        <v>8508</v>
      </c>
      <c r="L3444" t="s">
        <v>8509</v>
      </c>
      <c r="M3444" t="s">
        <v>8510</v>
      </c>
      <c r="N3444" t="s">
        <v>8512</v>
      </c>
      <c r="O3444" t="s">
        <v>8518</v>
      </c>
      <c r="P3444" t="s">
        <v>8538</v>
      </c>
      <c r="Q3444">
        <v>9.1</v>
      </c>
      <c r="R3444" t="s">
        <v>8519</v>
      </c>
      <c r="S3444">
        <v>10.5</v>
      </c>
      <c r="T3444">
        <v>38</v>
      </c>
      <c r="U3444">
        <v>140</v>
      </c>
      <c r="V3444" t="s">
        <v>8512</v>
      </c>
      <c r="W3444">
        <v>0.3</v>
      </c>
      <c r="X3444" t="s">
        <v>8515</v>
      </c>
      <c r="Y3444" t="s">
        <v>8509</v>
      </c>
    </row>
    <row r="3445" spans="1:25">
      <c r="A3445" t="s">
        <v>8072</v>
      </c>
      <c r="B3445" t="s">
        <v>8073</v>
      </c>
      <c r="C3445" t="s">
        <v>8076</v>
      </c>
      <c r="D3445" t="s">
        <v>8077</v>
      </c>
      <c r="E3445" t="s">
        <v>40</v>
      </c>
      <c r="F3445" s="1">
        <v>4598</v>
      </c>
      <c r="G3445">
        <v>4</v>
      </c>
      <c r="H3445">
        <v>0</v>
      </c>
      <c r="I3445">
        <v>0</v>
      </c>
      <c r="J3445">
        <v>1.9</v>
      </c>
      <c r="K3445" t="s">
        <v>8508</v>
      </c>
      <c r="L3445" t="s">
        <v>8509</v>
      </c>
      <c r="M3445" t="s">
        <v>8510</v>
      </c>
      <c r="N3445" t="s">
        <v>8512</v>
      </c>
      <c r="O3445" t="s">
        <v>8518</v>
      </c>
      <c r="P3445" t="s">
        <v>8538</v>
      </c>
      <c r="Q3445">
        <v>9.1</v>
      </c>
      <c r="R3445" t="s">
        <v>8519</v>
      </c>
      <c r="S3445">
        <v>8.9</v>
      </c>
      <c r="T3445">
        <v>46</v>
      </c>
      <c r="U3445">
        <v>137</v>
      </c>
      <c r="V3445" t="s">
        <v>8512</v>
      </c>
      <c r="W3445">
        <v>0.3</v>
      </c>
      <c r="X3445" t="s">
        <v>8515</v>
      </c>
      <c r="Y3445" t="s">
        <v>8509</v>
      </c>
    </row>
    <row r="3446" spans="1:25">
      <c r="A3446" t="s">
        <v>8078</v>
      </c>
      <c r="B3446" t="s">
        <v>8079</v>
      </c>
      <c r="C3446" t="s">
        <v>8080</v>
      </c>
      <c r="D3446" t="s">
        <v>8081</v>
      </c>
      <c r="E3446" t="s">
        <v>37</v>
      </c>
      <c r="F3446" s="1">
        <v>8147</v>
      </c>
      <c r="G3446">
        <v>1</v>
      </c>
      <c r="H3446">
        <v>0</v>
      </c>
      <c r="I3446">
        <v>0</v>
      </c>
      <c r="J3446">
        <v>1.6</v>
      </c>
      <c r="K3446">
        <v>0.1</v>
      </c>
      <c r="L3446" t="s">
        <v>8509</v>
      </c>
      <c r="M3446" t="s">
        <v>8510</v>
      </c>
      <c r="N3446" t="s">
        <v>8512</v>
      </c>
      <c r="O3446" t="s">
        <v>8511</v>
      </c>
      <c r="P3446" t="s">
        <v>8511</v>
      </c>
      <c r="Q3446">
        <v>8.9</v>
      </c>
      <c r="R3446" t="s">
        <v>8671</v>
      </c>
      <c r="S3446">
        <v>5.6</v>
      </c>
      <c r="T3446" t="s">
        <v>8666</v>
      </c>
      <c r="U3446" t="s">
        <v>8701</v>
      </c>
      <c r="V3446" t="s">
        <v>8512</v>
      </c>
      <c r="W3446">
        <v>0.3</v>
      </c>
      <c r="X3446" t="s">
        <v>8515</v>
      </c>
      <c r="Y3446" t="s">
        <v>8509</v>
      </c>
    </row>
    <row r="3447" spans="1:25">
      <c r="A3447" t="s">
        <v>8082</v>
      </c>
      <c r="B3447" t="s">
        <v>8042</v>
      </c>
      <c r="C3447" t="s">
        <v>8083</v>
      </c>
      <c r="D3447" t="s">
        <v>1014</v>
      </c>
      <c r="E3447" t="s">
        <v>20</v>
      </c>
      <c r="F3447" s="1">
        <v>3373</v>
      </c>
      <c r="G3447">
        <v>61</v>
      </c>
      <c r="H3447">
        <v>0</v>
      </c>
      <c r="I3447">
        <v>0</v>
      </c>
      <c r="J3447">
        <v>0.8</v>
      </c>
      <c r="K3447" t="s">
        <v>8508</v>
      </c>
      <c r="L3447" t="s">
        <v>8509</v>
      </c>
      <c r="M3447" t="s">
        <v>8510</v>
      </c>
      <c r="N3447" t="s">
        <v>8512</v>
      </c>
      <c r="O3447" t="s">
        <v>8518</v>
      </c>
      <c r="P3447" t="s">
        <v>8538</v>
      </c>
      <c r="Q3447">
        <v>11.9</v>
      </c>
      <c r="R3447" t="s">
        <v>8519</v>
      </c>
      <c r="S3447">
        <v>11.3</v>
      </c>
      <c r="T3447">
        <v>48</v>
      </c>
      <c r="U3447">
        <v>119</v>
      </c>
      <c r="V3447" t="s">
        <v>8512</v>
      </c>
      <c r="W3447">
        <v>0.3</v>
      </c>
      <c r="X3447" t="s">
        <v>8515</v>
      </c>
      <c r="Y3447" t="s">
        <v>8509</v>
      </c>
    </row>
    <row r="3448" spans="1:25">
      <c r="A3448" t="s">
        <v>8082</v>
      </c>
      <c r="B3448" t="s">
        <v>8042</v>
      </c>
      <c r="C3448" t="s">
        <v>8084</v>
      </c>
      <c r="D3448" t="s">
        <v>529</v>
      </c>
      <c r="E3448" t="s">
        <v>20</v>
      </c>
      <c r="F3448">
        <v>81</v>
      </c>
      <c r="G3448">
        <v>2</v>
      </c>
      <c r="H3448">
        <v>0</v>
      </c>
      <c r="I3448">
        <v>0</v>
      </c>
      <c r="J3448">
        <v>1</v>
      </c>
      <c r="K3448" t="s">
        <v>8508</v>
      </c>
      <c r="L3448" t="s">
        <v>8509</v>
      </c>
      <c r="M3448" t="s">
        <v>8510</v>
      </c>
      <c r="N3448" t="s">
        <v>8512</v>
      </c>
      <c r="O3448" t="s">
        <v>8518</v>
      </c>
      <c r="P3448" t="s">
        <v>8538</v>
      </c>
      <c r="Q3448">
        <v>12.5</v>
      </c>
      <c r="R3448">
        <v>0.007</v>
      </c>
      <c r="S3448">
        <v>11.4</v>
      </c>
      <c r="T3448">
        <v>48</v>
      </c>
      <c r="U3448">
        <v>127</v>
      </c>
      <c r="V3448" t="s">
        <v>8512</v>
      </c>
      <c r="W3448">
        <v>0.3</v>
      </c>
      <c r="X3448" t="s">
        <v>8515</v>
      </c>
      <c r="Y3448" t="s">
        <v>8509</v>
      </c>
    </row>
    <row r="3449" spans="1:25">
      <c r="A3449" t="s">
        <v>8085</v>
      </c>
      <c r="B3449" t="s">
        <v>8086</v>
      </c>
      <c r="C3449" t="s">
        <v>158</v>
      </c>
      <c r="D3449" t="s">
        <v>8087</v>
      </c>
      <c r="E3449" t="s">
        <v>40</v>
      </c>
      <c r="F3449" s="1">
        <v>7828</v>
      </c>
      <c r="G3449">
        <v>120</v>
      </c>
      <c r="H3449">
        <v>0</v>
      </c>
      <c r="I3449">
        <v>0</v>
      </c>
      <c r="J3449">
        <v>0.8</v>
      </c>
      <c r="K3449" t="s">
        <v>8508</v>
      </c>
      <c r="L3449" t="s">
        <v>8509</v>
      </c>
      <c r="M3449" t="s">
        <v>8510</v>
      </c>
      <c r="N3449" t="s">
        <v>8512</v>
      </c>
      <c r="O3449" t="s">
        <v>8518</v>
      </c>
      <c r="P3449" t="s">
        <v>8538</v>
      </c>
      <c r="Q3449">
        <v>7.3</v>
      </c>
      <c r="R3449" t="s">
        <v>8519</v>
      </c>
      <c r="S3449">
        <v>3.6</v>
      </c>
      <c r="T3449">
        <v>31</v>
      </c>
      <c r="U3449">
        <v>110</v>
      </c>
      <c r="V3449" t="s">
        <v>8512</v>
      </c>
      <c r="W3449">
        <v>0.3</v>
      </c>
      <c r="X3449" t="s">
        <v>8515</v>
      </c>
      <c r="Y3449">
        <v>0.6</v>
      </c>
    </row>
    <row r="3450" spans="1:25">
      <c r="A3450" t="s">
        <v>8085</v>
      </c>
      <c r="B3450" t="s">
        <v>8086</v>
      </c>
      <c r="C3450" t="s">
        <v>8088</v>
      </c>
      <c r="D3450" t="s">
        <v>2733</v>
      </c>
      <c r="E3450" t="s">
        <v>40</v>
      </c>
      <c r="F3450">
        <v>176</v>
      </c>
      <c r="G3450">
        <v>1</v>
      </c>
      <c r="H3450">
        <v>0</v>
      </c>
      <c r="I3450">
        <v>0</v>
      </c>
      <c r="J3450">
        <v>0.6</v>
      </c>
      <c r="K3450" t="s">
        <v>8508</v>
      </c>
      <c r="L3450" t="s">
        <v>8509</v>
      </c>
      <c r="M3450" t="s">
        <v>8510</v>
      </c>
      <c r="N3450" t="s">
        <v>8512</v>
      </c>
      <c r="O3450" t="s">
        <v>8518</v>
      </c>
      <c r="P3450" t="s">
        <v>8538</v>
      </c>
      <c r="Q3450">
        <v>6.5</v>
      </c>
      <c r="R3450" t="s">
        <v>8519</v>
      </c>
      <c r="S3450">
        <v>3.1</v>
      </c>
      <c r="T3450">
        <v>25</v>
      </c>
      <c r="U3450">
        <v>82</v>
      </c>
      <c r="V3450" t="s">
        <v>8512</v>
      </c>
      <c r="W3450">
        <v>0.3</v>
      </c>
      <c r="X3450" t="s">
        <v>8515</v>
      </c>
      <c r="Y3450" t="s">
        <v>8509</v>
      </c>
    </row>
    <row r="3451" spans="1:25">
      <c r="A3451" t="s">
        <v>8089</v>
      </c>
      <c r="B3451" t="s">
        <v>8090</v>
      </c>
      <c r="C3451" t="s">
        <v>8091</v>
      </c>
      <c r="D3451" t="s">
        <v>8092</v>
      </c>
      <c r="E3451" t="s">
        <v>476</v>
      </c>
      <c r="F3451" s="1">
        <v>7507</v>
      </c>
      <c r="G3451">
        <v>0</v>
      </c>
      <c r="H3451">
        <v>0</v>
      </c>
      <c r="I3451">
        <v>0</v>
      </c>
      <c r="J3451">
        <v>0.6</v>
      </c>
      <c r="K3451" t="s">
        <v>8508</v>
      </c>
      <c r="L3451" t="s">
        <v>8509</v>
      </c>
      <c r="M3451" t="s">
        <v>8510</v>
      </c>
      <c r="N3451" t="s">
        <v>8512</v>
      </c>
      <c r="O3451" t="s">
        <v>8511</v>
      </c>
      <c r="P3451" t="s">
        <v>8511</v>
      </c>
      <c r="Q3451">
        <v>5.9</v>
      </c>
      <c r="R3451" t="s">
        <v>8519</v>
      </c>
      <c r="S3451">
        <v>3.1</v>
      </c>
      <c r="T3451">
        <v>46</v>
      </c>
      <c r="U3451">
        <v>79</v>
      </c>
      <c r="V3451" t="s">
        <v>8512</v>
      </c>
      <c r="W3451">
        <v>0.3</v>
      </c>
      <c r="X3451" t="s">
        <v>8515</v>
      </c>
      <c r="Y3451" t="s">
        <v>8509</v>
      </c>
    </row>
    <row r="3452" spans="1:25">
      <c r="A3452" t="s">
        <v>8093</v>
      </c>
      <c r="B3452" t="s">
        <v>8094</v>
      </c>
      <c r="C3452" t="s">
        <v>8095</v>
      </c>
      <c r="D3452" t="s">
        <v>8096</v>
      </c>
      <c r="F3452" t="s">
        <v>384</v>
      </c>
      <c r="G3452">
        <v>0</v>
      </c>
      <c r="H3452">
        <v>0</v>
      </c>
      <c r="I3452">
        <v>0</v>
      </c>
      <c r="J3452">
        <v>2</v>
      </c>
      <c r="K3452">
        <v>0.09</v>
      </c>
      <c r="L3452" t="s">
        <v>8509</v>
      </c>
      <c r="M3452" t="s">
        <v>8510</v>
      </c>
      <c r="N3452" t="s">
        <v>8512</v>
      </c>
      <c r="O3452">
        <v>0.03</v>
      </c>
      <c r="P3452" t="s">
        <v>8511</v>
      </c>
      <c r="Q3452">
        <v>7.7</v>
      </c>
      <c r="R3452" t="s">
        <v>8519</v>
      </c>
      <c r="S3452">
        <v>4.8</v>
      </c>
      <c r="T3452">
        <v>40</v>
      </c>
      <c r="U3452">
        <v>145</v>
      </c>
      <c r="V3452" t="s">
        <v>8512</v>
      </c>
      <c r="W3452">
        <v>0.4</v>
      </c>
      <c r="X3452" t="s">
        <v>8515</v>
      </c>
      <c r="Y3452" t="s">
        <v>8509</v>
      </c>
    </row>
    <row r="3453" spans="1:25">
      <c r="A3453" t="s">
        <v>8097</v>
      </c>
      <c r="B3453" t="s">
        <v>8098</v>
      </c>
      <c r="C3453" t="s">
        <v>8099</v>
      </c>
      <c r="D3453" t="s">
        <v>8100</v>
      </c>
      <c r="E3453" t="s">
        <v>25</v>
      </c>
      <c r="F3453" s="1">
        <v>3648</v>
      </c>
      <c r="G3453">
        <v>6</v>
      </c>
      <c r="H3453">
        <v>0</v>
      </c>
      <c r="I3453">
        <v>0</v>
      </c>
      <c r="J3453">
        <v>0.6</v>
      </c>
      <c r="K3453" t="s">
        <v>8508</v>
      </c>
      <c r="L3453" t="s">
        <v>8509</v>
      </c>
      <c r="M3453" t="s">
        <v>8510</v>
      </c>
      <c r="N3453" t="s">
        <v>8512</v>
      </c>
      <c r="O3453">
        <v>0.2</v>
      </c>
      <c r="P3453" t="s">
        <v>8538</v>
      </c>
      <c r="Q3453">
        <v>6.7</v>
      </c>
      <c r="R3453">
        <v>0.015</v>
      </c>
      <c r="S3453">
        <v>5.4</v>
      </c>
      <c r="T3453">
        <v>35</v>
      </c>
      <c r="U3453">
        <v>82</v>
      </c>
      <c r="V3453" t="s">
        <v>8512</v>
      </c>
      <c r="W3453">
        <v>0.3</v>
      </c>
      <c r="X3453" t="s">
        <v>8515</v>
      </c>
      <c r="Y3453">
        <v>0.6</v>
      </c>
    </row>
    <row r="3454" spans="1:25">
      <c r="A3454" t="s">
        <v>8101</v>
      </c>
      <c r="B3454" t="s">
        <v>8102</v>
      </c>
      <c r="C3454" t="s">
        <v>8103</v>
      </c>
      <c r="D3454" t="s">
        <v>8104</v>
      </c>
      <c r="E3454" t="s">
        <v>40</v>
      </c>
      <c r="F3454" s="1">
        <v>1935</v>
      </c>
      <c r="G3454">
        <v>17</v>
      </c>
      <c r="H3454">
        <v>0</v>
      </c>
      <c r="I3454">
        <v>0</v>
      </c>
      <c r="J3454">
        <v>5.6</v>
      </c>
      <c r="K3454">
        <v>0.25</v>
      </c>
      <c r="L3454" t="s">
        <v>8509</v>
      </c>
      <c r="M3454" t="s">
        <v>8510</v>
      </c>
      <c r="N3454" t="s">
        <v>8512</v>
      </c>
      <c r="O3454">
        <v>0.04</v>
      </c>
      <c r="P3454" t="s">
        <v>8511</v>
      </c>
      <c r="Q3454">
        <v>14.2</v>
      </c>
      <c r="R3454">
        <v>0.007</v>
      </c>
      <c r="S3454">
        <v>9</v>
      </c>
      <c r="T3454">
        <v>45</v>
      </c>
      <c r="U3454">
        <v>167</v>
      </c>
      <c r="V3454" t="s">
        <v>8512</v>
      </c>
      <c r="W3454">
        <v>0.3</v>
      </c>
      <c r="X3454" t="s">
        <v>8515</v>
      </c>
      <c r="Y3454" t="s">
        <v>8509</v>
      </c>
    </row>
    <row r="3455" spans="1:25">
      <c r="A3455" t="s">
        <v>8101</v>
      </c>
      <c r="B3455" t="s">
        <v>8102</v>
      </c>
      <c r="C3455" t="s">
        <v>8105</v>
      </c>
      <c r="D3455" t="s">
        <v>1145</v>
      </c>
      <c r="E3455" t="s">
        <v>20</v>
      </c>
      <c r="F3455" s="1">
        <v>3985</v>
      </c>
      <c r="G3455">
        <v>0</v>
      </c>
      <c r="H3455">
        <v>0</v>
      </c>
      <c r="I3455">
        <v>0</v>
      </c>
      <c r="J3455">
        <v>1.5</v>
      </c>
      <c r="K3455" t="s">
        <v>8508</v>
      </c>
      <c r="L3455" t="s">
        <v>8509</v>
      </c>
      <c r="M3455" t="s">
        <v>8510</v>
      </c>
      <c r="N3455" t="s">
        <v>8512</v>
      </c>
      <c r="O3455">
        <v>0.13</v>
      </c>
      <c r="P3455" t="s">
        <v>8511</v>
      </c>
      <c r="Q3455">
        <v>5.9</v>
      </c>
      <c r="R3455" t="s">
        <v>8519</v>
      </c>
      <c r="S3455">
        <v>5.9</v>
      </c>
      <c r="T3455">
        <v>34</v>
      </c>
      <c r="U3455">
        <v>76</v>
      </c>
      <c r="V3455" t="s">
        <v>8512</v>
      </c>
      <c r="W3455">
        <v>0.3</v>
      </c>
      <c r="X3455" t="s">
        <v>8515</v>
      </c>
      <c r="Y3455">
        <v>0.1</v>
      </c>
    </row>
    <row r="3456" spans="1:25">
      <c r="A3456" t="s">
        <v>8106</v>
      </c>
      <c r="B3456" t="s">
        <v>8107</v>
      </c>
      <c r="C3456" t="s">
        <v>8108</v>
      </c>
      <c r="D3456" t="s">
        <v>8109</v>
      </c>
      <c r="E3456" t="s">
        <v>25</v>
      </c>
      <c r="F3456" s="1">
        <v>8437</v>
      </c>
      <c r="G3456">
        <v>0</v>
      </c>
      <c r="H3456">
        <v>0</v>
      </c>
      <c r="I3456">
        <v>0</v>
      </c>
      <c r="J3456">
        <v>0.43</v>
      </c>
      <c r="K3456">
        <v>0.08</v>
      </c>
      <c r="L3456">
        <v>0.1</v>
      </c>
      <c r="M3456">
        <v>0.0002</v>
      </c>
      <c r="N3456">
        <v>0.03</v>
      </c>
      <c r="O3456">
        <v>0.01</v>
      </c>
      <c r="P3456">
        <v>0.01</v>
      </c>
      <c r="Q3456">
        <v>5.3</v>
      </c>
      <c r="R3456">
        <v>0.005</v>
      </c>
      <c r="S3456">
        <v>3.6</v>
      </c>
      <c r="T3456">
        <v>24</v>
      </c>
      <c r="U3456">
        <v>53</v>
      </c>
      <c r="V3456">
        <v>0.02</v>
      </c>
      <c r="W3456">
        <v>0.3</v>
      </c>
      <c r="X3456">
        <v>1</v>
      </c>
      <c r="Y3456">
        <v>0.1</v>
      </c>
    </row>
    <row r="3457" spans="1:25">
      <c r="A3457" t="s">
        <v>8110</v>
      </c>
      <c r="B3457" t="s">
        <v>8111</v>
      </c>
      <c r="C3457" t="s">
        <v>8112</v>
      </c>
      <c r="D3457" t="s">
        <v>8113</v>
      </c>
      <c r="E3457" t="s">
        <v>25</v>
      </c>
      <c r="F3457" s="1">
        <v>2477</v>
      </c>
      <c r="G3457">
        <v>1</v>
      </c>
      <c r="H3457">
        <v>0</v>
      </c>
      <c r="I3457">
        <v>0</v>
      </c>
      <c r="J3457">
        <v>1.4</v>
      </c>
      <c r="K3457" t="s">
        <v>8508</v>
      </c>
      <c r="L3457" t="s">
        <v>8509</v>
      </c>
      <c r="M3457" t="s">
        <v>8510</v>
      </c>
      <c r="N3457" t="s">
        <v>8512</v>
      </c>
      <c r="O3457" t="s">
        <v>8518</v>
      </c>
      <c r="P3457" t="s">
        <v>8538</v>
      </c>
      <c r="Q3457">
        <v>5.1</v>
      </c>
      <c r="R3457" t="s">
        <v>8519</v>
      </c>
      <c r="S3457">
        <v>3.4</v>
      </c>
      <c r="T3457">
        <v>46</v>
      </c>
      <c r="U3457">
        <v>83</v>
      </c>
      <c r="V3457" t="s">
        <v>8512</v>
      </c>
      <c r="W3457">
        <v>0.3</v>
      </c>
      <c r="X3457" t="s">
        <v>8515</v>
      </c>
      <c r="Y3457" t="s">
        <v>8509</v>
      </c>
    </row>
    <row r="3458" spans="1:25">
      <c r="A3458" t="s">
        <v>8114</v>
      </c>
      <c r="B3458" t="s">
        <v>8115</v>
      </c>
      <c r="C3458" t="s">
        <v>8116</v>
      </c>
      <c r="D3458" t="s">
        <v>8117</v>
      </c>
      <c r="E3458" t="s">
        <v>20</v>
      </c>
      <c r="F3458" s="1">
        <v>5896</v>
      </c>
      <c r="G3458">
        <v>2</v>
      </c>
      <c r="H3458">
        <v>0</v>
      </c>
      <c r="I3458">
        <v>0</v>
      </c>
      <c r="J3458">
        <v>0.3</v>
      </c>
      <c r="K3458" t="s">
        <v>8508</v>
      </c>
      <c r="L3458" t="s">
        <v>8509</v>
      </c>
      <c r="M3458" t="s">
        <v>8510</v>
      </c>
      <c r="N3458">
        <v>0.02</v>
      </c>
      <c r="O3458">
        <v>0.01</v>
      </c>
      <c r="P3458" t="s">
        <v>8511</v>
      </c>
      <c r="Q3458">
        <v>2.4</v>
      </c>
      <c r="R3458" t="s">
        <v>8519</v>
      </c>
      <c r="S3458">
        <v>1.6</v>
      </c>
      <c r="T3458">
        <v>25</v>
      </c>
      <c r="U3458">
        <v>45</v>
      </c>
      <c r="V3458" t="s">
        <v>8512</v>
      </c>
      <c r="W3458">
        <v>0.3</v>
      </c>
      <c r="X3458" t="s">
        <v>8515</v>
      </c>
      <c r="Y3458" t="s">
        <v>8509</v>
      </c>
    </row>
    <row r="3459" spans="1:25">
      <c r="A3459" t="s">
        <v>8114</v>
      </c>
      <c r="B3459" t="s">
        <v>8115</v>
      </c>
      <c r="C3459" t="s">
        <v>8118</v>
      </c>
      <c r="D3459" t="s">
        <v>8119</v>
      </c>
      <c r="E3459" t="s">
        <v>20</v>
      </c>
      <c r="F3459" s="1">
        <v>1491</v>
      </c>
      <c r="G3459">
        <v>3</v>
      </c>
      <c r="H3459">
        <v>0</v>
      </c>
      <c r="I3459">
        <v>0</v>
      </c>
      <c r="J3459">
        <v>1</v>
      </c>
      <c r="K3459" t="s">
        <v>8508</v>
      </c>
      <c r="L3459" t="s">
        <v>8509</v>
      </c>
      <c r="M3459" t="s">
        <v>8510</v>
      </c>
      <c r="N3459" t="s">
        <v>8512</v>
      </c>
      <c r="O3459" t="s">
        <v>8511</v>
      </c>
      <c r="P3459" t="s">
        <v>8511</v>
      </c>
      <c r="Q3459">
        <v>3.5</v>
      </c>
      <c r="R3459" t="s">
        <v>8519</v>
      </c>
      <c r="S3459">
        <v>4.1</v>
      </c>
      <c r="T3459">
        <v>26</v>
      </c>
      <c r="U3459">
        <v>59</v>
      </c>
      <c r="V3459" t="s">
        <v>8512</v>
      </c>
      <c r="W3459">
        <v>0.3</v>
      </c>
      <c r="X3459" t="s">
        <v>8515</v>
      </c>
      <c r="Y3459" t="s">
        <v>8509</v>
      </c>
    </row>
    <row r="3460" spans="1:25">
      <c r="A3460" t="s">
        <v>8120</v>
      </c>
      <c r="B3460" t="s">
        <v>8121</v>
      </c>
      <c r="C3460" t="s">
        <v>8122</v>
      </c>
      <c r="D3460" t="s">
        <v>8123</v>
      </c>
      <c r="E3460" t="s">
        <v>195</v>
      </c>
      <c r="F3460" s="1">
        <v>3700</v>
      </c>
      <c r="G3460">
        <v>0</v>
      </c>
      <c r="H3460">
        <v>0</v>
      </c>
      <c r="I3460">
        <v>0</v>
      </c>
      <c r="J3460">
        <v>0.4</v>
      </c>
      <c r="K3460" t="s">
        <v>8508</v>
      </c>
      <c r="L3460" t="s">
        <v>8513</v>
      </c>
      <c r="M3460" t="s">
        <v>8510</v>
      </c>
      <c r="N3460" t="s">
        <v>8512</v>
      </c>
      <c r="O3460" t="s">
        <v>8511</v>
      </c>
      <c r="P3460" t="s">
        <v>8511</v>
      </c>
      <c r="Q3460">
        <v>3.4</v>
      </c>
      <c r="R3460" t="s">
        <v>8519</v>
      </c>
      <c r="S3460">
        <v>3</v>
      </c>
      <c r="T3460">
        <v>8</v>
      </c>
      <c r="U3460">
        <v>28</v>
      </c>
      <c r="V3460" t="s">
        <v>8512</v>
      </c>
      <c r="W3460">
        <v>0.3</v>
      </c>
      <c r="X3460" t="s">
        <v>8515</v>
      </c>
      <c r="Y3460" t="s">
        <v>8509</v>
      </c>
    </row>
    <row r="3461" spans="1:25">
      <c r="A3461" t="s">
        <v>8124</v>
      </c>
      <c r="B3461" t="s">
        <v>8125</v>
      </c>
      <c r="C3461" t="s">
        <v>8126</v>
      </c>
      <c r="D3461" t="s">
        <v>8127</v>
      </c>
      <c r="E3461" t="s">
        <v>20</v>
      </c>
      <c r="F3461" s="1">
        <v>4085</v>
      </c>
      <c r="G3461">
        <v>1</v>
      </c>
      <c r="H3461">
        <v>0</v>
      </c>
      <c r="I3461">
        <v>0</v>
      </c>
      <c r="J3461">
        <v>1</v>
      </c>
      <c r="K3461" t="s">
        <v>8508</v>
      </c>
      <c r="L3461" t="s">
        <v>8509</v>
      </c>
      <c r="M3461" t="s">
        <v>8510</v>
      </c>
      <c r="N3461" t="s">
        <v>8512</v>
      </c>
      <c r="O3461" t="s">
        <v>8518</v>
      </c>
      <c r="P3461" t="s">
        <v>8538</v>
      </c>
      <c r="Q3461">
        <v>5</v>
      </c>
      <c r="R3461" t="s">
        <v>8519</v>
      </c>
      <c r="S3461">
        <v>3.8</v>
      </c>
      <c r="T3461">
        <v>33</v>
      </c>
      <c r="U3461">
        <v>61</v>
      </c>
      <c r="V3461" t="s">
        <v>8512</v>
      </c>
      <c r="W3461">
        <v>0.3</v>
      </c>
      <c r="X3461" t="s">
        <v>8515</v>
      </c>
      <c r="Y3461" t="s">
        <v>8509</v>
      </c>
    </row>
    <row r="3462" spans="1:25">
      <c r="A3462" t="s">
        <v>8128</v>
      </c>
      <c r="B3462" t="s">
        <v>8129</v>
      </c>
      <c r="C3462" t="s">
        <v>8130</v>
      </c>
      <c r="D3462" t="s">
        <v>8131</v>
      </c>
      <c r="E3462" t="s">
        <v>250</v>
      </c>
      <c r="F3462">
        <v>686</v>
      </c>
      <c r="G3462">
        <v>0</v>
      </c>
      <c r="H3462">
        <v>0</v>
      </c>
      <c r="I3462">
        <v>0</v>
      </c>
      <c r="J3462">
        <v>3.33</v>
      </c>
      <c r="K3462" t="s">
        <v>8532</v>
      </c>
      <c r="L3462" t="s">
        <v>8509</v>
      </c>
      <c r="M3462" t="s">
        <v>8510</v>
      </c>
      <c r="N3462" t="s">
        <v>8512</v>
      </c>
      <c r="O3462" t="s">
        <v>8511</v>
      </c>
      <c r="P3462" t="s">
        <v>8511</v>
      </c>
      <c r="Q3462" t="s">
        <v>8702</v>
      </c>
      <c r="R3462" t="s">
        <v>8519</v>
      </c>
      <c r="S3462">
        <v>5.6</v>
      </c>
      <c r="T3462" t="s">
        <v>8703</v>
      </c>
      <c r="U3462" t="s">
        <v>8704</v>
      </c>
      <c r="V3462" t="s">
        <v>8512</v>
      </c>
      <c r="W3462">
        <v>0.3</v>
      </c>
      <c r="X3462" t="s">
        <v>8515</v>
      </c>
      <c r="Y3462" t="s">
        <v>8509</v>
      </c>
    </row>
    <row r="3463" spans="1:25">
      <c r="A3463" t="s">
        <v>8128</v>
      </c>
      <c r="B3463" t="s">
        <v>8129</v>
      </c>
      <c r="C3463" t="s">
        <v>8132</v>
      </c>
      <c r="D3463" t="s">
        <v>8133</v>
      </c>
      <c r="E3463" t="s">
        <v>250</v>
      </c>
      <c r="F3463" s="1">
        <v>1793</v>
      </c>
      <c r="G3463" t="s">
        <v>8584</v>
      </c>
      <c r="H3463">
        <v>0</v>
      </c>
      <c r="I3463">
        <v>0</v>
      </c>
      <c r="J3463">
        <v>1.4</v>
      </c>
      <c r="K3463" t="s">
        <v>8538</v>
      </c>
      <c r="L3463" t="s">
        <v>8509</v>
      </c>
      <c r="M3463" t="s">
        <v>8510</v>
      </c>
      <c r="N3463" t="s">
        <v>8512</v>
      </c>
      <c r="O3463" t="s">
        <v>8511</v>
      </c>
      <c r="P3463" t="s">
        <v>8511</v>
      </c>
      <c r="Q3463" t="s">
        <v>8705</v>
      </c>
      <c r="R3463" t="s">
        <v>8519</v>
      </c>
      <c r="S3463" t="s">
        <v>8523</v>
      </c>
      <c r="T3463" t="s">
        <v>8639</v>
      </c>
      <c r="U3463" t="s">
        <v>8706</v>
      </c>
      <c r="V3463" t="s">
        <v>8512</v>
      </c>
      <c r="W3463">
        <v>0.3</v>
      </c>
      <c r="X3463" t="s">
        <v>8515</v>
      </c>
      <c r="Y3463" t="s">
        <v>8509</v>
      </c>
    </row>
    <row r="3464" spans="1:25">
      <c r="A3464" t="s">
        <v>8128</v>
      </c>
      <c r="B3464" t="s">
        <v>8129</v>
      </c>
      <c r="C3464" t="s">
        <v>8134</v>
      </c>
      <c r="D3464" t="s">
        <v>8135</v>
      </c>
      <c r="E3464" t="s">
        <v>40</v>
      </c>
      <c r="F3464">
        <v>96</v>
      </c>
      <c r="G3464">
        <v>0</v>
      </c>
      <c r="H3464">
        <v>0</v>
      </c>
      <c r="I3464">
        <v>0</v>
      </c>
      <c r="J3464">
        <v>2.7</v>
      </c>
      <c r="K3464" t="s">
        <v>8508</v>
      </c>
      <c r="L3464" t="s">
        <v>8509</v>
      </c>
      <c r="M3464" t="s">
        <v>8510</v>
      </c>
      <c r="N3464" t="s">
        <v>8512</v>
      </c>
      <c r="O3464" t="s">
        <v>8511</v>
      </c>
      <c r="P3464" t="s">
        <v>8511</v>
      </c>
      <c r="Q3464">
        <v>7.6</v>
      </c>
      <c r="R3464" t="s">
        <v>8519</v>
      </c>
      <c r="S3464">
        <v>5.9</v>
      </c>
      <c r="T3464">
        <v>52</v>
      </c>
      <c r="U3464">
        <v>152</v>
      </c>
      <c r="V3464" t="s">
        <v>8512</v>
      </c>
      <c r="W3464">
        <v>0.3</v>
      </c>
      <c r="X3464" t="s">
        <v>8515</v>
      </c>
      <c r="Y3464" t="s">
        <v>8509</v>
      </c>
    </row>
    <row r="3465" spans="1:25">
      <c r="A3465" t="s">
        <v>8136</v>
      </c>
      <c r="B3465" t="s">
        <v>8137</v>
      </c>
      <c r="C3465" t="s">
        <v>8138</v>
      </c>
      <c r="D3465" t="s">
        <v>8139</v>
      </c>
      <c r="E3465" t="s">
        <v>37</v>
      </c>
      <c r="F3465" s="1">
        <v>1327</v>
      </c>
      <c r="G3465">
        <v>1</v>
      </c>
      <c r="H3465">
        <v>0</v>
      </c>
      <c r="I3465">
        <v>0</v>
      </c>
      <c r="J3465">
        <v>3.4</v>
      </c>
      <c r="K3465" t="s">
        <v>8508</v>
      </c>
      <c r="L3465" t="s">
        <v>8509</v>
      </c>
      <c r="M3465" t="s">
        <v>8510</v>
      </c>
      <c r="N3465" t="s">
        <v>8512</v>
      </c>
      <c r="O3465" t="s">
        <v>8511</v>
      </c>
      <c r="P3465" t="s">
        <v>8511</v>
      </c>
      <c r="Q3465">
        <v>14.2</v>
      </c>
      <c r="R3465" t="s">
        <v>8514</v>
      </c>
      <c r="S3465">
        <v>15.4</v>
      </c>
      <c r="T3465">
        <v>66</v>
      </c>
      <c r="U3465">
        <v>211</v>
      </c>
      <c r="V3465" t="s">
        <v>8512</v>
      </c>
      <c r="W3465">
        <v>0.2</v>
      </c>
      <c r="X3465" t="s">
        <v>8515</v>
      </c>
      <c r="Y3465" t="s">
        <v>8509</v>
      </c>
    </row>
    <row r="3466" spans="1:25">
      <c r="A3466" t="s">
        <v>8136</v>
      </c>
      <c r="B3466" t="s">
        <v>8137</v>
      </c>
      <c r="C3466" t="s">
        <v>8140</v>
      </c>
      <c r="D3466" t="s">
        <v>8141</v>
      </c>
      <c r="E3466" t="s">
        <v>57</v>
      </c>
      <c r="F3466" s="1">
        <v>11621</v>
      </c>
      <c r="G3466">
        <v>0</v>
      </c>
      <c r="H3466">
        <v>0</v>
      </c>
      <c r="I3466">
        <v>0</v>
      </c>
      <c r="J3466">
        <v>4.4</v>
      </c>
      <c r="K3466" t="s">
        <v>8508</v>
      </c>
      <c r="L3466" t="s">
        <v>8509</v>
      </c>
      <c r="M3466" t="s">
        <v>8510</v>
      </c>
      <c r="N3466" t="s">
        <v>8512</v>
      </c>
      <c r="O3466" t="s">
        <v>8511</v>
      </c>
      <c r="P3466" t="s">
        <v>8511</v>
      </c>
      <c r="Q3466">
        <v>13.1</v>
      </c>
      <c r="R3466" t="s">
        <v>8514</v>
      </c>
      <c r="S3466">
        <v>14.1</v>
      </c>
      <c r="T3466">
        <v>64</v>
      </c>
      <c r="U3466">
        <v>193</v>
      </c>
      <c r="V3466" t="s">
        <v>8512</v>
      </c>
      <c r="W3466">
        <v>0.2</v>
      </c>
      <c r="X3466" t="s">
        <v>8515</v>
      </c>
      <c r="Y3466" t="s">
        <v>8509</v>
      </c>
    </row>
    <row r="3467" spans="1:25">
      <c r="A3467" t="s">
        <v>8136</v>
      </c>
      <c r="B3467" t="s">
        <v>8137</v>
      </c>
      <c r="C3467" t="s">
        <v>8142</v>
      </c>
      <c r="D3467" t="s">
        <v>8143</v>
      </c>
      <c r="E3467" t="s">
        <v>40</v>
      </c>
      <c r="F3467" s="1">
        <v>1513</v>
      </c>
      <c r="G3467">
        <v>0</v>
      </c>
      <c r="H3467">
        <v>0</v>
      </c>
      <c r="I3467">
        <v>0</v>
      </c>
      <c r="J3467">
        <v>3.3</v>
      </c>
      <c r="K3467" t="s">
        <v>8508</v>
      </c>
      <c r="L3467" t="s">
        <v>8509</v>
      </c>
      <c r="M3467" t="s">
        <v>8510</v>
      </c>
      <c r="N3467" t="s">
        <v>8512</v>
      </c>
      <c r="O3467" t="s">
        <v>8511</v>
      </c>
      <c r="P3467" t="s">
        <v>8511</v>
      </c>
      <c r="Q3467">
        <v>13.1</v>
      </c>
      <c r="R3467" t="s">
        <v>8514</v>
      </c>
      <c r="S3467">
        <v>16.2</v>
      </c>
      <c r="T3467">
        <v>69</v>
      </c>
      <c r="U3467">
        <v>210</v>
      </c>
      <c r="V3467" t="s">
        <v>8512</v>
      </c>
      <c r="W3467">
        <v>0.2</v>
      </c>
      <c r="X3467" t="s">
        <v>8515</v>
      </c>
      <c r="Y3467" t="s">
        <v>8509</v>
      </c>
    </row>
    <row r="3468" spans="1:25">
      <c r="A3468" t="s">
        <v>8136</v>
      </c>
      <c r="B3468" t="s">
        <v>8137</v>
      </c>
      <c r="C3468" t="s">
        <v>8144</v>
      </c>
      <c r="D3468" t="s">
        <v>8145</v>
      </c>
      <c r="E3468" t="s">
        <v>40</v>
      </c>
      <c r="F3468" s="1">
        <v>1553</v>
      </c>
      <c r="G3468">
        <v>0</v>
      </c>
      <c r="H3468">
        <v>0</v>
      </c>
      <c r="I3468">
        <v>0</v>
      </c>
      <c r="J3468">
        <v>5.9</v>
      </c>
      <c r="K3468" t="s">
        <v>8508</v>
      </c>
      <c r="L3468" t="s">
        <v>8509</v>
      </c>
      <c r="M3468" t="s">
        <v>8510</v>
      </c>
      <c r="N3468" t="s">
        <v>8512</v>
      </c>
      <c r="O3468" t="s">
        <v>8511</v>
      </c>
      <c r="P3468" t="s">
        <v>8511</v>
      </c>
      <c r="Q3468">
        <v>19.6</v>
      </c>
      <c r="R3468" t="s">
        <v>8514</v>
      </c>
      <c r="S3468">
        <v>25.8</v>
      </c>
      <c r="T3468">
        <v>82</v>
      </c>
      <c r="U3468">
        <v>280</v>
      </c>
      <c r="V3468" t="s">
        <v>8512</v>
      </c>
      <c r="W3468">
        <v>0.2</v>
      </c>
      <c r="X3468" t="s">
        <v>8515</v>
      </c>
      <c r="Y3468" t="s">
        <v>8509</v>
      </c>
    </row>
    <row r="3469" spans="1:25">
      <c r="A3469" t="s">
        <v>8136</v>
      </c>
      <c r="B3469" t="s">
        <v>8137</v>
      </c>
      <c r="C3469" t="s">
        <v>8146</v>
      </c>
      <c r="D3469" t="s">
        <v>8147</v>
      </c>
      <c r="E3469" t="s">
        <v>37</v>
      </c>
      <c r="F3469">
        <v>644</v>
      </c>
      <c r="G3469">
        <v>2</v>
      </c>
      <c r="H3469">
        <v>0</v>
      </c>
      <c r="I3469">
        <v>0</v>
      </c>
      <c r="J3469">
        <v>2</v>
      </c>
      <c r="K3469" t="s">
        <v>8508</v>
      </c>
      <c r="L3469" t="s">
        <v>8509</v>
      </c>
      <c r="M3469" t="s">
        <v>8510</v>
      </c>
      <c r="N3469" t="s">
        <v>8512</v>
      </c>
      <c r="O3469">
        <v>0.01</v>
      </c>
      <c r="P3469" t="s">
        <v>8511</v>
      </c>
      <c r="Q3469">
        <v>11.4</v>
      </c>
      <c r="R3469">
        <v>0.005</v>
      </c>
      <c r="S3469">
        <v>9.9</v>
      </c>
      <c r="T3469">
        <v>48</v>
      </c>
      <c r="U3469">
        <v>176</v>
      </c>
      <c r="V3469" t="s">
        <v>8512</v>
      </c>
      <c r="W3469">
        <v>0.2</v>
      </c>
      <c r="X3469" t="s">
        <v>8515</v>
      </c>
      <c r="Y3469" t="s">
        <v>8509</v>
      </c>
    </row>
    <row r="3470" spans="1:25">
      <c r="A3470" t="s">
        <v>8136</v>
      </c>
      <c r="B3470" t="s">
        <v>8137</v>
      </c>
      <c r="C3470" t="s">
        <v>8148</v>
      </c>
      <c r="D3470" t="s">
        <v>8149</v>
      </c>
      <c r="E3470" t="s">
        <v>57</v>
      </c>
      <c r="F3470" s="1">
        <v>2130</v>
      </c>
      <c r="G3470">
        <v>1</v>
      </c>
      <c r="H3470">
        <v>0</v>
      </c>
      <c r="I3470">
        <v>0</v>
      </c>
      <c r="J3470">
        <v>4.6</v>
      </c>
      <c r="K3470" t="s">
        <v>8508</v>
      </c>
      <c r="L3470" t="s">
        <v>8509</v>
      </c>
      <c r="M3470" t="s">
        <v>8510</v>
      </c>
      <c r="N3470" t="s">
        <v>8512</v>
      </c>
      <c r="O3470" t="s">
        <v>8511</v>
      </c>
      <c r="P3470" t="s">
        <v>8511</v>
      </c>
      <c r="Q3470">
        <v>12.6</v>
      </c>
      <c r="R3470" t="s">
        <v>8514</v>
      </c>
      <c r="S3470">
        <v>12.4</v>
      </c>
      <c r="T3470">
        <v>64</v>
      </c>
      <c r="U3470">
        <v>192</v>
      </c>
      <c r="V3470" t="s">
        <v>8512</v>
      </c>
      <c r="W3470">
        <v>0.2</v>
      </c>
      <c r="X3470" t="s">
        <v>8515</v>
      </c>
      <c r="Y3470" t="s">
        <v>8509</v>
      </c>
    </row>
    <row r="3471" spans="1:25">
      <c r="A3471" t="s">
        <v>8136</v>
      </c>
      <c r="B3471" t="s">
        <v>8137</v>
      </c>
      <c r="C3471" t="s">
        <v>8150</v>
      </c>
      <c r="D3471" t="s">
        <v>8151</v>
      </c>
      <c r="E3471" t="s">
        <v>40</v>
      </c>
      <c r="F3471">
        <v>812</v>
      </c>
      <c r="G3471">
        <v>0</v>
      </c>
      <c r="H3471">
        <v>0</v>
      </c>
      <c r="I3471">
        <v>0</v>
      </c>
      <c r="J3471">
        <v>2.8</v>
      </c>
      <c r="K3471" t="s">
        <v>8508</v>
      </c>
      <c r="L3471" t="s">
        <v>8509</v>
      </c>
      <c r="M3471" t="s">
        <v>8510</v>
      </c>
      <c r="N3471" t="s">
        <v>8512</v>
      </c>
      <c r="O3471">
        <v>0.01</v>
      </c>
      <c r="P3471" t="s">
        <v>8511</v>
      </c>
      <c r="Q3471">
        <v>16.9</v>
      </c>
      <c r="R3471">
        <v>0.008</v>
      </c>
      <c r="S3471">
        <v>18.2</v>
      </c>
      <c r="T3471">
        <v>69</v>
      </c>
      <c r="U3471">
        <v>224</v>
      </c>
      <c r="V3471" t="s">
        <v>8512</v>
      </c>
      <c r="W3471">
        <v>0.2</v>
      </c>
      <c r="X3471" t="s">
        <v>8515</v>
      </c>
      <c r="Y3471" t="s">
        <v>8509</v>
      </c>
    </row>
    <row r="3472" spans="1:25">
      <c r="A3472" t="s">
        <v>8136</v>
      </c>
      <c r="B3472" t="s">
        <v>8137</v>
      </c>
      <c r="C3472" t="s">
        <v>8152</v>
      </c>
      <c r="D3472" t="s">
        <v>8153</v>
      </c>
      <c r="E3472" t="s">
        <v>40</v>
      </c>
      <c r="F3472" s="1">
        <v>1476</v>
      </c>
      <c r="G3472">
        <v>1</v>
      </c>
      <c r="H3472">
        <v>0</v>
      </c>
      <c r="I3472">
        <v>0</v>
      </c>
      <c r="J3472">
        <v>2</v>
      </c>
      <c r="K3472" t="s">
        <v>8508</v>
      </c>
      <c r="L3472" t="s">
        <v>8509</v>
      </c>
      <c r="M3472" t="s">
        <v>8510</v>
      </c>
      <c r="N3472" t="s">
        <v>8512</v>
      </c>
      <c r="O3472" t="s">
        <v>8511</v>
      </c>
      <c r="P3472" t="s">
        <v>8511</v>
      </c>
      <c r="Q3472">
        <v>16.2</v>
      </c>
      <c r="R3472">
        <v>0.003</v>
      </c>
      <c r="S3472">
        <v>17</v>
      </c>
      <c r="T3472">
        <v>66</v>
      </c>
      <c r="U3472">
        <v>222</v>
      </c>
      <c r="V3472" t="s">
        <v>8512</v>
      </c>
      <c r="W3472">
        <v>0.3</v>
      </c>
      <c r="X3472" t="s">
        <v>8515</v>
      </c>
      <c r="Y3472" t="s">
        <v>8509</v>
      </c>
    </row>
    <row r="3473" spans="1:25">
      <c r="A3473" t="s">
        <v>8136</v>
      </c>
      <c r="B3473" t="s">
        <v>8137</v>
      </c>
      <c r="C3473" t="s">
        <v>8154</v>
      </c>
      <c r="D3473" t="s">
        <v>8155</v>
      </c>
      <c r="E3473" t="s">
        <v>40</v>
      </c>
      <c r="F3473">
        <v>768</v>
      </c>
      <c r="G3473">
        <v>0</v>
      </c>
      <c r="H3473">
        <v>0</v>
      </c>
      <c r="I3473">
        <v>0</v>
      </c>
      <c r="J3473">
        <v>0.6</v>
      </c>
      <c r="K3473">
        <v>0.14</v>
      </c>
      <c r="L3473" t="s">
        <v>8509</v>
      </c>
      <c r="M3473" t="s">
        <v>8510</v>
      </c>
      <c r="N3473" t="s">
        <v>8512</v>
      </c>
      <c r="O3473" t="s">
        <v>8511</v>
      </c>
      <c r="P3473" t="s">
        <v>8511</v>
      </c>
      <c r="Q3473">
        <v>12.3</v>
      </c>
      <c r="R3473" t="s">
        <v>8514</v>
      </c>
      <c r="S3473">
        <v>8</v>
      </c>
      <c r="T3473">
        <v>31</v>
      </c>
      <c r="U3473">
        <v>160</v>
      </c>
      <c r="V3473" t="s">
        <v>8512</v>
      </c>
      <c r="W3473">
        <v>0.2</v>
      </c>
      <c r="X3473" t="s">
        <v>8515</v>
      </c>
      <c r="Y3473" t="s">
        <v>8509</v>
      </c>
    </row>
    <row r="3474" spans="1:25">
      <c r="A3474" t="s">
        <v>8136</v>
      </c>
      <c r="B3474" t="s">
        <v>8137</v>
      </c>
      <c r="C3474" t="s">
        <v>8156</v>
      </c>
      <c r="D3474" t="s">
        <v>8157</v>
      </c>
      <c r="E3474" t="s">
        <v>40</v>
      </c>
      <c r="F3474">
        <v>798</v>
      </c>
      <c r="G3474">
        <v>12</v>
      </c>
      <c r="H3474">
        <v>0</v>
      </c>
      <c r="I3474">
        <v>0</v>
      </c>
      <c r="J3474">
        <v>0.1</v>
      </c>
      <c r="K3474">
        <v>0.11</v>
      </c>
      <c r="L3474" t="s">
        <v>8509</v>
      </c>
      <c r="M3474" t="s">
        <v>8510</v>
      </c>
      <c r="N3474" t="s">
        <v>8512</v>
      </c>
      <c r="O3474">
        <v>0.03</v>
      </c>
      <c r="P3474" t="s">
        <v>8511</v>
      </c>
      <c r="Q3474">
        <v>14.4</v>
      </c>
      <c r="R3474">
        <v>0.094</v>
      </c>
      <c r="S3474">
        <v>9.1</v>
      </c>
      <c r="T3474">
        <v>62</v>
      </c>
      <c r="U3474">
        <v>145</v>
      </c>
      <c r="V3474" t="s">
        <v>8512</v>
      </c>
      <c r="W3474">
        <v>0.2</v>
      </c>
      <c r="X3474" t="s">
        <v>8515</v>
      </c>
      <c r="Y3474" t="s">
        <v>8509</v>
      </c>
    </row>
    <row r="3475" spans="1:25">
      <c r="A3475" t="s">
        <v>8136</v>
      </c>
      <c r="B3475" t="s">
        <v>8137</v>
      </c>
      <c r="C3475" t="s">
        <v>8158</v>
      </c>
      <c r="D3475" t="s">
        <v>8159</v>
      </c>
      <c r="E3475" t="s">
        <v>250</v>
      </c>
      <c r="F3475" s="1">
        <v>3148</v>
      </c>
      <c r="G3475">
        <v>4</v>
      </c>
      <c r="H3475">
        <v>0</v>
      </c>
      <c r="I3475">
        <v>0</v>
      </c>
      <c r="J3475">
        <v>1.6</v>
      </c>
      <c r="K3475" t="s">
        <v>8508</v>
      </c>
      <c r="L3475" t="s">
        <v>8509</v>
      </c>
      <c r="M3475" t="s">
        <v>8510</v>
      </c>
      <c r="N3475" t="s">
        <v>8512</v>
      </c>
      <c r="O3475" t="s">
        <v>8511</v>
      </c>
      <c r="P3475" t="s">
        <v>8511</v>
      </c>
      <c r="Q3475">
        <v>11.7</v>
      </c>
      <c r="R3475" t="s">
        <v>8514</v>
      </c>
      <c r="S3475">
        <v>9.2</v>
      </c>
      <c r="T3475">
        <v>41</v>
      </c>
      <c r="U3475">
        <v>155</v>
      </c>
      <c r="V3475" t="s">
        <v>8512</v>
      </c>
      <c r="W3475">
        <v>0.2</v>
      </c>
      <c r="X3475" t="s">
        <v>8515</v>
      </c>
      <c r="Y3475" t="s">
        <v>8509</v>
      </c>
    </row>
    <row r="3476" spans="1:25">
      <c r="A3476" t="s">
        <v>8136</v>
      </c>
      <c r="B3476" t="s">
        <v>8137</v>
      </c>
      <c r="C3476" t="s">
        <v>8160</v>
      </c>
      <c r="D3476" t="s">
        <v>8161</v>
      </c>
      <c r="E3476" t="s">
        <v>40</v>
      </c>
      <c r="F3476">
        <v>276</v>
      </c>
      <c r="G3476">
        <v>1</v>
      </c>
      <c r="H3476">
        <v>0</v>
      </c>
      <c r="I3476">
        <v>0</v>
      </c>
      <c r="J3476">
        <v>0.6</v>
      </c>
      <c r="K3476" t="s">
        <v>8508</v>
      </c>
      <c r="L3476" t="s">
        <v>8509</v>
      </c>
      <c r="M3476" t="s">
        <v>8510</v>
      </c>
      <c r="N3476" t="s">
        <v>8512</v>
      </c>
      <c r="O3476">
        <v>0.01</v>
      </c>
      <c r="P3476" t="s">
        <v>8511</v>
      </c>
      <c r="Q3476">
        <v>11.2</v>
      </c>
      <c r="R3476" t="s">
        <v>8514</v>
      </c>
      <c r="S3476">
        <v>5.8</v>
      </c>
      <c r="T3476">
        <v>33</v>
      </c>
      <c r="U3476">
        <v>150</v>
      </c>
      <c r="V3476" t="s">
        <v>8512</v>
      </c>
      <c r="W3476">
        <v>0.2</v>
      </c>
      <c r="X3476" t="s">
        <v>8515</v>
      </c>
      <c r="Y3476" t="s">
        <v>8509</v>
      </c>
    </row>
    <row r="3477" spans="1:25">
      <c r="A3477" t="s">
        <v>8136</v>
      </c>
      <c r="B3477" t="s">
        <v>8137</v>
      </c>
      <c r="C3477" t="s">
        <v>8162</v>
      </c>
      <c r="D3477" t="s">
        <v>8163</v>
      </c>
      <c r="E3477" t="s">
        <v>40</v>
      </c>
      <c r="F3477">
        <v>252</v>
      </c>
      <c r="G3477">
        <v>10</v>
      </c>
      <c r="H3477">
        <v>0</v>
      </c>
      <c r="I3477">
        <v>0</v>
      </c>
      <c r="J3477">
        <v>1</v>
      </c>
      <c r="K3477">
        <v>0.3</v>
      </c>
      <c r="L3477" t="s">
        <v>8509</v>
      </c>
      <c r="M3477" t="s">
        <v>8510</v>
      </c>
      <c r="N3477" t="s">
        <v>8512</v>
      </c>
      <c r="O3477" t="s">
        <v>8511</v>
      </c>
      <c r="P3477" t="s">
        <v>8511</v>
      </c>
      <c r="Q3477">
        <v>20.6</v>
      </c>
      <c r="R3477" t="s">
        <v>8514</v>
      </c>
      <c r="S3477">
        <v>30.2</v>
      </c>
      <c r="T3477">
        <v>124</v>
      </c>
      <c r="U3477">
        <v>297</v>
      </c>
      <c r="V3477" t="s">
        <v>8512</v>
      </c>
      <c r="W3477">
        <v>0.2</v>
      </c>
      <c r="X3477" t="s">
        <v>8515</v>
      </c>
      <c r="Y3477" t="s">
        <v>8509</v>
      </c>
    </row>
    <row r="3478" spans="1:25">
      <c r="A3478" t="s">
        <v>8164</v>
      </c>
      <c r="B3478" t="s">
        <v>8165</v>
      </c>
      <c r="C3478" t="s">
        <v>8166</v>
      </c>
      <c r="D3478" t="s">
        <v>8167</v>
      </c>
      <c r="E3478" t="s">
        <v>37</v>
      </c>
      <c r="F3478" s="1">
        <v>5376</v>
      </c>
      <c r="G3478">
        <v>7</v>
      </c>
      <c r="H3478">
        <v>0</v>
      </c>
      <c r="I3478">
        <v>0</v>
      </c>
      <c r="J3478">
        <v>6.1</v>
      </c>
      <c r="K3478" t="s">
        <v>8508</v>
      </c>
      <c r="L3478" t="s">
        <v>8509</v>
      </c>
      <c r="M3478" t="s">
        <v>8510</v>
      </c>
      <c r="N3478" t="s">
        <v>8512</v>
      </c>
      <c r="O3478" t="s">
        <v>8511</v>
      </c>
      <c r="P3478" t="s">
        <v>8511</v>
      </c>
      <c r="Q3478">
        <v>11</v>
      </c>
      <c r="R3478" t="s">
        <v>8519</v>
      </c>
      <c r="S3478">
        <v>8.7</v>
      </c>
      <c r="T3478">
        <v>43</v>
      </c>
      <c r="U3478">
        <v>177</v>
      </c>
      <c r="V3478" t="s">
        <v>8512</v>
      </c>
      <c r="W3478">
        <v>0.3</v>
      </c>
      <c r="X3478" t="s">
        <v>8515</v>
      </c>
      <c r="Y3478" t="s">
        <v>8509</v>
      </c>
    </row>
    <row r="3479" spans="1:25">
      <c r="A3479" t="s">
        <v>8164</v>
      </c>
      <c r="B3479" t="s">
        <v>8165</v>
      </c>
      <c r="C3479" t="s">
        <v>8168</v>
      </c>
      <c r="D3479" t="s">
        <v>8169</v>
      </c>
      <c r="E3479" t="s">
        <v>37</v>
      </c>
      <c r="F3479" s="1">
        <v>10472</v>
      </c>
      <c r="G3479">
        <v>0</v>
      </c>
      <c r="H3479">
        <v>0</v>
      </c>
      <c r="I3479">
        <v>0</v>
      </c>
      <c r="J3479">
        <v>5</v>
      </c>
      <c r="K3479" t="s">
        <v>8508</v>
      </c>
      <c r="L3479" t="s">
        <v>8509</v>
      </c>
      <c r="M3479" t="s">
        <v>8510</v>
      </c>
      <c r="N3479" t="s">
        <v>8512</v>
      </c>
      <c r="O3479" t="s">
        <v>8511</v>
      </c>
      <c r="P3479" t="s">
        <v>8511</v>
      </c>
      <c r="Q3479">
        <v>10</v>
      </c>
      <c r="R3479" t="s">
        <v>8519</v>
      </c>
      <c r="S3479">
        <v>7.4</v>
      </c>
      <c r="T3479">
        <v>40</v>
      </c>
      <c r="U3479">
        <v>153</v>
      </c>
      <c r="V3479" t="s">
        <v>8512</v>
      </c>
      <c r="W3479">
        <v>0.3</v>
      </c>
      <c r="X3479" t="s">
        <v>8515</v>
      </c>
      <c r="Y3479" t="s">
        <v>8509</v>
      </c>
    </row>
    <row r="3480" spans="1:25">
      <c r="A3480" t="s">
        <v>8164</v>
      </c>
      <c r="B3480" t="s">
        <v>8165</v>
      </c>
      <c r="C3480" t="s">
        <v>8170</v>
      </c>
      <c r="D3480" t="s">
        <v>8171</v>
      </c>
      <c r="E3480" t="s">
        <v>30</v>
      </c>
      <c r="F3480" s="1">
        <v>3585</v>
      </c>
      <c r="G3480">
        <v>140</v>
      </c>
      <c r="H3480">
        <v>0</v>
      </c>
      <c r="I3480">
        <v>0</v>
      </c>
      <c r="J3480">
        <v>0.3</v>
      </c>
      <c r="K3480" t="s">
        <v>8508</v>
      </c>
      <c r="L3480" t="s">
        <v>8509</v>
      </c>
      <c r="M3480" t="s">
        <v>8510</v>
      </c>
      <c r="N3480" t="s">
        <v>8512</v>
      </c>
      <c r="O3480" t="s">
        <v>8511</v>
      </c>
      <c r="P3480" t="s">
        <v>8511</v>
      </c>
      <c r="Q3480">
        <v>6.1</v>
      </c>
      <c r="R3480" t="s">
        <v>8519</v>
      </c>
      <c r="S3480">
        <v>7</v>
      </c>
      <c r="T3480">
        <v>15</v>
      </c>
      <c r="U3480">
        <v>60</v>
      </c>
      <c r="V3480" t="s">
        <v>8512</v>
      </c>
      <c r="W3480">
        <v>0.3</v>
      </c>
      <c r="X3480">
        <v>1</v>
      </c>
      <c r="Y3480">
        <v>0.3</v>
      </c>
    </row>
    <row r="3481" spans="1:25">
      <c r="A3481" t="s">
        <v>8164</v>
      </c>
      <c r="B3481" t="s">
        <v>8165</v>
      </c>
      <c r="C3481" t="s">
        <v>8172</v>
      </c>
      <c r="D3481" t="s">
        <v>8173</v>
      </c>
      <c r="E3481" t="s">
        <v>40</v>
      </c>
      <c r="F3481" s="1">
        <v>6502</v>
      </c>
      <c r="G3481">
        <v>0</v>
      </c>
      <c r="H3481">
        <v>0</v>
      </c>
      <c r="I3481">
        <v>0</v>
      </c>
      <c r="J3481">
        <v>4.9</v>
      </c>
      <c r="K3481" t="s">
        <v>8508</v>
      </c>
      <c r="L3481" t="s">
        <v>8509</v>
      </c>
      <c r="M3481" t="s">
        <v>8510</v>
      </c>
      <c r="N3481" t="s">
        <v>8512</v>
      </c>
      <c r="O3481" t="s">
        <v>8511</v>
      </c>
      <c r="P3481" t="s">
        <v>8511</v>
      </c>
      <c r="Q3481">
        <v>13</v>
      </c>
      <c r="R3481" t="s">
        <v>8519</v>
      </c>
      <c r="S3481">
        <v>11</v>
      </c>
      <c r="T3481">
        <v>64</v>
      </c>
      <c r="U3481">
        <v>217</v>
      </c>
      <c r="V3481" t="s">
        <v>8512</v>
      </c>
      <c r="W3481">
        <v>0.3</v>
      </c>
      <c r="X3481" t="s">
        <v>8515</v>
      </c>
      <c r="Y3481" t="s">
        <v>8509</v>
      </c>
    </row>
    <row r="3482" spans="1:25">
      <c r="A3482" t="s">
        <v>8164</v>
      </c>
      <c r="B3482" t="s">
        <v>8165</v>
      </c>
      <c r="C3482" t="s">
        <v>8174</v>
      </c>
      <c r="D3482" t="s">
        <v>8175</v>
      </c>
      <c r="E3482" t="s">
        <v>37</v>
      </c>
      <c r="F3482">
        <v>453</v>
      </c>
      <c r="G3482">
        <v>12</v>
      </c>
      <c r="H3482">
        <v>0</v>
      </c>
      <c r="I3482">
        <v>0</v>
      </c>
      <c r="J3482">
        <v>0.4</v>
      </c>
      <c r="K3482" t="s">
        <v>8508</v>
      </c>
      <c r="L3482" t="s">
        <v>8509</v>
      </c>
      <c r="M3482" t="s">
        <v>8510</v>
      </c>
      <c r="N3482" t="s">
        <v>8512</v>
      </c>
      <c r="O3482" t="s">
        <v>8511</v>
      </c>
      <c r="P3482" t="s">
        <v>8511</v>
      </c>
      <c r="Q3482">
        <v>6.8</v>
      </c>
      <c r="R3482" t="s">
        <v>8519</v>
      </c>
      <c r="S3482">
        <v>7.3</v>
      </c>
      <c r="T3482">
        <v>21</v>
      </c>
      <c r="U3482">
        <v>73</v>
      </c>
      <c r="V3482" t="s">
        <v>8512</v>
      </c>
      <c r="W3482">
        <v>0.3</v>
      </c>
      <c r="X3482" t="s">
        <v>8515</v>
      </c>
      <c r="Y3482" t="s">
        <v>8509</v>
      </c>
    </row>
    <row r="3483" spans="1:25">
      <c r="A3483" t="s">
        <v>8164</v>
      </c>
      <c r="B3483" t="s">
        <v>8165</v>
      </c>
      <c r="C3483" t="s">
        <v>8176</v>
      </c>
      <c r="D3483" t="s">
        <v>8167</v>
      </c>
      <c r="E3483" t="s">
        <v>37</v>
      </c>
      <c r="F3483" s="1">
        <v>3125</v>
      </c>
      <c r="G3483">
        <v>7</v>
      </c>
      <c r="H3483">
        <v>0</v>
      </c>
      <c r="I3483">
        <v>0</v>
      </c>
      <c r="J3483">
        <v>6.1</v>
      </c>
      <c r="K3483" t="s">
        <v>8508</v>
      </c>
      <c r="L3483" t="s">
        <v>8509</v>
      </c>
      <c r="M3483" t="s">
        <v>8510</v>
      </c>
      <c r="N3483" t="s">
        <v>8512</v>
      </c>
      <c r="O3483" t="s">
        <v>8511</v>
      </c>
      <c r="P3483" t="s">
        <v>8511</v>
      </c>
      <c r="Q3483">
        <v>11</v>
      </c>
      <c r="R3483" t="s">
        <v>8519</v>
      </c>
      <c r="S3483">
        <v>8.7</v>
      </c>
      <c r="T3483">
        <v>43</v>
      </c>
      <c r="U3483">
        <v>177</v>
      </c>
      <c r="V3483" t="s">
        <v>8512</v>
      </c>
      <c r="W3483">
        <v>0.3</v>
      </c>
      <c r="X3483" t="s">
        <v>8515</v>
      </c>
      <c r="Y3483" t="s">
        <v>8509</v>
      </c>
    </row>
    <row r="3484" spans="1:25">
      <c r="A3484" t="s">
        <v>8164</v>
      </c>
      <c r="B3484" t="s">
        <v>8165</v>
      </c>
      <c r="C3484" t="s">
        <v>8177</v>
      </c>
      <c r="D3484" t="s">
        <v>8178</v>
      </c>
      <c r="E3484" t="s">
        <v>40</v>
      </c>
      <c r="F3484" s="1">
        <v>1516</v>
      </c>
      <c r="G3484">
        <v>0</v>
      </c>
      <c r="H3484">
        <v>0</v>
      </c>
      <c r="I3484">
        <v>0</v>
      </c>
      <c r="J3484">
        <v>1.3</v>
      </c>
      <c r="K3484" t="s">
        <v>8508</v>
      </c>
      <c r="L3484" t="s">
        <v>8509</v>
      </c>
      <c r="M3484" t="s">
        <v>8510</v>
      </c>
      <c r="N3484" t="s">
        <v>8512</v>
      </c>
      <c r="O3484" t="s">
        <v>8511</v>
      </c>
      <c r="P3484" t="s">
        <v>8511</v>
      </c>
      <c r="Q3484">
        <v>12</v>
      </c>
      <c r="R3484" t="s">
        <v>8519</v>
      </c>
      <c r="S3484">
        <v>6.8</v>
      </c>
      <c r="T3484">
        <v>36</v>
      </c>
      <c r="U3484">
        <v>158</v>
      </c>
      <c r="V3484" t="s">
        <v>8512</v>
      </c>
      <c r="W3484">
        <v>0.3</v>
      </c>
      <c r="X3484" t="s">
        <v>8515</v>
      </c>
      <c r="Y3484" t="s">
        <v>8509</v>
      </c>
    </row>
    <row r="3485" spans="1:25">
      <c r="A3485" t="s">
        <v>8164</v>
      </c>
      <c r="B3485" t="s">
        <v>8165</v>
      </c>
      <c r="C3485" t="s">
        <v>8179</v>
      </c>
      <c r="D3485" t="s">
        <v>8180</v>
      </c>
      <c r="E3485" t="s">
        <v>40</v>
      </c>
      <c r="F3485" s="1">
        <v>2030</v>
      </c>
      <c r="G3485">
        <v>0</v>
      </c>
      <c r="H3485">
        <v>0</v>
      </c>
      <c r="I3485">
        <v>0</v>
      </c>
      <c r="J3485">
        <v>1.4</v>
      </c>
      <c r="K3485" t="s">
        <v>8508</v>
      </c>
      <c r="L3485" t="s">
        <v>8509</v>
      </c>
      <c r="M3485" t="s">
        <v>8510</v>
      </c>
      <c r="N3485" t="s">
        <v>8512</v>
      </c>
      <c r="O3485" t="s">
        <v>8511</v>
      </c>
      <c r="P3485" t="s">
        <v>8511</v>
      </c>
      <c r="Q3485">
        <v>12</v>
      </c>
      <c r="R3485" t="s">
        <v>8519</v>
      </c>
      <c r="S3485">
        <v>6.9</v>
      </c>
      <c r="T3485">
        <v>38</v>
      </c>
      <c r="U3485">
        <v>158</v>
      </c>
      <c r="V3485" t="s">
        <v>8512</v>
      </c>
      <c r="W3485">
        <v>0.3</v>
      </c>
      <c r="X3485" t="s">
        <v>8515</v>
      </c>
      <c r="Y3485" t="s">
        <v>8509</v>
      </c>
    </row>
    <row r="3486" spans="1:25">
      <c r="A3486" t="s">
        <v>8164</v>
      </c>
      <c r="B3486" t="s">
        <v>8165</v>
      </c>
      <c r="C3486" t="s">
        <v>8181</v>
      </c>
      <c r="D3486" t="s">
        <v>8182</v>
      </c>
      <c r="E3486" t="s">
        <v>37</v>
      </c>
      <c r="F3486" s="1">
        <v>2196</v>
      </c>
      <c r="G3486">
        <v>0</v>
      </c>
      <c r="H3486">
        <v>0</v>
      </c>
      <c r="I3486">
        <v>0</v>
      </c>
      <c r="J3486">
        <v>1.4</v>
      </c>
      <c r="K3486" t="s">
        <v>8508</v>
      </c>
      <c r="L3486" t="s">
        <v>8509</v>
      </c>
      <c r="M3486" t="s">
        <v>8510</v>
      </c>
      <c r="N3486" t="s">
        <v>8512</v>
      </c>
      <c r="O3486" t="s">
        <v>8511</v>
      </c>
      <c r="P3486" t="s">
        <v>8511</v>
      </c>
      <c r="Q3486">
        <v>10</v>
      </c>
      <c r="R3486" t="s">
        <v>8519</v>
      </c>
      <c r="S3486">
        <v>8.4</v>
      </c>
      <c r="T3486">
        <v>50</v>
      </c>
      <c r="U3486">
        <v>170</v>
      </c>
      <c r="V3486" t="s">
        <v>8512</v>
      </c>
      <c r="W3486">
        <v>0.3</v>
      </c>
      <c r="X3486" t="s">
        <v>8515</v>
      </c>
      <c r="Y3486" t="s">
        <v>8509</v>
      </c>
    </row>
    <row r="3487" spans="1:25">
      <c r="A3487" t="s">
        <v>8164</v>
      </c>
      <c r="B3487" t="s">
        <v>8165</v>
      </c>
      <c r="C3487" t="s">
        <v>8183</v>
      </c>
      <c r="D3487" t="s">
        <v>8184</v>
      </c>
      <c r="E3487" t="s">
        <v>30</v>
      </c>
      <c r="F3487" s="1">
        <v>3787</v>
      </c>
      <c r="G3487" t="s">
        <v>8646</v>
      </c>
      <c r="H3487">
        <v>0</v>
      </c>
      <c r="I3487">
        <v>0</v>
      </c>
      <c r="J3487">
        <v>0.1</v>
      </c>
      <c r="K3487" t="s">
        <v>8508</v>
      </c>
      <c r="L3487" t="s">
        <v>8509</v>
      </c>
      <c r="M3487" t="s">
        <v>8510</v>
      </c>
      <c r="N3487">
        <v>0.07</v>
      </c>
      <c r="O3487">
        <v>0.04</v>
      </c>
      <c r="P3487" t="s">
        <v>8511</v>
      </c>
      <c r="Q3487">
        <v>4.3</v>
      </c>
      <c r="R3487" t="s">
        <v>8519</v>
      </c>
      <c r="S3487">
        <v>4.9</v>
      </c>
      <c r="T3487">
        <v>11</v>
      </c>
      <c r="U3487">
        <v>41</v>
      </c>
      <c r="V3487" t="s">
        <v>8512</v>
      </c>
      <c r="W3487">
        <v>0.5</v>
      </c>
      <c r="X3487">
        <v>3</v>
      </c>
      <c r="Y3487">
        <v>1.3</v>
      </c>
    </row>
    <row r="3488" spans="1:25">
      <c r="A3488" t="s">
        <v>8164</v>
      </c>
      <c r="B3488" t="s">
        <v>8165</v>
      </c>
      <c r="C3488" t="s">
        <v>8185</v>
      </c>
      <c r="D3488" t="s">
        <v>8186</v>
      </c>
      <c r="E3488" t="s">
        <v>37</v>
      </c>
      <c r="F3488">
        <v>27</v>
      </c>
      <c r="G3488">
        <v>0</v>
      </c>
      <c r="H3488">
        <v>0</v>
      </c>
      <c r="I3488">
        <v>0</v>
      </c>
      <c r="J3488">
        <v>0.6</v>
      </c>
      <c r="K3488" t="s">
        <v>8508</v>
      </c>
      <c r="L3488" t="s">
        <v>8509</v>
      </c>
      <c r="M3488" t="s">
        <v>8510</v>
      </c>
      <c r="N3488" t="s">
        <v>8512</v>
      </c>
      <c r="O3488" t="s">
        <v>8511</v>
      </c>
      <c r="P3488" t="s">
        <v>8511</v>
      </c>
      <c r="Q3488">
        <v>6.5</v>
      </c>
      <c r="R3488" t="s">
        <v>8519</v>
      </c>
      <c r="S3488">
        <v>5.2</v>
      </c>
      <c r="T3488">
        <v>21</v>
      </c>
      <c r="U3488">
        <v>90</v>
      </c>
      <c r="V3488" t="s">
        <v>8512</v>
      </c>
      <c r="W3488">
        <v>0.3</v>
      </c>
      <c r="X3488" t="s">
        <v>8515</v>
      </c>
      <c r="Y3488" t="s">
        <v>8509</v>
      </c>
    </row>
    <row r="3489" spans="1:25">
      <c r="A3489" t="s">
        <v>8164</v>
      </c>
      <c r="B3489" t="s">
        <v>8165</v>
      </c>
      <c r="C3489" t="s">
        <v>8187</v>
      </c>
      <c r="D3489" t="s">
        <v>8188</v>
      </c>
      <c r="E3489" t="s">
        <v>37</v>
      </c>
      <c r="F3489">
        <v>11</v>
      </c>
      <c r="G3489">
        <v>0</v>
      </c>
      <c r="H3489">
        <v>0</v>
      </c>
      <c r="I3489">
        <v>0</v>
      </c>
      <c r="J3489">
        <v>3.5</v>
      </c>
      <c r="K3489" t="s">
        <v>8508</v>
      </c>
      <c r="L3489" t="s">
        <v>8509</v>
      </c>
      <c r="M3489" t="s">
        <v>8510</v>
      </c>
      <c r="N3489" t="s">
        <v>8512</v>
      </c>
      <c r="O3489" t="s">
        <v>8511</v>
      </c>
      <c r="P3489" t="s">
        <v>8511</v>
      </c>
      <c r="Q3489">
        <v>9.4</v>
      </c>
      <c r="R3489" t="s">
        <v>8519</v>
      </c>
      <c r="S3489">
        <v>7.2</v>
      </c>
      <c r="T3489">
        <v>34</v>
      </c>
      <c r="U3489">
        <v>160</v>
      </c>
      <c r="V3489" t="s">
        <v>8512</v>
      </c>
      <c r="W3489">
        <v>0.3</v>
      </c>
      <c r="X3489" t="s">
        <v>8515</v>
      </c>
      <c r="Y3489" t="s">
        <v>8509</v>
      </c>
    </row>
    <row r="3490" spans="1:25">
      <c r="A3490" t="s">
        <v>8164</v>
      </c>
      <c r="B3490" t="s">
        <v>8165</v>
      </c>
      <c r="C3490" t="s">
        <v>8189</v>
      </c>
      <c r="D3490" t="s">
        <v>8190</v>
      </c>
      <c r="E3490" t="s">
        <v>37</v>
      </c>
      <c r="F3490">
        <v>405</v>
      </c>
      <c r="G3490">
        <v>0</v>
      </c>
      <c r="H3490">
        <v>0</v>
      </c>
      <c r="I3490">
        <v>0</v>
      </c>
      <c r="J3490">
        <v>3</v>
      </c>
      <c r="K3490" t="s">
        <v>8508</v>
      </c>
      <c r="L3490" t="s">
        <v>8509</v>
      </c>
      <c r="M3490" t="s">
        <v>8510</v>
      </c>
      <c r="N3490" t="s">
        <v>8512</v>
      </c>
      <c r="O3490" t="s">
        <v>8511</v>
      </c>
      <c r="P3490" t="s">
        <v>8511</v>
      </c>
      <c r="Q3490">
        <v>11</v>
      </c>
      <c r="R3490" t="s">
        <v>8519</v>
      </c>
      <c r="S3490">
        <v>10</v>
      </c>
      <c r="T3490">
        <v>47</v>
      </c>
      <c r="U3490">
        <v>147</v>
      </c>
      <c r="V3490" t="s">
        <v>8512</v>
      </c>
      <c r="W3490">
        <v>0.3</v>
      </c>
      <c r="X3490" t="s">
        <v>8515</v>
      </c>
      <c r="Y3490" t="s">
        <v>8509</v>
      </c>
    </row>
    <row r="3491" spans="1:25">
      <c r="A3491" t="s">
        <v>8191</v>
      </c>
      <c r="B3491" t="s">
        <v>8192</v>
      </c>
      <c r="C3491" t="s">
        <v>8193</v>
      </c>
      <c r="D3491" t="s">
        <v>8194</v>
      </c>
      <c r="E3491" t="s">
        <v>37</v>
      </c>
      <c r="F3491">
        <v>169</v>
      </c>
      <c r="G3491">
        <v>9</v>
      </c>
      <c r="H3491">
        <v>0</v>
      </c>
      <c r="I3491">
        <v>0</v>
      </c>
      <c r="J3491">
        <v>0.4</v>
      </c>
      <c r="K3491" t="s">
        <v>8508</v>
      </c>
      <c r="L3491" t="s">
        <v>8509</v>
      </c>
      <c r="M3491" t="s">
        <v>8510</v>
      </c>
      <c r="N3491" t="s">
        <v>8512</v>
      </c>
      <c r="O3491" t="s">
        <v>8645</v>
      </c>
      <c r="P3491" t="s">
        <v>8511</v>
      </c>
      <c r="Q3491">
        <v>10.6</v>
      </c>
      <c r="R3491" t="s">
        <v>8573</v>
      </c>
      <c r="S3491">
        <v>4.7</v>
      </c>
      <c r="T3491">
        <v>32</v>
      </c>
      <c r="U3491">
        <v>141</v>
      </c>
      <c r="V3491" t="s">
        <v>8512</v>
      </c>
      <c r="W3491">
        <v>0.3</v>
      </c>
      <c r="X3491" t="s">
        <v>8539</v>
      </c>
      <c r="Y3491" t="s">
        <v>8707</v>
      </c>
    </row>
    <row r="3492" spans="1:25">
      <c r="A3492" t="s">
        <v>8191</v>
      </c>
      <c r="B3492" t="s">
        <v>8192</v>
      </c>
      <c r="C3492" t="s">
        <v>8195</v>
      </c>
      <c r="D3492" t="s">
        <v>8196</v>
      </c>
      <c r="E3492" t="s">
        <v>25</v>
      </c>
      <c r="F3492">
        <v>890</v>
      </c>
      <c r="G3492">
        <v>2</v>
      </c>
      <c r="H3492">
        <v>0</v>
      </c>
      <c r="I3492">
        <v>0</v>
      </c>
      <c r="J3492">
        <v>1.1</v>
      </c>
      <c r="K3492" t="s">
        <v>8508</v>
      </c>
      <c r="L3492" t="s">
        <v>8509</v>
      </c>
      <c r="M3492" t="s">
        <v>8510</v>
      </c>
      <c r="N3492" t="s">
        <v>8512</v>
      </c>
      <c r="O3492" t="s">
        <v>8518</v>
      </c>
      <c r="P3492" t="s">
        <v>8511</v>
      </c>
      <c r="Q3492">
        <v>10</v>
      </c>
      <c r="R3492" t="s">
        <v>8514</v>
      </c>
      <c r="S3492">
        <v>5.3</v>
      </c>
      <c r="T3492">
        <v>31</v>
      </c>
      <c r="U3492">
        <v>120</v>
      </c>
      <c r="V3492" t="s">
        <v>8512</v>
      </c>
      <c r="W3492">
        <v>0.3</v>
      </c>
      <c r="X3492" t="s">
        <v>8524</v>
      </c>
      <c r="Y3492" t="s">
        <v>8529</v>
      </c>
    </row>
    <row r="3493" spans="1:25">
      <c r="A3493" t="s">
        <v>8191</v>
      </c>
      <c r="B3493" t="s">
        <v>8192</v>
      </c>
      <c r="C3493" t="s">
        <v>8197</v>
      </c>
      <c r="D3493" t="s">
        <v>8198</v>
      </c>
      <c r="E3493" t="s">
        <v>40</v>
      </c>
      <c r="F3493">
        <v>660</v>
      </c>
      <c r="G3493">
        <v>0</v>
      </c>
      <c r="H3493">
        <v>0</v>
      </c>
      <c r="I3493">
        <v>0</v>
      </c>
      <c r="J3493">
        <v>1.9</v>
      </c>
      <c r="K3493" t="s">
        <v>8508</v>
      </c>
      <c r="L3493" t="s">
        <v>8509</v>
      </c>
      <c r="M3493" t="s">
        <v>8510</v>
      </c>
      <c r="N3493" t="s">
        <v>8512</v>
      </c>
      <c r="O3493">
        <v>0.1</v>
      </c>
      <c r="P3493" t="s">
        <v>8511</v>
      </c>
      <c r="Q3493">
        <v>11.9</v>
      </c>
      <c r="R3493">
        <v>0.055</v>
      </c>
      <c r="S3493">
        <v>8</v>
      </c>
      <c r="T3493">
        <v>31</v>
      </c>
      <c r="U3493">
        <v>162</v>
      </c>
      <c r="V3493" t="s">
        <v>8512</v>
      </c>
      <c r="W3493">
        <v>0.3</v>
      </c>
      <c r="X3493" t="s">
        <v>8524</v>
      </c>
      <c r="Y3493" t="s">
        <v>8529</v>
      </c>
    </row>
    <row r="3494" spans="1:25">
      <c r="A3494" t="s">
        <v>8191</v>
      </c>
      <c r="B3494" t="s">
        <v>8192</v>
      </c>
      <c r="C3494" t="s">
        <v>8199</v>
      </c>
      <c r="D3494" t="s">
        <v>8200</v>
      </c>
      <c r="E3494" t="s">
        <v>40</v>
      </c>
      <c r="F3494">
        <v>620</v>
      </c>
      <c r="G3494">
        <v>0</v>
      </c>
      <c r="H3494">
        <v>0</v>
      </c>
      <c r="I3494">
        <v>0</v>
      </c>
      <c r="J3494">
        <v>0.3</v>
      </c>
      <c r="K3494" t="s">
        <v>8516</v>
      </c>
      <c r="L3494" t="s">
        <v>8509</v>
      </c>
      <c r="M3494" t="s">
        <v>8510</v>
      </c>
      <c r="N3494" t="s">
        <v>8512</v>
      </c>
      <c r="O3494" t="s">
        <v>8518</v>
      </c>
      <c r="P3494" t="s">
        <v>8511</v>
      </c>
      <c r="Q3494">
        <v>9.3</v>
      </c>
      <c r="R3494" t="s">
        <v>8514</v>
      </c>
      <c r="S3494">
        <v>4.5</v>
      </c>
      <c r="T3494">
        <v>34</v>
      </c>
      <c r="U3494">
        <v>128</v>
      </c>
      <c r="V3494" t="s">
        <v>8512</v>
      </c>
      <c r="W3494">
        <v>0.3</v>
      </c>
      <c r="X3494" t="s">
        <v>8524</v>
      </c>
      <c r="Y3494" t="s">
        <v>8529</v>
      </c>
    </row>
    <row r="3495" spans="1:25">
      <c r="A3495" t="s">
        <v>8191</v>
      </c>
      <c r="B3495" t="s">
        <v>8192</v>
      </c>
      <c r="C3495" t="s">
        <v>8201</v>
      </c>
      <c r="D3495" t="s">
        <v>8202</v>
      </c>
      <c r="E3495" t="s">
        <v>40</v>
      </c>
      <c r="F3495">
        <v>474</v>
      </c>
      <c r="G3495">
        <v>0</v>
      </c>
      <c r="H3495">
        <v>0</v>
      </c>
      <c r="I3495">
        <v>0</v>
      </c>
      <c r="J3495">
        <v>2.2</v>
      </c>
      <c r="K3495" t="s">
        <v>8508</v>
      </c>
      <c r="L3495" t="s">
        <v>8509</v>
      </c>
      <c r="M3495" t="s">
        <v>8510</v>
      </c>
      <c r="N3495" t="s">
        <v>8512</v>
      </c>
      <c r="O3495" t="s">
        <v>8518</v>
      </c>
      <c r="P3495" t="s">
        <v>8511</v>
      </c>
      <c r="Q3495">
        <v>11.4</v>
      </c>
      <c r="R3495" t="s">
        <v>8514</v>
      </c>
      <c r="S3495">
        <v>6</v>
      </c>
      <c r="T3495">
        <v>38</v>
      </c>
      <c r="U3495">
        <v>156</v>
      </c>
      <c r="V3495" t="s">
        <v>8512</v>
      </c>
      <c r="W3495">
        <v>0.3</v>
      </c>
      <c r="X3495" t="s">
        <v>8524</v>
      </c>
      <c r="Y3495" t="s">
        <v>8529</v>
      </c>
    </row>
    <row r="3496" spans="1:25">
      <c r="A3496" t="s">
        <v>8191</v>
      </c>
      <c r="B3496" t="s">
        <v>8192</v>
      </c>
      <c r="C3496" t="s">
        <v>8203</v>
      </c>
      <c r="D3496" t="s">
        <v>8204</v>
      </c>
      <c r="E3496" t="s">
        <v>40</v>
      </c>
      <c r="F3496">
        <v>216</v>
      </c>
      <c r="G3496">
        <v>0</v>
      </c>
      <c r="H3496">
        <v>0</v>
      </c>
      <c r="I3496">
        <v>0</v>
      </c>
      <c r="J3496">
        <v>0.1</v>
      </c>
      <c r="K3496">
        <v>0.15</v>
      </c>
      <c r="L3496">
        <v>0.2</v>
      </c>
      <c r="M3496" t="s">
        <v>8510</v>
      </c>
      <c r="N3496" t="s">
        <v>8512</v>
      </c>
      <c r="O3496" t="s">
        <v>8518</v>
      </c>
      <c r="P3496" t="s">
        <v>8511</v>
      </c>
      <c r="Q3496">
        <v>12.6</v>
      </c>
      <c r="R3496" t="s">
        <v>8514</v>
      </c>
      <c r="S3496">
        <v>5.4</v>
      </c>
      <c r="T3496">
        <v>34</v>
      </c>
      <c r="U3496">
        <v>144</v>
      </c>
      <c r="V3496" t="s">
        <v>8512</v>
      </c>
      <c r="W3496">
        <v>0.3</v>
      </c>
      <c r="X3496" t="s">
        <v>8524</v>
      </c>
      <c r="Y3496" t="s">
        <v>8529</v>
      </c>
    </row>
    <row r="3497" spans="1:25">
      <c r="A3497" t="s">
        <v>8205</v>
      </c>
      <c r="B3497" t="s">
        <v>8206</v>
      </c>
      <c r="C3497" t="s">
        <v>8207</v>
      </c>
      <c r="D3497" t="s">
        <v>8208</v>
      </c>
      <c r="E3497" t="s">
        <v>410</v>
      </c>
      <c r="F3497">
        <v>959</v>
      </c>
      <c r="G3497">
        <v>2</v>
      </c>
      <c r="H3497">
        <v>0</v>
      </c>
      <c r="I3497">
        <v>0</v>
      </c>
      <c r="J3497">
        <v>0.2</v>
      </c>
      <c r="K3497">
        <v>0.16</v>
      </c>
      <c r="L3497" t="s">
        <v>8509</v>
      </c>
      <c r="M3497" t="s">
        <v>8510</v>
      </c>
      <c r="N3497" t="s">
        <v>8512</v>
      </c>
      <c r="O3497">
        <v>0.05</v>
      </c>
      <c r="P3497" t="s">
        <v>8511</v>
      </c>
      <c r="Q3497">
        <v>9.7</v>
      </c>
      <c r="R3497">
        <v>0.011</v>
      </c>
      <c r="S3497">
        <v>10</v>
      </c>
      <c r="T3497">
        <v>35</v>
      </c>
      <c r="U3497">
        <v>104</v>
      </c>
      <c r="V3497" t="s">
        <v>8512</v>
      </c>
      <c r="W3497">
        <v>0.3</v>
      </c>
      <c r="X3497">
        <v>0.6</v>
      </c>
      <c r="Y3497" t="s">
        <v>8529</v>
      </c>
    </row>
    <row r="3498" spans="1:25">
      <c r="A3498" t="s">
        <v>8205</v>
      </c>
      <c r="B3498" t="s">
        <v>8206</v>
      </c>
      <c r="C3498" t="s">
        <v>8209</v>
      </c>
      <c r="D3498" t="s">
        <v>3061</v>
      </c>
      <c r="E3498" t="s">
        <v>37</v>
      </c>
      <c r="F3498" s="1">
        <v>1892</v>
      </c>
      <c r="G3498">
        <v>16</v>
      </c>
      <c r="H3498">
        <v>0</v>
      </c>
      <c r="I3498">
        <v>0</v>
      </c>
      <c r="J3498">
        <v>3.3</v>
      </c>
      <c r="K3498">
        <v>0.09</v>
      </c>
      <c r="L3498" t="s">
        <v>8509</v>
      </c>
      <c r="M3498" t="s">
        <v>8510</v>
      </c>
      <c r="N3498" t="s">
        <v>8512</v>
      </c>
      <c r="O3498" t="s">
        <v>8518</v>
      </c>
      <c r="P3498" t="s">
        <v>8511</v>
      </c>
      <c r="Q3498">
        <v>12.1</v>
      </c>
      <c r="R3498" t="s">
        <v>8514</v>
      </c>
      <c r="S3498">
        <v>13.2</v>
      </c>
      <c r="T3498">
        <v>64</v>
      </c>
      <c r="U3498">
        <v>164</v>
      </c>
      <c r="V3498" t="s">
        <v>8512</v>
      </c>
      <c r="W3498">
        <v>0.3</v>
      </c>
      <c r="X3498" t="s">
        <v>8524</v>
      </c>
      <c r="Y3498" t="s">
        <v>8529</v>
      </c>
    </row>
    <row r="3499" spans="1:25">
      <c r="A3499" t="s">
        <v>8205</v>
      </c>
      <c r="B3499" t="s">
        <v>8206</v>
      </c>
      <c r="C3499" t="s">
        <v>8210</v>
      </c>
      <c r="D3499" t="s">
        <v>525</v>
      </c>
      <c r="E3499" t="s">
        <v>40</v>
      </c>
      <c r="F3499" s="1">
        <v>1185</v>
      </c>
      <c r="G3499">
        <v>0</v>
      </c>
      <c r="H3499">
        <v>0</v>
      </c>
      <c r="I3499">
        <v>0</v>
      </c>
      <c r="J3499">
        <v>0.2</v>
      </c>
      <c r="K3499" t="s">
        <v>8508</v>
      </c>
      <c r="L3499" t="s">
        <v>8509</v>
      </c>
      <c r="M3499" t="s">
        <v>8510</v>
      </c>
      <c r="N3499" t="s">
        <v>8512</v>
      </c>
      <c r="O3499" t="s">
        <v>8518</v>
      </c>
      <c r="P3499" t="s">
        <v>8511</v>
      </c>
      <c r="Q3499">
        <v>7.2</v>
      </c>
      <c r="R3499" t="s">
        <v>8514</v>
      </c>
      <c r="S3499">
        <v>8.6</v>
      </c>
      <c r="T3499">
        <v>25</v>
      </c>
      <c r="U3499">
        <v>53</v>
      </c>
      <c r="V3499" t="s">
        <v>8512</v>
      </c>
      <c r="W3499">
        <v>0.3</v>
      </c>
      <c r="X3499" t="s">
        <v>8524</v>
      </c>
      <c r="Y3499" t="s">
        <v>8529</v>
      </c>
    </row>
    <row r="3500" spans="1:25">
      <c r="A3500" t="s">
        <v>8211</v>
      </c>
      <c r="B3500" t="s">
        <v>8212</v>
      </c>
      <c r="C3500" t="s">
        <v>8213</v>
      </c>
      <c r="D3500" t="s">
        <v>8214</v>
      </c>
      <c r="E3500" t="s">
        <v>20</v>
      </c>
      <c r="F3500" s="1">
        <v>2831</v>
      </c>
      <c r="G3500">
        <v>52</v>
      </c>
      <c r="H3500">
        <v>0</v>
      </c>
      <c r="I3500">
        <v>0</v>
      </c>
      <c r="J3500">
        <v>0.5</v>
      </c>
      <c r="K3500" t="s">
        <v>8508</v>
      </c>
      <c r="L3500" t="s">
        <v>8509</v>
      </c>
      <c r="M3500" t="s">
        <v>8510</v>
      </c>
      <c r="N3500" t="s">
        <v>8512</v>
      </c>
      <c r="O3500" t="s">
        <v>8518</v>
      </c>
      <c r="P3500" t="s">
        <v>8511</v>
      </c>
      <c r="Q3500">
        <v>8.3</v>
      </c>
      <c r="R3500" t="s">
        <v>8514</v>
      </c>
      <c r="S3500">
        <v>7.5</v>
      </c>
      <c r="T3500">
        <v>42</v>
      </c>
      <c r="U3500">
        <v>75</v>
      </c>
      <c r="V3500" t="s">
        <v>8512</v>
      </c>
      <c r="W3500">
        <v>0.3</v>
      </c>
      <c r="X3500" t="s">
        <v>8524</v>
      </c>
      <c r="Y3500" t="s">
        <v>8529</v>
      </c>
    </row>
    <row r="3501" spans="1:25">
      <c r="A3501" t="s">
        <v>8211</v>
      </c>
      <c r="B3501" t="s">
        <v>8212</v>
      </c>
      <c r="C3501" t="s">
        <v>8215</v>
      </c>
      <c r="D3501" t="s">
        <v>8216</v>
      </c>
      <c r="E3501" t="s">
        <v>20</v>
      </c>
      <c r="F3501" s="1">
        <v>3800</v>
      </c>
      <c r="G3501">
        <v>42</v>
      </c>
      <c r="H3501">
        <v>0</v>
      </c>
      <c r="I3501">
        <v>0</v>
      </c>
      <c r="J3501">
        <v>0.5</v>
      </c>
      <c r="K3501" t="s">
        <v>8508</v>
      </c>
      <c r="L3501" t="s">
        <v>8509</v>
      </c>
      <c r="M3501" t="s">
        <v>8510</v>
      </c>
      <c r="N3501" t="s">
        <v>8512</v>
      </c>
      <c r="O3501" t="s">
        <v>8518</v>
      </c>
      <c r="P3501" t="s">
        <v>8511</v>
      </c>
      <c r="Q3501">
        <v>8.3</v>
      </c>
      <c r="R3501" t="s">
        <v>8514</v>
      </c>
      <c r="S3501">
        <v>7.3</v>
      </c>
      <c r="T3501">
        <v>44</v>
      </c>
      <c r="U3501">
        <v>91</v>
      </c>
      <c r="V3501" t="s">
        <v>8512</v>
      </c>
      <c r="W3501">
        <v>0.3</v>
      </c>
      <c r="X3501" t="s">
        <v>8524</v>
      </c>
      <c r="Y3501" t="s">
        <v>8529</v>
      </c>
    </row>
    <row r="3502" spans="1:25">
      <c r="A3502" t="s">
        <v>8211</v>
      </c>
      <c r="B3502" t="s">
        <v>8212</v>
      </c>
      <c r="C3502" t="s">
        <v>8217</v>
      </c>
      <c r="D3502" t="s">
        <v>8218</v>
      </c>
      <c r="E3502" t="s">
        <v>40</v>
      </c>
      <c r="F3502">
        <v>1</v>
      </c>
      <c r="G3502">
        <v>430</v>
      </c>
      <c r="H3502">
        <v>0</v>
      </c>
      <c r="I3502">
        <v>0</v>
      </c>
      <c r="J3502">
        <v>1.3</v>
      </c>
      <c r="K3502" t="s">
        <v>8508</v>
      </c>
      <c r="L3502" t="s">
        <v>8509</v>
      </c>
      <c r="M3502" t="s">
        <v>8510</v>
      </c>
      <c r="N3502" t="s">
        <v>8512</v>
      </c>
      <c r="O3502">
        <v>0.27</v>
      </c>
      <c r="P3502" t="s">
        <v>8511</v>
      </c>
      <c r="Q3502">
        <v>24.5</v>
      </c>
      <c r="R3502">
        <v>0.012</v>
      </c>
      <c r="S3502">
        <v>34.7</v>
      </c>
      <c r="T3502">
        <v>76</v>
      </c>
      <c r="U3502">
        <v>203</v>
      </c>
      <c r="V3502" t="s">
        <v>8512</v>
      </c>
      <c r="W3502">
        <v>0.3</v>
      </c>
      <c r="X3502">
        <v>4.3</v>
      </c>
      <c r="Y3502">
        <v>1.9</v>
      </c>
    </row>
    <row r="3503" spans="1:25">
      <c r="A3503" t="s">
        <v>8211</v>
      </c>
      <c r="B3503" t="s">
        <v>8212</v>
      </c>
      <c r="C3503" t="s">
        <v>8219</v>
      </c>
      <c r="D3503" t="s">
        <v>8220</v>
      </c>
      <c r="E3503" t="s">
        <v>20</v>
      </c>
      <c r="F3503" s="1">
        <v>1679</v>
      </c>
      <c r="G3503">
        <v>230</v>
      </c>
      <c r="H3503">
        <v>0</v>
      </c>
      <c r="I3503">
        <v>0</v>
      </c>
      <c r="J3503">
        <v>0.4</v>
      </c>
      <c r="K3503" t="s">
        <v>8508</v>
      </c>
      <c r="L3503" t="s">
        <v>8509</v>
      </c>
      <c r="M3503" t="s">
        <v>8510</v>
      </c>
      <c r="N3503" t="s">
        <v>8512</v>
      </c>
      <c r="O3503" t="s">
        <v>8518</v>
      </c>
      <c r="P3503" t="s">
        <v>8511</v>
      </c>
      <c r="Q3503">
        <v>7.9</v>
      </c>
      <c r="R3503" t="s">
        <v>8514</v>
      </c>
      <c r="S3503">
        <v>6.2</v>
      </c>
      <c r="T3503">
        <v>49</v>
      </c>
      <c r="U3503">
        <v>85</v>
      </c>
      <c r="V3503" t="s">
        <v>8512</v>
      </c>
      <c r="W3503">
        <v>0.3</v>
      </c>
      <c r="X3503" t="s">
        <v>8524</v>
      </c>
      <c r="Y3503" t="s">
        <v>8529</v>
      </c>
    </row>
    <row r="3504" spans="1:25">
      <c r="A3504" t="s">
        <v>8211</v>
      </c>
      <c r="B3504" t="s">
        <v>8212</v>
      </c>
      <c r="C3504" t="s">
        <v>8221</v>
      </c>
      <c r="D3504" t="s">
        <v>8222</v>
      </c>
      <c r="E3504" t="s">
        <v>40</v>
      </c>
      <c r="F3504">
        <v>538</v>
      </c>
      <c r="G3504">
        <v>0</v>
      </c>
      <c r="H3504">
        <v>0</v>
      </c>
      <c r="I3504">
        <v>0</v>
      </c>
      <c r="J3504">
        <v>2.3</v>
      </c>
      <c r="K3504" t="s">
        <v>8508</v>
      </c>
      <c r="L3504" t="s">
        <v>8509</v>
      </c>
      <c r="M3504" t="s">
        <v>8510</v>
      </c>
      <c r="N3504" t="s">
        <v>8512</v>
      </c>
      <c r="O3504" t="s">
        <v>8518</v>
      </c>
      <c r="P3504" t="s">
        <v>8511</v>
      </c>
      <c r="Q3504">
        <v>15.7</v>
      </c>
      <c r="R3504" t="s">
        <v>8514</v>
      </c>
      <c r="S3504">
        <v>15.3</v>
      </c>
      <c r="T3504">
        <v>69</v>
      </c>
      <c r="U3504">
        <v>154</v>
      </c>
      <c r="V3504" t="s">
        <v>8512</v>
      </c>
      <c r="W3504">
        <v>0.3</v>
      </c>
      <c r="X3504" t="s">
        <v>8524</v>
      </c>
      <c r="Y3504" t="s">
        <v>8529</v>
      </c>
    </row>
    <row r="3505" spans="1:25">
      <c r="A3505" t="s">
        <v>8223</v>
      </c>
      <c r="B3505" t="s">
        <v>8224</v>
      </c>
      <c r="C3505" t="s">
        <v>8225</v>
      </c>
      <c r="D3505" t="s">
        <v>8226</v>
      </c>
      <c r="E3505" t="s">
        <v>37</v>
      </c>
      <c r="F3505" s="1">
        <v>1100</v>
      </c>
      <c r="G3505">
        <v>0</v>
      </c>
      <c r="H3505">
        <v>0</v>
      </c>
      <c r="I3505">
        <v>0</v>
      </c>
      <c r="J3505">
        <v>5.8</v>
      </c>
      <c r="K3505">
        <v>0.1</v>
      </c>
      <c r="L3505" t="s">
        <v>8509</v>
      </c>
      <c r="M3505" t="s">
        <v>8510</v>
      </c>
      <c r="N3505" t="s">
        <v>8512</v>
      </c>
      <c r="O3505" t="s">
        <v>8511</v>
      </c>
      <c r="P3505" t="s">
        <v>8511</v>
      </c>
      <c r="Q3505">
        <v>11</v>
      </c>
      <c r="R3505" t="s">
        <v>8519</v>
      </c>
      <c r="S3505">
        <v>12</v>
      </c>
      <c r="T3505">
        <v>43</v>
      </c>
      <c r="U3505">
        <v>196</v>
      </c>
      <c r="V3505" t="s">
        <v>8512</v>
      </c>
      <c r="W3505">
        <v>0.3</v>
      </c>
      <c r="X3505" t="s">
        <v>8515</v>
      </c>
      <c r="Y3505" t="s">
        <v>8509</v>
      </c>
    </row>
    <row r="3506" spans="1:25">
      <c r="A3506" t="s">
        <v>8223</v>
      </c>
      <c r="B3506" t="s">
        <v>8224</v>
      </c>
      <c r="C3506" t="s">
        <v>8227</v>
      </c>
      <c r="D3506" t="s">
        <v>8228</v>
      </c>
      <c r="E3506" t="s">
        <v>40</v>
      </c>
      <c r="F3506" s="1">
        <v>4000</v>
      </c>
      <c r="G3506">
        <v>1</v>
      </c>
      <c r="H3506">
        <v>0</v>
      </c>
      <c r="I3506">
        <v>0</v>
      </c>
      <c r="J3506">
        <v>1.3</v>
      </c>
      <c r="K3506">
        <v>0.37</v>
      </c>
      <c r="L3506">
        <v>0.1</v>
      </c>
      <c r="M3506" t="s">
        <v>8510</v>
      </c>
      <c r="N3506" t="s">
        <v>8512</v>
      </c>
      <c r="O3506" t="s">
        <v>8511</v>
      </c>
      <c r="P3506" t="s">
        <v>8511</v>
      </c>
      <c r="Q3506">
        <v>33</v>
      </c>
      <c r="R3506" t="s">
        <v>8519</v>
      </c>
      <c r="S3506">
        <v>60</v>
      </c>
      <c r="T3506">
        <v>97</v>
      </c>
      <c r="U3506">
        <v>279</v>
      </c>
      <c r="V3506" t="s">
        <v>8512</v>
      </c>
      <c r="W3506">
        <v>0.3</v>
      </c>
      <c r="X3506" t="s">
        <v>8515</v>
      </c>
      <c r="Y3506" t="s">
        <v>8509</v>
      </c>
    </row>
    <row r="3507" spans="1:25">
      <c r="A3507" t="s">
        <v>8223</v>
      </c>
      <c r="B3507" t="s">
        <v>8224</v>
      </c>
      <c r="C3507" t="s">
        <v>8229</v>
      </c>
      <c r="D3507" t="s">
        <v>8230</v>
      </c>
      <c r="E3507" t="s">
        <v>40</v>
      </c>
      <c r="F3507" s="1">
        <v>5000</v>
      </c>
      <c r="G3507">
        <v>0</v>
      </c>
      <c r="H3507">
        <v>0</v>
      </c>
      <c r="I3507">
        <v>0</v>
      </c>
      <c r="J3507">
        <v>3.5</v>
      </c>
      <c r="K3507">
        <v>0.09</v>
      </c>
      <c r="L3507" t="s">
        <v>8509</v>
      </c>
      <c r="M3507" t="s">
        <v>8510</v>
      </c>
      <c r="N3507" t="s">
        <v>8512</v>
      </c>
      <c r="O3507" t="s">
        <v>8511</v>
      </c>
      <c r="P3507" t="s">
        <v>8511</v>
      </c>
      <c r="Q3507">
        <v>12</v>
      </c>
      <c r="R3507" t="s">
        <v>8519</v>
      </c>
      <c r="S3507">
        <v>11</v>
      </c>
      <c r="T3507">
        <v>42</v>
      </c>
      <c r="U3507">
        <v>140</v>
      </c>
      <c r="V3507" t="s">
        <v>8512</v>
      </c>
      <c r="W3507">
        <v>0.3</v>
      </c>
      <c r="X3507" t="s">
        <v>8515</v>
      </c>
      <c r="Y3507" t="s">
        <v>8509</v>
      </c>
    </row>
    <row r="3508" spans="1:25">
      <c r="A3508" t="s">
        <v>8231</v>
      </c>
      <c r="B3508" t="s">
        <v>8232</v>
      </c>
      <c r="C3508" t="s">
        <v>8233</v>
      </c>
      <c r="D3508" t="s">
        <v>8234</v>
      </c>
      <c r="E3508" t="s">
        <v>1073</v>
      </c>
      <c r="F3508" s="1">
        <v>7780</v>
      </c>
      <c r="G3508">
        <v>19</v>
      </c>
      <c r="H3508">
        <v>0</v>
      </c>
      <c r="I3508">
        <v>0</v>
      </c>
      <c r="J3508">
        <v>3.2</v>
      </c>
      <c r="K3508" t="s">
        <v>8585</v>
      </c>
      <c r="L3508" t="s">
        <v>8509</v>
      </c>
      <c r="M3508" t="s">
        <v>8510</v>
      </c>
      <c r="N3508" t="s">
        <v>8512</v>
      </c>
      <c r="O3508" t="s">
        <v>8511</v>
      </c>
      <c r="P3508" t="s">
        <v>8511</v>
      </c>
      <c r="Q3508">
        <v>15</v>
      </c>
      <c r="R3508" t="s">
        <v>8519</v>
      </c>
      <c r="S3508">
        <v>11.9</v>
      </c>
      <c r="T3508">
        <v>53</v>
      </c>
      <c r="U3508">
        <v>224</v>
      </c>
      <c r="V3508" t="s">
        <v>8512</v>
      </c>
      <c r="W3508">
        <v>0.3</v>
      </c>
      <c r="X3508" t="s">
        <v>8515</v>
      </c>
      <c r="Y3508" t="s">
        <v>8509</v>
      </c>
    </row>
    <row r="3509" spans="1:25">
      <c r="A3509" t="s">
        <v>8231</v>
      </c>
      <c r="B3509" t="s">
        <v>8232</v>
      </c>
      <c r="C3509" t="s">
        <v>8235</v>
      </c>
      <c r="D3509" t="s">
        <v>8236</v>
      </c>
      <c r="E3509" t="s">
        <v>250</v>
      </c>
      <c r="F3509" s="1">
        <v>5000</v>
      </c>
      <c r="G3509">
        <v>183</v>
      </c>
      <c r="H3509">
        <v>0</v>
      </c>
      <c r="I3509">
        <v>0</v>
      </c>
      <c r="J3509">
        <v>2.5</v>
      </c>
      <c r="K3509" t="s">
        <v>8508</v>
      </c>
      <c r="L3509" t="s">
        <v>8513</v>
      </c>
      <c r="M3509" t="s">
        <v>8510</v>
      </c>
      <c r="N3509" t="s">
        <v>8512</v>
      </c>
      <c r="O3509" t="s">
        <v>8511</v>
      </c>
      <c r="P3509" t="s">
        <v>8511</v>
      </c>
      <c r="Q3509">
        <v>10.1</v>
      </c>
      <c r="R3509" t="s">
        <v>8519</v>
      </c>
      <c r="S3509">
        <v>8</v>
      </c>
      <c r="T3509">
        <v>35</v>
      </c>
      <c r="U3509">
        <v>165</v>
      </c>
      <c r="V3509" t="s">
        <v>8512</v>
      </c>
      <c r="W3509">
        <v>0.3</v>
      </c>
      <c r="X3509" t="s">
        <v>8515</v>
      </c>
      <c r="Y3509" t="s">
        <v>8509</v>
      </c>
    </row>
    <row r="3510" spans="1:25">
      <c r="A3510" t="s">
        <v>8237</v>
      </c>
      <c r="B3510" t="s">
        <v>8238</v>
      </c>
      <c r="C3510" t="s">
        <v>8239</v>
      </c>
      <c r="D3510" t="s">
        <v>8240</v>
      </c>
      <c r="E3510" t="s">
        <v>40</v>
      </c>
      <c r="F3510" s="1">
        <v>1906</v>
      </c>
      <c r="G3510">
        <v>0</v>
      </c>
      <c r="H3510">
        <v>0</v>
      </c>
      <c r="I3510">
        <v>0</v>
      </c>
      <c r="J3510">
        <v>1.2</v>
      </c>
      <c r="K3510" t="s">
        <v>8508</v>
      </c>
      <c r="L3510" t="s">
        <v>8509</v>
      </c>
      <c r="M3510" t="s">
        <v>8510</v>
      </c>
      <c r="N3510" t="s">
        <v>8512</v>
      </c>
      <c r="O3510" t="s">
        <v>8518</v>
      </c>
      <c r="P3510" t="s">
        <v>8511</v>
      </c>
      <c r="Q3510">
        <v>17.1</v>
      </c>
      <c r="R3510" t="s">
        <v>8514</v>
      </c>
      <c r="S3510">
        <v>18.2</v>
      </c>
      <c r="T3510">
        <v>40</v>
      </c>
      <c r="U3510">
        <v>178</v>
      </c>
      <c r="V3510" t="s">
        <v>8512</v>
      </c>
      <c r="W3510">
        <v>0.3</v>
      </c>
      <c r="X3510" t="s">
        <v>8524</v>
      </c>
      <c r="Y3510" t="s">
        <v>8529</v>
      </c>
    </row>
    <row r="3511" spans="1:25">
      <c r="A3511" t="s">
        <v>8237</v>
      </c>
      <c r="B3511" t="s">
        <v>8238</v>
      </c>
      <c r="C3511" t="s">
        <v>8241</v>
      </c>
      <c r="D3511" t="s">
        <v>8242</v>
      </c>
      <c r="E3511" t="s">
        <v>40</v>
      </c>
      <c r="F3511">
        <v>786</v>
      </c>
      <c r="G3511">
        <v>0</v>
      </c>
      <c r="H3511">
        <v>0</v>
      </c>
      <c r="I3511">
        <v>0</v>
      </c>
      <c r="J3511">
        <v>1.3</v>
      </c>
      <c r="K3511" t="s">
        <v>8508</v>
      </c>
      <c r="L3511" t="s">
        <v>8509</v>
      </c>
      <c r="M3511" t="s">
        <v>8510</v>
      </c>
      <c r="N3511" t="s">
        <v>8512</v>
      </c>
      <c r="O3511" t="s">
        <v>8518</v>
      </c>
      <c r="P3511" t="s">
        <v>8511</v>
      </c>
      <c r="Q3511">
        <v>21.5</v>
      </c>
      <c r="R3511" t="s">
        <v>8514</v>
      </c>
      <c r="S3511">
        <v>91</v>
      </c>
      <c r="T3511">
        <v>140</v>
      </c>
      <c r="U3511">
        <v>305</v>
      </c>
      <c r="V3511" t="s">
        <v>8512</v>
      </c>
      <c r="W3511">
        <v>0.3</v>
      </c>
      <c r="X3511" t="s">
        <v>8524</v>
      </c>
      <c r="Y3511" t="s">
        <v>8529</v>
      </c>
    </row>
    <row r="3512" spans="1:25">
      <c r="A3512" t="s">
        <v>8237</v>
      </c>
      <c r="B3512" t="s">
        <v>8238</v>
      </c>
      <c r="C3512" t="s">
        <v>8243</v>
      </c>
      <c r="D3512" t="s">
        <v>8244</v>
      </c>
      <c r="E3512" t="s">
        <v>40</v>
      </c>
      <c r="F3512" s="1">
        <v>1251</v>
      </c>
      <c r="G3512">
        <v>0</v>
      </c>
      <c r="H3512">
        <v>0</v>
      </c>
      <c r="I3512">
        <v>0</v>
      </c>
      <c r="J3512">
        <v>0.1</v>
      </c>
      <c r="K3512">
        <v>0.08</v>
      </c>
      <c r="L3512" t="s">
        <v>8509</v>
      </c>
      <c r="M3512" t="s">
        <v>8510</v>
      </c>
      <c r="N3512" t="s">
        <v>8512</v>
      </c>
      <c r="O3512" t="s">
        <v>8518</v>
      </c>
      <c r="P3512" t="s">
        <v>8511</v>
      </c>
      <c r="Q3512">
        <v>15.3</v>
      </c>
      <c r="R3512" t="s">
        <v>8514</v>
      </c>
      <c r="S3512">
        <v>10.9</v>
      </c>
      <c r="T3512">
        <v>30</v>
      </c>
      <c r="U3512">
        <v>152</v>
      </c>
      <c r="V3512" t="s">
        <v>8512</v>
      </c>
      <c r="W3512">
        <v>0.3</v>
      </c>
      <c r="X3512" t="s">
        <v>8524</v>
      </c>
      <c r="Y3512" t="s">
        <v>8529</v>
      </c>
    </row>
    <row r="3513" spans="1:25">
      <c r="A3513" t="s">
        <v>8245</v>
      </c>
      <c r="B3513" t="s">
        <v>8246</v>
      </c>
      <c r="C3513" t="s">
        <v>8247</v>
      </c>
      <c r="D3513" t="s">
        <v>8248</v>
      </c>
      <c r="E3513" t="s">
        <v>40</v>
      </c>
      <c r="F3513">
        <v>75</v>
      </c>
      <c r="G3513">
        <v>0</v>
      </c>
      <c r="H3513">
        <v>0</v>
      </c>
      <c r="I3513">
        <v>0</v>
      </c>
      <c r="J3513">
        <v>0.1</v>
      </c>
      <c r="K3513">
        <v>0.18</v>
      </c>
      <c r="L3513">
        <v>0.2</v>
      </c>
      <c r="M3513" t="s">
        <v>8510</v>
      </c>
      <c r="N3513" t="s">
        <v>8512</v>
      </c>
      <c r="O3513" t="s">
        <v>8518</v>
      </c>
      <c r="P3513" t="s">
        <v>8511</v>
      </c>
      <c r="Q3513">
        <v>69.9</v>
      </c>
      <c r="R3513">
        <v>0.012</v>
      </c>
      <c r="S3513">
        <v>18.1</v>
      </c>
      <c r="T3513">
        <v>24</v>
      </c>
      <c r="U3513">
        <v>205</v>
      </c>
      <c r="V3513" t="s">
        <v>8512</v>
      </c>
      <c r="W3513">
        <v>0.3</v>
      </c>
      <c r="X3513" t="s">
        <v>8524</v>
      </c>
      <c r="Y3513">
        <v>0.2</v>
      </c>
    </row>
    <row r="3514" spans="1:25">
      <c r="A3514" t="s">
        <v>8245</v>
      </c>
      <c r="B3514" t="s">
        <v>8246</v>
      </c>
      <c r="C3514" t="s">
        <v>8249</v>
      </c>
      <c r="D3514" t="s">
        <v>8250</v>
      </c>
      <c r="E3514" t="s">
        <v>250</v>
      </c>
      <c r="F3514">
        <v>204</v>
      </c>
      <c r="G3514">
        <v>21</v>
      </c>
      <c r="H3514">
        <v>0</v>
      </c>
      <c r="I3514">
        <v>0</v>
      </c>
      <c r="J3514">
        <v>0.8</v>
      </c>
      <c r="K3514" t="s">
        <v>8508</v>
      </c>
      <c r="L3514" t="s">
        <v>8509</v>
      </c>
      <c r="M3514" t="s">
        <v>8510</v>
      </c>
      <c r="N3514" t="s">
        <v>8512</v>
      </c>
      <c r="O3514" t="s">
        <v>8518</v>
      </c>
      <c r="P3514" t="s">
        <v>8511</v>
      </c>
      <c r="Q3514">
        <v>26.1</v>
      </c>
      <c r="R3514" t="s">
        <v>8514</v>
      </c>
      <c r="S3514">
        <v>30.4</v>
      </c>
      <c r="T3514">
        <v>80</v>
      </c>
      <c r="U3514">
        <v>174</v>
      </c>
      <c r="V3514" t="s">
        <v>8512</v>
      </c>
      <c r="W3514">
        <v>0.3</v>
      </c>
      <c r="X3514" t="s">
        <v>8524</v>
      </c>
      <c r="Y3514" t="s">
        <v>8529</v>
      </c>
    </row>
    <row r="3515" spans="1:25">
      <c r="A3515" t="s">
        <v>8245</v>
      </c>
      <c r="B3515" t="s">
        <v>8246</v>
      </c>
      <c r="C3515" t="s">
        <v>8251</v>
      </c>
      <c r="D3515" t="s">
        <v>8252</v>
      </c>
      <c r="E3515" t="s">
        <v>40</v>
      </c>
      <c r="F3515">
        <v>54</v>
      </c>
      <c r="G3515">
        <v>0</v>
      </c>
      <c r="H3515">
        <v>0</v>
      </c>
      <c r="I3515">
        <v>0</v>
      </c>
      <c r="J3515">
        <v>0.4</v>
      </c>
      <c r="K3515" t="s">
        <v>8508</v>
      </c>
      <c r="L3515" t="s">
        <v>8509</v>
      </c>
      <c r="M3515" t="s">
        <v>8510</v>
      </c>
      <c r="N3515" t="s">
        <v>8512</v>
      </c>
      <c r="O3515" t="s">
        <v>8518</v>
      </c>
      <c r="P3515" t="s">
        <v>8511</v>
      </c>
      <c r="Q3515">
        <v>58.4</v>
      </c>
      <c r="R3515">
        <v>0.05</v>
      </c>
      <c r="S3515">
        <v>140</v>
      </c>
      <c r="T3515">
        <v>184</v>
      </c>
      <c r="U3515">
        <v>417</v>
      </c>
      <c r="V3515" t="s">
        <v>8512</v>
      </c>
      <c r="W3515">
        <v>0.3</v>
      </c>
      <c r="X3515" t="s">
        <v>8524</v>
      </c>
      <c r="Y3515" t="s">
        <v>8529</v>
      </c>
    </row>
    <row r="3516" spans="1:25">
      <c r="A3516" t="s">
        <v>8253</v>
      </c>
      <c r="B3516" t="s">
        <v>8254</v>
      </c>
      <c r="C3516" t="s">
        <v>8255</v>
      </c>
      <c r="D3516" t="s">
        <v>8256</v>
      </c>
      <c r="E3516" t="s">
        <v>40</v>
      </c>
      <c r="F3516" s="1">
        <v>1533</v>
      </c>
      <c r="G3516">
        <v>0</v>
      </c>
      <c r="H3516">
        <v>0</v>
      </c>
      <c r="I3516">
        <v>0</v>
      </c>
      <c r="J3516">
        <v>0.3</v>
      </c>
      <c r="K3516" t="s">
        <v>8508</v>
      </c>
      <c r="L3516" t="s">
        <v>8509</v>
      </c>
      <c r="M3516" t="s">
        <v>8510</v>
      </c>
      <c r="N3516" t="s">
        <v>8511</v>
      </c>
      <c r="O3516" t="s">
        <v>8511</v>
      </c>
      <c r="P3516" t="s">
        <v>8511</v>
      </c>
      <c r="Q3516" t="s">
        <v>8708</v>
      </c>
      <c r="R3516" t="s">
        <v>8519</v>
      </c>
      <c r="S3516">
        <v>3.4</v>
      </c>
      <c r="T3516">
        <v>30</v>
      </c>
      <c r="U3516">
        <v>76</v>
      </c>
      <c r="V3516" t="s">
        <v>8512</v>
      </c>
      <c r="W3516">
        <v>0.3</v>
      </c>
      <c r="X3516" t="s">
        <v>8515</v>
      </c>
      <c r="Y3516" t="s">
        <v>8524</v>
      </c>
    </row>
    <row r="3517" spans="1:25">
      <c r="A3517" t="s">
        <v>8253</v>
      </c>
      <c r="B3517" t="s">
        <v>8254</v>
      </c>
      <c r="C3517" t="s">
        <v>8257</v>
      </c>
      <c r="D3517" t="s">
        <v>8258</v>
      </c>
      <c r="E3517" t="s">
        <v>37</v>
      </c>
      <c r="F3517">
        <v>565</v>
      </c>
      <c r="G3517">
        <v>0</v>
      </c>
      <c r="H3517">
        <v>0</v>
      </c>
      <c r="I3517">
        <v>0</v>
      </c>
      <c r="J3517">
        <v>0.1</v>
      </c>
      <c r="K3517" t="s">
        <v>8508</v>
      </c>
      <c r="L3517" t="s">
        <v>8509</v>
      </c>
      <c r="M3517" t="s">
        <v>8510</v>
      </c>
      <c r="N3517" t="s">
        <v>8511</v>
      </c>
      <c r="O3517" t="s">
        <v>8512</v>
      </c>
      <c r="P3517" t="s">
        <v>8511</v>
      </c>
      <c r="Q3517">
        <v>14</v>
      </c>
      <c r="R3517" t="s">
        <v>8519</v>
      </c>
      <c r="S3517">
        <v>3.3</v>
      </c>
      <c r="T3517">
        <v>23</v>
      </c>
      <c r="U3517">
        <v>119</v>
      </c>
      <c r="V3517" t="s">
        <v>8512</v>
      </c>
      <c r="W3517">
        <v>0.3</v>
      </c>
      <c r="X3517" t="s">
        <v>8515</v>
      </c>
      <c r="Y3517" t="s">
        <v>8524</v>
      </c>
    </row>
    <row r="3518" spans="1:25">
      <c r="A3518" t="s">
        <v>8253</v>
      </c>
      <c r="B3518" t="s">
        <v>8254</v>
      </c>
      <c r="C3518" t="s">
        <v>8259</v>
      </c>
      <c r="D3518" t="s">
        <v>8260</v>
      </c>
      <c r="E3518" t="s">
        <v>37</v>
      </c>
      <c r="F3518">
        <v>67</v>
      </c>
      <c r="G3518">
        <v>0</v>
      </c>
      <c r="H3518">
        <v>0</v>
      </c>
      <c r="I3518">
        <v>0</v>
      </c>
      <c r="J3518">
        <v>0.3</v>
      </c>
      <c r="K3518" t="s">
        <v>8508</v>
      </c>
      <c r="L3518" t="s">
        <v>8509</v>
      </c>
      <c r="M3518" t="s">
        <v>8510</v>
      </c>
      <c r="N3518" t="s">
        <v>8511</v>
      </c>
      <c r="O3518" t="s">
        <v>8511</v>
      </c>
      <c r="P3518" t="s">
        <v>8511</v>
      </c>
      <c r="Q3518">
        <v>4</v>
      </c>
      <c r="R3518" t="s">
        <v>8519</v>
      </c>
      <c r="S3518">
        <v>3.2</v>
      </c>
      <c r="T3518">
        <v>29</v>
      </c>
      <c r="U3518">
        <v>103</v>
      </c>
      <c r="V3518" t="s">
        <v>8512</v>
      </c>
      <c r="W3518">
        <v>0.3</v>
      </c>
      <c r="X3518" t="s">
        <v>8515</v>
      </c>
      <c r="Y3518">
        <v>0.5</v>
      </c>
    </row>
    <row r="3519" spans="1:25">
      <c r="A3519" t="s">
        <v>8253</v>
      </c>
      <c r="B3519" t="s">
        <v>8254</v>
      </c>
      <c r="C3519" t="s">
        <v>8261</v>
      </c>
      <c r="D3519" t="s">
        <v>8262</v>
      </c>
      <c r="E3519" t="s">
        <v>40</v>
      </c>
      <c r="F3519">
        <v>157</v>
      </c>
      <c r="G3519">
        <v>0</v>
      </c>
      <c r="H3519">
        <v>0</v>
      </c>
      <c r="I3519">
        <v>0</v>
      </c>
      <c r="J3519">
        <v>0.3</v>
      </c>
      <c r="K3519" t="s">
        <v>8508</v>
      </c>
      <c r="L3519" t="s">
        <v>8509</v>
      </c>
      <c r="M3519" t="s">
        <v>8510</v>
      </c>
      <c r="N3519" t="s">
        <v>8511</v>
      </c>
      <c r="O3519">
        <v>0.04</v>
      </c>
      <c r="P3519" t="s">
        <v>8511</v>
      </c>
      <c r="Q3519">
        <v>11</v>
      </c>
      <c r="R3519" t="s">
        <v>8519</v>
      </c>
      <c r="S3519">
        <v>6.3</v>
      </c>
      <c r="T3519">
        <v>44</v>
      </c>
      <c r="U3519">
        <v>185</v>
      </c>
      <c r="V3519" t="s">
        <v>8512</v>
      </c>
      <c r="W3519">
        <v>0.3</v>
      </c>
      <c r="X3519" t="s">
        <v>8515</v>
      </c>
      <c r="Y3519" t="s">
        <v>8524</v>
      </c>
    </row>
    <row r="3520" spans="1:25">
      <c r="A3520" t="s">
        <v>8253</v>
      </c>
      <c r="B3520" t="s">
        <v>8254</v>
      </c>
      <c r="C3520" t="s">
        <v>8263</v>
      </c>
      <c r="D3520" t="s">
        <v>8264</v>
      </c>
      <c r="E3520" t="s">
        <v>476</v>
      </c>
      <c r="F3520" s="1">
        <v>1680</v>
      </c>
      <c r="G3520">
        <v>0</v>
      </c>
      <c r="H3520">
        <v>0</v>
      </c>
      <c r="I3520">
        <v>0</v>
      </c>
      <c r="J3520">
        <v>0.1</v>
      </c>
      <c r="K3520" t="s">
        <v>8508</v>
      </c>
      <c r="L3520" t="s">
        <v>8509</v>
      </c>
      <c r="M3520" t="s">
        <v>8510</v>
      </c>
      <c r="N3520" t="s">
        <v>8511</v>
      </c>
      <c r="O3520" t="s">
        <v>8511</v>
      </c>
      <c r="P3520" t="s">
        <v>8511</v>
      </c>
      <c r="Q3520">
        <v>7</v>
      </c>
      <c r="R3520" t="s">
        <v>8519</v>
      </c>
      <c r="S3520">
        <v>2.9</v>
      </c>
      <c r="T3520">
        <v>30</v>
      </c>
      <c r="U3520">
        <v>105</v>
      </c>
      <c r="V3520" t="s">
        <v>8512</v>
      </c>
      <c r="W3520">
        <v>0.3</v>
      </c>
      <c r="X3520" t="s">
        <v>8515</v>
      </c>
      <c r="Y3520" t="s">
        <v>8524</v>
      </c>
    </row>
    <row r="3521" spans="1:25">
      <c r="A3521" t="s">
        <v>8265</v>
      </c>
      <c r="B3521" t="s">
        <v>8266</v>
      </c>
      <c r="C3521" t="s">
        <v>8267</v>
      </c>
      <c r="D3521" t="s">
        <v>8268</v>
      </c>
      <c r="E3521" t="s">
        <v>40</v>
      </c>
      <c r="F3521" s="1">
        <v>3137</v>
      </c>
      <c r="G3521">
        <v>0</v>
      </c>
      <c r="H3521">
        <v>0</v>
      </c>
      <c r="I3521">
        <v>0</v>
      </c>
      <c r="J3521">
        <v>0.1</v>
      </c>
      <c r="K3521" t="s">
        <v>8508</v>
      </c>
      <c r="L3521" t="s">
        <v>8509</v>
      </c>
      <c r="M3521" t="s">
        <v>8510</v>
      </c>
      <c r="N3521" t="s">
        <v>8512</v>
      </c>
      <c r="O3521">
        <v>0.83</v>
      </c>
      <c r="P3521" t="s">
        <v>8511</v>
      </c>
      <c r="Q3521">
        <v>19.2</v>
      </c>
      <c r="R3521">
        <v>0.205</v>
      </c>
      <c r="S3521">
        <v>18.9</v>
      </c>
      <c r="T3521">
        <v>94</v>
      </c>
      <c r="U3521">
        <v>231</v>
      </c>
      <c r="V3521" t="s">
        <v>8512</v>
      </c>
      <c r="W3521">
        <v>0.3</v>
      </c>
      <c r="X3521">
        <v>2.2</v>
      </c>
      <c r="Y3521">
        <v>0.7</v>
      </c>
    </row>
    <row r="3522" spans="1:25">
      <c r="A3522" t="s">
        <v>8265</v>
      </c>
      <c r="B3522" t="s">
        <v>8266</v>
      </c>
      <c r="C3522" t="s">
        <v>8269</v>
      </c>
      <c r="D3522" t="s">
        <v>8270</v>
      </c>
      <c r="E3522" t="s">
        <v>40</v>
      </c>
      <c r="F3522" s="1">
        <v>1538</v>
      </c>
      <c r="G3522">
        <v>0</v>
      </c>
      <c r="H3522">
        <v>0</v>
      </c>
      <c r="I3522">
        <v>0</v>
      </c>
      <c r="J3522">
        <v>0.1</v>
      </c>
      <c r="K3522" t="s">
        <v>8508</v>
      </c>
      <c r="L3522" t="s">
        <v>8509</v>
      </c>
      <c r="M3522" t="s">
        <v>8510</v>
      </c>
      <c r="N3522" t="s">
        <v>8512</v>
      </c>
      <c r="O3522">
        <v>1.9</v>
      </c>
      <c r="P3522" t="s">
        <v>8511</v>
      </c>
      <c r="Q3522">
        <v>29.8</v>
      </c>
      <c r="R3522">
        <v>0.435</v>
      </c>
      <c r="S3522">
        <v>26.8</v>
      </c>
      <c r="T3522">
        <v>124</v>
      </c>
      <c r="U3522">
        <v>283</v>
      </c>
      <c r="V3522" t="s">
        <v>8512</v>
      </c>
      <c r="W3522">
        <v>0.3</v>
      </c>
      <c r="X3522">
        <v>55.3</v>
      </c>
      <c r="Y3522">
        <v>17.8</v>
      </c>
    </row>
    <row r="3523" spans="1:25">
      <c r="A3523" t="s">
        <v>8265</v>
      </c>
      <c r="B3523" t="s">
        <v>8266</v>
      </c>
      <c r="C3523" t="s">
        <v>8271</v>
      </c>
      <c r="D3523" t="s">
        <v>8272</v>
      </c>
      <c r="E3523" t="s">
        <v>40</v>
      </c>
      <c r="F3523" s="1">
        <v>3093</v>
      </c>
      <c r="G3523">
        <v>0</v>
      </c>
      <c r="H3523">
        <v>0</v>
      </c>
      <c r="I3523">
        <v>0</v>
      </c>
      <c r="J3523">
        <v>0.1</v>
      </c>
      <c r="K3523">
        <v>0.15</v>
      </c>
      <c r="L3523">
        <v>0.1</v>
      </c>
      <c r="M3523" t="s">
        <v>8510</v>
      </c>
      <c r="N3523" t="s">
        <v>8512</v>
      </c>
      <c r="O3523" t="s">
        <v>8518</v>
      </c>
      <c r="P3523" t="s">
        <v>8511</v>
      </c>
      <c r="Q3523">
        <v>71.8</v>
      </c>
      <c r="R3523">
        <v>0.183</v>
      </c>
      <c r="S3523">
        <v>49.3</v>
      </c>
      <c r="T3523">
        <v>81</v>
      </c>
      <c r="U3523">
        <v>326</v>
      </c>
      <c r="V3523" t="s">
        <v>8512</v>
      </c>
      <c r="W3523">
        <v>0.3</v>
      </c>
      <c r="X3523">
        <v>1.2</v>
      </c>
      <c r="Y3523" t="s">
        <v>8529</v>
      </c>
    </row>
    <row r="3524" spans="1:25">
      <c r="A3524" t="s">
        <v>8273</v>
      </c>
      <c r="B3524" t="s">
        <v>8274</v>
      </c>
      <c r="C3524" t="s">
        <v>8275</v>
      </c>
      <c r="D3524" t="s">
        <v>8276</v>
      </c>
      <c r="E3524" t="s">
        <v>40</v>
      </c>
      <c r="F3524" s="1">
        <v>1663</v>
      </c>
      <c r="G3524">
        <v>0</v>
      </c>
      <c r="H3524">
        <v>0</v>
      </c>
      <c r="I3524">
        <v>0</v>
      </c>
      <c r="J3524">
        <v>0.3</v>
      </c>
      <c r="K3524" t="s">
        <v>8508</v>
      </c>
      <c r="L3524" t="s">
        <v>8509</v>
      </c>
      <c r="M3524" t="s">
        <v>8510</v>
      </c>
      <c r="N3524" t="s">
        <v>8512</v>
      </c>
      <c r="O3524" t="s">
        <v>8518</v>
      </c>
      <c r="P3524" t="s">
        <v>8511</v>
      </c>
      <c r="Q3524">
        <v>9.1</v>
      </c>
      <c r="R3524" t="s">
        <v>8514</v>
      </c>
      <c r="S3524">
        <v>6</v>
      </c>
      <c r="T3524">
        <v>41</v>
      </c>
      <c r="U3524">
        <v>122</v>
      </c>
      <c r="V3524" t="s">
        <v>8512</v>
      </c>
      <c r="W3524">
        <v>0.3</v>
      </c>
      <c r="X3524" t="s">
        <v>8524</v>
      </c>
      <c r="Y3524" t="s">
        <v>8529</v>
      </c>
    </row>
    <row r="3525" spans="1:25">
      <c r="A3525" t="s">
        <v>8273</v>
      </c>
      <c r="B3525" t="s">
        <v>8274</v>
      </c>
      <c r="C3525" t="s">
        <v>8277</v>
      </c>
      <c r="D3525" t="s">
        <v>8278</v>
      </c>
      <c r="E3525" t="s">
        <v>40</v>
      </c>
      <c r="F3525" s="1">
        <v>1444</v>
      </c>
      <c r="G3525">
        <v>0</v>
      </c>
      <c r="H3525">
        <v>0</v>
      </c>
      <c r="I3525">
        <v>0</v>
      </c>
      <c r="J3525">
        <v>0.1</v>
      </c>
      <c r="K3525">
        <v>0.09</v>
      </c>
      <c r="L3525">
        <v>0.1</v>
      </c>
      <c r="M3525">
        <v>0.0002</v>
      </c>
      <c r="N3525">
        <v>0.02</v>
      </c>
      <c r="O3525">
        <v>0.03</v>
      </c>
      <c r="P3525">
        <v>0.01</v>
      </c>
      <c r="Q3525">
        <v>12.9</v>
      </c>
      <c r="R3525">
        <v>0.001</v>
      </c>
      <c r="S3525">
        <v>7.7</v>
      </c>
      <c r="T3525">
        <v>39</v>
      </c>
      <c r="U3525">
        <v>145</v>
      </c>
      <c r="V3525" t="s">
        <v>8512</v>
      </c>
      <c r="W3525">
        <v>0.3</v>
      </c>
      <c r="X3525">
        <v>0.5</v>
      </c>
      <c r="Y3525">
        <v>0.2</v>
      </c>
    </row>
    <row r="3526" spans="1:25">
      <c r="A3526" t="s">
        <v>8273</v>
      </c>
      <c r="B3526" t="s">
        <v>8274</v>
      </c>
      <c r="C3526" t="s">
        <v>8279</v>
      </c>
      <c r="D3526" t="s">
        <v>8280</v>
      </c>
      <c r="E3526" t="s">
        <v>40</v>
      </c>
      <c r="F3526" s="1">
        <v>1129</v>
      </c>
      <c r="G3526">
        <v>0</v>
      </c>
      <c r="H3526">
        <v>0</v>
      </c>
      <c r="I3526">
        <v>0</v>
      </c>
      <c r="J3526">
        <v>0.1</v>
      </c>
      <c r="K3526" t="s">
        <v>8536</v>
      </c>
      <c r="L3526" t="s">
        <v>8509</v>
      </c>
      <c r="M3526" t="s">
        <v>8510</v>
      </c>
      <c r="N3526" t="s">
        <v>8512</v>
      </c>
      <c r="O3526" t="s">
        <v>8518</v>
      </c>
      <c r="P3526" t="s">
        <v>8511</v>
      </c>
      <c r="Q3526">
        <v>9.8</v>
      </c>
      <c r="R3526">
        <v>0.001</v>
      </c>
      <c r="S3526">
        <v>6.6</v>
      </c>
      <c r="T3526">
        <v>37</v>
      </c>
      <c r="U3526">
        <v>127</v>
      </c>
      <c r="V3526" t="s">
        <v>8512</v>
      </c>
      <c r="W3526">
        <v>0.3</v>
      </c>
      <c r="X3526">
        <v>0.5</v>
      </c>
      <c r="Y3526">
        <v>0.2</v>
      </c>
    </row>
    <row r="3527" spans="1:25">
      <c r="A3527" t="s">
        <v>8273</v>
      </c>
      <c r="B3527" t="s">
        <v>8274</v>
      </c>
      <c r="C3527" t="s">
        <v>8281</v>
      </c>
      <c r="D3527" t="s">
        <v>8282</v>
      </c>
      <c r="E3527" t="s">
        <v>40</v>
      </c>
      <c r="F3527" s="1">
        <v>2534</v>
      </c>
      <c r="G3527">
        <v>0</v>
      </c>
      <c r="H3527">
        <v>0</v>
      </c>
      <c r="I3527">
        <v>0</v>
      </c>
      <c r="J3527">
        <v>0.3</v>
      </c>
      <c r="K3527">
        <v>0.08</v>
      </c>
      <c r="L3527">
        <v>0.1</v>
      </c>
      <c r="M3527" t="s">
        <v>8510</v>
      </c>
      <c r="N3527" t="s">
        <v>8512</v>
      </c>
      <c r="O3527" t="s">
        <v>8518</v>
      </c>
      <c r="P3527" t="s">
        <v>8511</v>
      </c>
      <c r="Q3527">
        <v>9.1</v>
      </c>
      <c r="R3527">
        <v>0.001</v>
      </c>
      <c r="S3527">
        <v>6</v>
      </c>
      <c r="T3527">
        <v>42</v>
      </c>
      <c r="U3527">
        <v>122</v>
      </c>
      <c r="V3527" t="s">
        <v>8512</v>
      </c>
      <c r="W3527">
        <v>0.3</v>
      </c>
      <c r="X3527">
        <v>0.5</v>
      </c>
      <c r="Y3527">
        <v>0.2</v>
      </c>
    </row>
    <row r="3528" spans="1:25">
      <c r="A3528" t="s">
        <v>8273</v>
      </c>
      <c r="B3528" t="s">
        <v>8274</v>
      </c>
      <c r="C3528" t="s">
        <v>8283</v>
      </c>
      <c r="D3528" t="s">
        <v>8284</v>
      </c>
      <c r="E3528" t="s">
        <v>37</v>
      </c>
      <c r="F3528" s="1">
        <v>1803</v>
      </c>
      <c r="G3528">
        <v>1</v>
      </c>
      <c r="H3528">
        <v>0</v>
      </c>
      <c r="I3528">
        <v>0</v>
      </c>
      <c r="J3528">
        <v>0.1</v>
      </c>
      <c r="K3528" t="s">
        <v>8508</v>
      </c>
      <c r="L3528" t="s">
        <v>8509</v>
      </c>
      <c r="M3528" t="s">
        <v>8510</v>
      </c>
      <c r="N3528" t="s">
        <v>8516</v>
      </c>
      <c r="O3528" t="s">
        <v>8518</v>
      </c>
      <c r="P3528" t="s">
        <v>8511</v>
      </c>
      <c r="Q3528">
        <v>6.9</v>
      </c>
      <c r="R3528" t="s">
        <v>8514</v>
      </c>
      <c r="S3528">
        <v>5.5</v>
      </c>
      <c r="T3528">
        <v>60</v>
      </c>
      <c r="U3528">
        <v>100</v>
      </c>
      <c r="V3528" t="s">
        <v>8512</v>
      </c>
      <c r="W3528">
        <v>0.3</v>
      </c>
      <c r="X3528">
        <v>0.5</v>
      </c>
      <c r="Y3528">
        <v>0.2</v>
      </c>
    </row>
    <row r="3529" spans="1:25">
      <c r="A3529" t="s">
        <v>8273</v>
      </c>
      <c r="B3529" t="s">
        <v>8274</v>
      </c>
      <c r="C3529" t="s">
        <v>8285</v>
      </c>
      <c r="D3529" t="s">
        <v>8286</v>
      </c>
      <c r="E3529" t="s">
        <v>410</v>
      </c>
      <c r="F3529">
        <v>629</v>
      </c>
      <c r="G3529">
        <v>0</v>
      </c>
      <c r="H3529">
        <v>0</v>
      </c>
      <c r="I3529">
        <v>0</v>
      </c>
      <c r="J3529">
        <v>0.6</v>
      </c>
      <c r="K3529" t="s">
        <v>8508</v>
      </c>
      <c r="L3529" t="s">
        <v>8509</v>
      </c>
      <c r="M3529" t="s">
        <v>8510</v>
      </c>
      <c r="N3529" t="s">
        <v>8512</v>
      </c>
      <c r="O3529" t="s">
        <v>8518</v>
      </c>
      <c r="P3529" t="s">
        <v>8511</v>
      </c>
      <c r="Q3529">
        <v>11.6</v>
      </c>
      <c r="R3529" t="s">
        <v>8514</v>
      </c>
      <c r="S3529">
        <v>12</v>
      </c>
      <c r="T3529">
        <v>36</v>
      </c>
      <c r="U3529">
        <v>106</v>
      </c>
      <c r="V3529" t="s">
        <v>8512</v>
      </c>
      <c r="W3529">
        <v>0.4</v>
      </c>
      <c r="X3529">
        <v>0.6</v>
      </c>
      <c r="Y3529">
        <v>0.2</v>
      </c>
    </row>
    <row r="3530" spans="1:25">
      <c r="A3530" t="s">
        <v>8273</v>
      </c>
      <c r="B3530" t="s">
        <v>8274</v>
      </c>
      <c r="C3530" t="s">
        <v>8287</v>
      </c>
      <c r="D3530" t="s">
        <v>8288</v>
      </c>
      <c r="E3530" t="s">
        <v>40</v>
      </c>
      <c r="F3530" s="1">
        <v>1422</v>
      </c>
      <c r="G3530">
        <v>0</v>
      </c>
      <c r="H3530">
        <v>0</v>
      </c>
      <c r="I3530">
        <v>0</v>
      </c>
      <c r="J3530">
        <v>0.5</v>
      </c>
      <c r="K3530" t="s">
        <v>8508</v>
      </c>
      <c r="L3530" t="s">
        <v>8509</v>
      </c>
      <c r="M3530" t="s">
        <v>8510</v>
      </c>
      <c r="N3530" t="s">
        <v>8512</v>
      </c>
      <c r="O3530" t="s">
        <v>8518</v>
      </c>
      <c r="P3530" t="s">
        <v>8511</v>
      </c>
      <c r="Q3530">
        <v>9.9</v>
      </c>
      <c r="R3530" t="s">
        <v>8514</v>
      </c>
      <c r="S3530">
        <v>6.2</v>
      </c>
      <c r="T3530">
        <v>42</v>
      </c>
      <c r="U3530">
        <v>134</v>
      </c>
      <c r="V3530" t="s">
        <v>8512</v>
      </c>
      <c r="W3530">
        <v>0.3</v>
      </c>
      <c r="X3530">
        <v>0.5</v>
      </c>
      <c r="Y3530">
        <v>0.2</v>
      </c>
    </row>
    <row r="3531" spans="1:25">
      <c r="A3531" t="s">
        <v>8273</v>
      </c>
      <c r="B3531" t="s">
        <v>8274</v>
      </c>
      <c r="C3531" t="s">
        <v>8289</v>
      </c>
      <c r="D3531" t="s">
        <v>8290</v>
      </c>
      <c r="E3531" t="s">
        <v>37</v>
      </c>
      <c r="F3531" s="1">
        <v>2406</v>
      </c>
      <c r="G3531">
        <v>1</v>
      </c>
      <c r="H3531">
        <v>0</v>
      </c>
      <c r="I3531">
        <v>0</v>
      </c>
      <c r="J3531">
        <v>0.2</v>
      </c>
      <c r="K3531" t="s">
        <v>8508</v>
      </c>
      <c r="L3531" t="s">
        <v>8509</v>
      </c>
      <c r="M3531" t="s">
        <v>8510</v>
      </c>
      <c r="N3531">
        <v>0.02</v>
      </c>
      <c r="O3531" t="s">
        <v>8518</v>
      </c>
      <c r="P3531" t="s">
        <v>8511</v>
      </c>
      <c r="Q3531">
        <v>7.4</v>
      </c>
      <c r="R3531">
        <v>0.001</v>
      </c>
      <c r="S3531">
        <v>5.2</v>
      </c>
      <c r="T3531">
        <v>34</v>
      </c>
      <c r="U3531">
        <v>99</v>
      </c>
      <c r="V3531" t="s">
        <v>8512</v>
      </c>
      <c r="W3531">
        <v>0.3</v>
      </c>
      <c r="X3531">
        <v>0.5</v>
      </c>
      <c r="Y3531">
        <v>0.2</v>
      </c>
    </row>
    <row r="3532" spans="1:25">
      <c r="A3532" t="s">
        <v>8273</v>
      </c>
      <c r="B3532" t="s">
        <v>8274</v>
      </c>
      <c r="C3532" t="s">
        <v>8291</v>
      </c>
      <c r="D3532" t="s">
        <v>8292</v>
      </c>
      <c r="E3532" t="s">
        <v>40</v>
      </c>
      <c r="F3532">
        <v>117</v>
      </c>
      <c r="G3532">
        <v>0</v>
      </c>
      <c r="H3532">
        <v>0</v>
      </c>
      <c r="I3532">
        <v>0</v>
      </c>
      <c r="J3532">
        <v>0.3</v>
      </c>
      <c r="K3532" t="s">
        <v>8508</v>
      </c>
      <c r="L3532" t="s">
        <v>8509</v>
      </c>
      <c r="M3532" t="s">
        <v>8510</v>
      </c>
      <c r="N3532" t="s">
        <v>8512</v>
      </c>
      <c r="O3532">
        <v>0.06</v>
      </c>
      <c r="P3532" t="s">
        <v>8511</v>
      </c>
      <c r="Q3532">
        <v>8.4</v>
      </c>
      <c r="R3532" t="s">
        <v>8514</v>
      </c>
      <c r="S3532">
        <v>5</v>
      </c>
      <c r="T3532">
        <v>36</v>
      </c>
      <c r="U3532">
        <v>124</v>
      </c>
      <c r="V3532" t="s">
        <v>8512</v>
      </c>
      <c r="W3532">
        <v>0.3</v>
      </c>
      <c r="X3532">
        <v>0.9</v>
      </c>
      <c r="Y3532">
        <v>0.2</v>
      </c>
    </row>
    <row r="3533" spans="1:25">
      <c r="A3533" t="s">
        <v>8293</v>
      </c>
      <c r="B3533" t="s">
        <v>8294</v>
      </c>
      <c r="C3533" t="s">
        <v>8295</v>
      </c>
      <c r="D3533" t="s">
        <v>8296</v>
      </c>
      <c r="E3533" t="s">
        <v>20</v>
      </c>
      <c r="F3533">
        <v>491</v>
      </c>
      <c r="G3533">
        <v>0</v>
      </c>
      <c r="H3533">
        <v>0</v>
      </c>
      <c r="I3533">
        <v>0</v>
      </c>
      <c r="J3533">
        <v>2.7</v>
      </c>
      <c r="K3533">
        <v>0.07</v>
      </c>
      <c r="L3533" t="s">
        <v>8515</v>
      </c>
      <c r="M3533" t="s">
        <v>8510</v>
      </c>
      <c r="N3533" t="s">
        <v>8512</v>
      </c>
      <c r="O3533" t="s">
        <v>8518</v>
      </c>
      <c r="P3533" t="s">
        <v>8511</v>
      </c>
      <c r="Q3533">
        <v>13.9</v>
      </c>
      <c r="R3533" t="s">
        <v>8519</v>
      </c>
      <c r="S3533">
        <v>11.4</v>
      </c>
      <c r="T3533">
        <v>62</v>
      </c>
      <c r="U3533">
        <v>197</v>
      </c>
      <c r="V3533" t="s">
        <v>8512</v>
      </c>
      <c r="W3533">
        <v>0.3</v>
      </c>
      <c r="X3533" t="s">
        <v>8524</v>
      </c>
      <c r="Y3533" t="s">
        <v>8529</v>
      </c>
    </row>
    <row r="3534" spans="1:25">
      <c r="A3534" t="s">
        <v>8293</v>
      </c>
      <c r="B3534" t="s">
        <v>8294</v>
      </c>
      <c r="C3534" t="s">
        <v>8297</v>
      </c>
      <c r="D3534" t="s">
        <v>8298</v>
      </c>
      <c r="E3534" t="s">
        <v>20</v>
      </c>
      <c r="F3534">
        <v>281</v>
      </c>
      <c r="G3534">
        <v>1</v>
      </c>
      <c r="H3534">
        <v>0</v>
      </c>
      <c r="I3534">
        <v>0</v>
      </c>
      <c r="J3534">
        <v>4</v>
      </c>
      <c r="K3534">
        <v>0.09</v>
      </c>
      <c r="L3534" t="s">
        <v>8509</v>
      </c>
      <c r="M3534" t="s">
        <v>8510</v>
      </c>
      <c r="N3534" t="s">
        <v>8512</v>
      </c>
      <c r="O3534" t="s">
        <v>8518</v>
      </c>
      <c r="P3534" t="s">
        <v>8511</v>
      </c>
      <c r="Q3534">
        <v>11.4</v>
      </c>
      <c r="R3534" t="s">
        <v>8519</v>
      </c>
      <c r="S3534">
        <v>8.2</v>
      </c>
      <c r="T3534">
        <v>51</v>
      </c>
      <c r="U3534">
        <v>175</v>
      </c>
      <c r="V3534" t="s">
        <v>8512</v>
      </c>
      <c r="W3534">
        <v>0.3</v>
      </c>
      <c r="X3534" t="s">
        <v>8524</v>
      </c>
      <c r="Y3534" t="s">
        <v>8529</v>
      </c>
    </row>
    <row r="3535" spans="1:25">
      <c r="A3535" t="s">
        <v>8293</v>
      </c>
      <c r="B3535" t="s">
        <v>8294</v>
      </c>
      <c r="C3535" t="s">
        <v>8299</v>
      </c>
      <c r="D3535" t="s">
        <v>8300</v>
      </c>
      <c r="E3535" t="s">
        <v>476</v>
      </c>
      <c r="F3535" s="1">
        <v>1898</v>
      </c>
      <c r="G3535">
        <v>0</v>
      </c>
      <c r="H3535">
        <v>0</v>
      </c>
      <c r="I3535">
        <v>0</v>
      </c>
      <c r="J3535">
        <v>6.9</v>
      </c>
      <c r="K3535">
        <v>0.05</v>
      </c>
      <c r="L3535" t="s">
        <v>8509</v>
      </c>
      <c r="M3535" t="s">
        <v>8510</v>
      </c>
      <c r="N3535" t="s">
        <v>8512</v>
      </c>
      <c r="O3535" t="s">
        <v>8518</v>
      </c>
      <c r="P3535" t="s">
        <v>8511</v>
      </c>
      <c r="Q3535">
        <v>13</v>
      </c>
      <c r="R3535" t="s">
        <v>8519</v>
      </c>
      <c r="S3535">
        <v>13.3</v>
      </c>
      <c r="T3535">
        <v>54</v>
      </c>
      <c r="U3535">
        <v>211</v>
      </c>
      <c r="V3535" t="s">
        <v>8512</v>
      </c>
      <c r="W3535">
        <v>0.3</v>
      </c>
      <c r="X3535" t="s">
        <v>8524</v>
      </c>
      <c r="Y3535" t="s">
        <v>8529</v>
      </c>
    </row>
    <row r="3536" spans="1:25">
      <c r="A3536" t="s">
        <v>8293</v>
      </c>
      <c r="B3536" t="s">
        <v>8294</v>
      </c>
      <c r="C3536" t="s">
        <v>8301</v>
      </c>
      <c r="D3536" t="s">
        <v>8302</v>
      </c>
      <c r="E3536" t="s">
        <v>40</v>
      </c>
      <c r="F3536" s="1">
        <v>1063</v>
      </c>
      <c r="G3536">
        <v>0</v>
      </c>
      <c r="H3536">
        <v>0</v>
      </c>
      <c r="I3536">
        <v>0</v>
      </c>
      <c r="J3536">
        <v>4.4</v>
      </c>
      <c r="K3536" t="s">
        <v>8516</v>
      </c>
      <c r="L3536" t="s">
        <v>8509</v>
      </c>
      <c r="M3536" t="s">
        <v>8510</v>
      </c>
      <c r="N3536" t="s">
        <v>8512</v>
      </c>
      <c r="O3536" t="s">
        <v>8518</v>
      </c>
      <c r="P3536" t="s">
        <v>8511</v>
      </c>
      <c r="Q3536">
        <v>11.9</v>
      </c>
      <c r="R3536" t="s">
        <v>8519</v>
      </c>
      <c r="S3536">
        <v>11</v>
      </c>
      <c r="T3536">
        <v>45</v>
      </c>
      <c r="U3536">
        <v>198</v>
      </c>
      <c r="V3536" t="s">
        <v>8512</v>
      </c>
      <c r="W3536">
        <v>0.3</v>
      </c>
      <c r="X3536" t="s">
        <v>8524</v>
      </c>
      <c r="Y3536" t="s">
        <v>8529</v>
      </c>
    </row>
    <row r="3537" spans="1:25">
      <c r="A3537" t="s">
        <v>8303</v>
      </c>
      <c r="B3537" t="s">
        <v>8304</v>
      </c>
      <c r="C3537" t="s">
        <v>8305</v>
      </c>
      <c r="D3537" t="s">
        <v>5428</v>
      </c>
      <c r="E3537" t="s">
        <v>410</v>
      </c>
      <c r="F3537" s="1">
        <v>1802</v>
      </c>
      <c r="G3537">
        <v>1</v>
      </c>
      <c r="H3537">
        <v>0</v>
      </c>
      <c r="I3537">
        <v>0</v>
      </c>
      <c r="J3537">
        <v>1.1</v>
      </c>
      <c r="K3537" t="s">
        <v>8508</v>
      </c>
      <c r="L3537" t="s">
        <v>8509</v>
      </c>
      <c r="M3537" t="s">
        <v>8510</v>
      </c>
      <c r="N3537" t="s">
        <v>8512</v>
      </c>
      <c r="O3537" t="s">
        <v>8518</v>
      </c>
      <c r="P3537" t="s">
        <v>8511</v>
      </c>
      <c r="Q3537">
        <v>12.7</v>
      </c>
      <c r="R3537" t="s">
        <v>8514</v>
      </c>
      <c r="S3537">
        <v>6.4</v>
      </c>
      <c r="T3537">
        <v>43</v>
      </c>
      <c r="U3537">
        <v>136</v>
      </c>
      <c r="V3537" t="s">
        <v>8512</v>
      </c>
      <c r="W3537">
        <v>0.3</v>
      </c>
      <c r="X3537" t="s">
        <v>8524</v>
      </c>
      <c r="Y3537" t="s">
        <v>8529</v>
      </c>
    </row>
    <row r="3538" spans="1:25">
      <c r="A3538" t="s">
        <v>8303</v>
      </c>
      <c r="B3538" t="s">
        <v>8304</v>
      </c>
      <c r="C3538" t="s">
        <v>8306</v>
      </c>
      <c r="D3538" t="s">
        <v>5516</v>
      </c>
      <c r="E3538" t="s">
        <v>476</v>
      </c>
      <c r="F3538" s="1">
        <v>6998</v>
      </c>
      <c r="G3538">
        <v>0</v>
      </c>
      <c r="H3538">
        <v>0</v>
      </c>
      <c r="I3538">
        <v>0</v>
      </c>
      <c r="J3538">
        <v>1.1</v>
      </c>
      <c r="K3538" t="s">
        <v>8508</v>
      </c>
      <c r="L3538" t="s">
        <v>8509</v>
      </c>
      <c r="M3538" t="s">
        <v>8510</v>
      </c>
      <c r="N3538" t="s">
        <v>8512</v>
      </c>
      <c r="O3538" t="s">
        <v>8518</v>
      </c>
      <c r="P3538" t="s">
        <v>8511</v>
      </c>
      <c r="Q3538">
        <v>8.3</v>
      </c>
      <c r="R3538" t="s">
        <v>8514</v>
      </c>
      <c r="S3538">
        <v>5.8</v>
      </c>
      <c r="T3538">
        <v>51</v>
      </c>
      <c r="U3538">
        <v>84</v>
      </c>
      <c r="V3538" t="s">
        <v>8512</v>
      </c>
      <c r="W3538">
        <v>0.3</v>
      </c>
      <c r="X3538" t="s">
        <v>8524</v>
      </c>
      <c r="Y3538" t="s">
        <v>8529</v>
      </c>
    </row>
    <row r="3539" spans="1:25">
      <c r="A3539" t="s">
        <v>8307</v>
      </c>
      <c r="B3539" t="s">
        <v>8308</v>
      </c>
      <c r="C3539" t="s">
        <v>8309</v>
      </c>
      <c r="D3539" t="s">
        <v>8310</v>
      </c>
      <c r="E3539" t="s">
        <v>20</v>
      </c>
      <c r="F3539" s="1">
        <v>1007</v>
      </c>
      <c r="G3539">
        <v>0</v>
      </c>
      <c r="H3539">
        <v>0</v>
      </c>
      <c r="I3539">
        <v>0</v>
      </c>
      <c r="J3539">
        <v>3.35</v>
      </c>
      <c r="K3539">
        <v>0.09</v>
      </c>
      <c r="L3539" t="s">
        <v>8509</v>
      </c>
      <c r="M3539" t="s">
        <v>8510</v>
      </c>
      <c r="N3539" t="s">
        <v>8512</v>
      </c>
      <c r="O3539" t="s">
        <v>8511</v>
      </c>
      <c r="P3539" t="s">
        <v>8511</v>
      </c>
      <c r="Q3539">
        <v>12.5</v>
      </c>
      <c r="R3539" t="s">
        <v>8519</v>
      </c>
      <c r="S3539">
        <v>7.6</v>
      </c>
      <c r="T3539">
        <v>42</v>
      </c>
      <c r="U3539">
        <v>204</v>
      </c>
      <c r="V3539" t="s">
        <v>8512</v>
      </c>
      <c r="W3539">
        <v>0.3</v>
      </c>
      <c r="X3539" t="s">
        <v>8515</v>
      </c>
      <c r="Y3539" t="s">
        <v>8509</v>
      </c>
    </row>
    <row r="3540" spans="1:25">
      <c r="A3540" t="s">
        <v>8307</v>
      </c>
      <c r="B3540" t="s">
        <v>8308</v>
      </c>
      <c r="C3540" t="s">
        <v>8311</v>
      </c>
      <c r="D3540" t="s">
        <v>8312</v>
      </c>
      <c r="E3540" t="s">
        <v>40</v>
      </c>
      <c r="F3540">
        <v>274</v>
      </c>
      <c r="G3540">
        <v>14</v>
      </c>
      <c r="H3540">
        <v>0</v>
      </c>
      <c r="I3540">
        <v>0</v>
      </c>
      <c r="J3540">
        <v>5.15</v>
      </c>
      <c r="K3540" t="s">
        <v>8508</v>
      </c>
      <c r="L3540">
        <v>0.1</v>
      </c>
      <c r="M3540" t="s">
        <v>8510</v>
      </c>
      <c r="N3540" t="s">
        <v>8512</v>
      </c>
      <c r="O3540" t="s">
        <v>8511</v>
      </c>
      <c r="P3540" t="s">
        <v>8511</v>
      </c>
      <c r="Q3540">
        <v>11.5</v>
      </c>
      <c r="R3540" t="s">
        <v>8519</v>
      </c>
      <c r="S3540">
        <v>8</v>
      </c>
      <c r="T3540">
        <v>41</v>
      </c>
      <c r="U3540">
        <v>193</v>
      </c>
      <c r="V3540" t="s">
        <v>8512</v>
      </c>
      <c r="W3540">
        <v>0.3</v>
      </c>
      <c r="X3540" t="s">
        <v>8515</v>
      </c>
      <c r="Y3540" t="s">
        <v>8509</v>
      </c>
    </row>
    <row r="3541" spans="1:25">
      <c r="A3541" t="s">
        <v>8307</v>
      </c>
      <c r="B3541" t="s">
        <v>8308</v>
      </c>
      <c r="C3541" t="s">
        <v>8313</v>
      </c>
      <c r="D3541" t="s">
        <v>8314</v>
      </c>
      <c r="E3541" t="s">
        <v>40</v>
      </c>
      <c r="F3541">
        <v>678</v>
      </c>
      <c r="G3541">
        <v>0</v>
      </c>
      <c r="H3541">
        <v>0</v>
      </c>
      <c r="I3541">
        <v>0</v>
      </c>
      <c r="J3541">
        <v>4.7</v>
      </c>
      <c r="K3541" t="s">
        <v>8508</v>
      </c>
      <c r="L3541">
        <v>0.1</v>
      </c>
      <c r="M3541" t="s">
        <v>8510</v>
      </c>
      <c r="N3541" t="s">
        <v>8512</v>
      </c>
      <c r="O3541" t="s">
        <v>8511</v>
      </c>
      <c r="P3541" t="s">
        <v>8511</v>
      </c>
      <c r="Q3541">
        <v>12</v>
      </c>
      <c r="R3541" t="s">
        <v>8519</v>
      </c>
      <c r="S3541">
        <v>9.4</v>
      </c>
      <c r="T3541">
        <v>46</v>
      </c>
      <c r="U3541">
        <v>189</v>
      </c>
      <c r="V3541" t="s">
        <v>8512</v>
      </c>
      <c r="W3541">
        <v>0.3</v>
      </c>
      <c r="X3541" t="s">
        <v>8515</v>
      </c>
      <c r="Y3541" t="s">
        <v>8509</v>
      </c>
    </row>
    <row r="3542" spans="1:25">
      <c r="A3542" t="s">
        <v>8315</v>
      </c>
      <c r="B3542" t="s">
        <v>8316</v>
      </c>
      <c r="C3542" t="s">
        <v>8317</v>
      </c>
      <c r="D3542" t="s">
        <v>8318</v>
      </c>
      <c r="E3542" t="s">
        <v>37</v>
      </c>
      <c r="F3542">
        <v>719</v>
      </c>
      <c r="G3542">
        <v>0</v>
      </c>
      <c r="H3542">
        <v>0</v>
      </c>
      <c r="I3542">
        <v>0</v>
      </c>
      <c r="J3542">
        <v>6.4</v>
      </c>
      <c r="K3542" t="s">
        <v>8508</v>
      </c>
      <c r="L3542" t="s">
        <v>8509</v>
      </c>
      <c r="M3542" t="s">
        <v>8510</v>
      </c>
      <c r="N3542" t="s">
        <v>8512</v>
      </c>
      <c r="O3542" t="s">
        <v>8511</v>
      </c>
      <c r="P3542" t="s">
        <v>8511</v>
      </c>
      <c r="Q3542">
        <v>13</v>
      </c>
      <c r="R3542" t="s">
        <v>8519</v>
      </c>
      <c r="S3542">
        <v>6.8</v>
      </c>
      <c r="T3542">
        <v>60</v>
      </c>
      <c r="U3542">
        <v>206</v>
      </c>
      <c r="V3542" t="s">
        <v>8512</v>
      </c>
      <c r="W3542">
        <v>0.3</v>
      </c>
      <c r="X3542" t="s">
        <v>8515</v>
      </c>
      <c r="Y3542" t="s">
        <v>8509</v>
      </c>
    </row>
    <row r="3543" spans="1:25">
      <c r="A3543" t="s">
        <v>8315</v>
      </c>
      <c r="B3543" t="s">
        <v>8316</v>
      </c>
      <c r="C3543" t="s">
        <v>8319</v>
      </c>
      <c r="D3543" t="s">
        <v>8320</v>
      </c>
      <c r="E3543" t="s">
        <v>40</v>
      </c>
      <c r="F3543">
        <v>931</v>
      </c>
      <c r="G3543">
        <v>0</v>
      </c>
      <c r="H3543">
        <v>0</v>
      </c>
      <c r="I3543">
        <v>0</v>
      </c>
      <c r="J3543">
        <v>4.56</v>
      </c>
      <c r="K3543">
        <v>0.08</v>
      </c>
      <c r="L3543" t="s">
        <v>8509</v>
      </c>
      <c r="M3543" t="s">
        <v>8510</v>
      </c>
      <c r="N3543" t="s">
        <v>8512</v>
      </c>
      <c r="O3543" t="s">
        <v>8511</v>
      </c>
      <c r="P3543" t="s">
        <v>8511</v>
      </c>
      <c r="Q3543">
        <v>10.2</v>
      </c>
      <c r="R3543">
        <v>0.005</v>
      </c>
      <c r="S3543">
        <v>7.5</v>
      </c>
      <c r="T3543">
        <v>58</v>
      </c>
      <c r="U3543">
        <v>179</v>
      </c>
      <c r="V3543" t="s">
        <v>8512</v>
      </c>
      <c r="W3543">
        <v>0.3</v>
      </c>
      <c r="X3543" t="s">
        <v>8515</v>
      </c>
      <c r="Y3543" t="s">
        <v>8509</v>
      </c>
    </row>
    <row r="3544" spans="1:25">
      <c r="A3544" t="s">
        <v>8315</v>
      </c>
      <c r="B3544" t="s">
        <v>8316</v>
      </c>
      <c r="C3544" t="s">
        <v>8321</v>
      </c>
      <c r="D3544" t="s">
        <v>8322</v>
      </c>
      <c r="E3544" t="s">
        <v>40</v>
      </c>
      <c r="F3544">
        <v>676</v>
      </c>
      <c r="G3544">
        <v>0</v>
      </c>
      <c r="H3544">
        <v>0</v>
      </c>
      <c r="I3544">
        <v>0</v>
      </c>
      <c r="J3544">
        <v>2.3</v>
      </c>
      <c r="K3544" t="s">
        <v>8508</v>
      </c>
      <c r="L3544">
        <v>0.1</v>
      </c>
      <c r="M3544" t="s">
        <v>8510</v>
      </c>
      <c r="N3544" t="s">
        <v>8512</v>
      </c>
      <c r="O3544">
        <v>0.01</v>
      </c>
      <c r="P3544">
        <v>0.05</v>
      </c>
      <c r="Q3544">
        <v>10</v>
      </c>
      <c r="R3544" t="s">
        <v>8519</v>
      </c>
      <c r="S3544">
        <v>4.9</v>
      </c>
      <c r="T3544">
        <v>38</v>
      </c>
      <c r="U3544">
        <v>164</v>
      </c>
      <c r="V3544" t="s">
        <v>8512</v>
      </c>
      <c r="W3544">
        <v>0.3</v>
      </c>
      <c r="X3544" t="s">
        <v>8515</v>
      </c>
      <c r="Y3544" t="s">
        <v>8509</v>
      </c>
    </row>
    <row r="3545" spans="1:25">
      <c r="A3545" t="s">
        <v>8323</v>
      </c>
      <c r="B3545" t="s">
        <v>8324</v>
      </c>
      <c r="C3545" t="s">
        <v>8325</v>
      </c>
      <c r="D3545" t="s">
        <v>8326</v>
      </c>
      <c r="E3545" t="s">
        <v>40</v>
      </c>
      <c r="F3545">
        <v>448</v>
      </c>
      <c r="G3545">
        <v>0</v>
      </c>
      <c r="H3545">
        <v>0</v>
      </c>
      <c r="I3545">
        <v>0</v>
      </c>
      <c r="J3545">
        <v>1.5</v>
      </c>
      <c r="K3545" t="s">
        <v>8508</v>
      </c>
      <c r="L3545">
        <v>0.1</v>
      </c>
      <c r="M3545" t="s">
        <v>8510</v>
      </c>
      <c r="N3545">
        <v>0.02</v>
      </c>
      <c r="O3545">
        <v>0.01</v>
      </c>
      <c r="P3545" t="s">
        <v>8511</v>
      </c>
      <c r="Q3545">
        <v>12</v>
      </c>
      <c r="R3545" t="s">
        <v>8519</v>
      </c>
      <c r="S3545">
        <v>11</v>
      </c>
      <c r="T3545">
        <v>44</v>
      </c>
      <c r="U3545">
        <v>180</v>
      </c>
      <c r="V3545" t="s">
        <v>8512</v>
      </c>
      <c r="W3545">
        <v>0.3</v>
      </c>
      <c r="X3545" t="s">
        <v>8515</v>
      </c>
      <c r="Y3545" t="s">
        <v>8509</v>
      </c>
    </row>
    <row r="3546" spans="1:25">
      <c r="A3546" t="s">
        <v>8323</v>
      </c>
      <c r="B3546" t="s">
        <v>8324</v>
      </c>
      <c r="C3546" t="s">
        <v>8327</v>
      </c>
      <c r="D3546" t="s">
        <v>8328</v>
      </c>
      <c r="E3546" t="s">
        <v>40</v>
      </c>
      <c r="F3546">
        <v>324</v>
      </c>
      <c r="G3546">
        <v>0</v>
      </c>
      <c r="H3546">
        <v>0</v>
      </c>
      <c r="I3546">
        <v>0</v>
      </c>
      <c r="J3546">
        <v>1.2</v>
      </c>
      <c r="K3546">
        <v>0.12</v>
      </c>
      <c r="L3546" t="s">
        <v>8509</v>
      </c>
      <c r="M3546" t="s">
        <v>8510</v>
      </c>
      <c r="N3546" t="s">
        <v>8512</v>
      </c>
      <c r="O3546" t="s">
        <v>8511</v>
      </c>
      <c r="P3546" t="s">
        <v>8511</v>
      </c>
      <c r="Q3546">
        <v>14</v>
      </c>
      <c r="R3546" t="s">
        <v>8519</v>
      </c>
      <c r="S3546">
        <v>11</v>
      </c>
      <c r="T3546">
        <v>56</v>
      </c>
      <c r="U3546">
        <v>185</v>
      </c>
      <c r="V3546" t="s">
        <v>8512</v>
      </c>
      <c r="W3546">
        <v>0.3</v>
      </c>
      <c r="X3546" t="s">
        <v>8515</v>
      </c>
      <c r="Y3546" t="s">
        <v>8509</v>
      </c>
    </row>
    <row r="3547" spans="1:25">
      <c r="A3547" t="s">
        <v>8329</v>
      </c>
      <c r="B3547" t="s">
        <v>8330</v>
      </c>
      <c r="C3547" t="s">
        <v>8331</v>
      </c>
      <c r="D3547" t="s">
        <v>8332</v>
      </c>
      <c r="E3547" t="s">
        <v>1665</v>
      </c>
      <c r="F3547" s="1">
        <v>2096</v>
      </c>
      <c r="G3547">
        <v>0</v>
      </c>
      <c r="H3547">
        <v>0</v>
      </c>
      <c r="I3547">
        <v>0</v>
      </c>
      <c r="J3547">
        <v>0.2</v>
      </c>
      <c r="K3547" t="s">
        <v>8508</v>
      </c>
      <c r="L3547" t="s">
        <v>8509</v>
      </c>
      <c r="M3547" t="s">
        <v>8510</v>
      </c>
      <c r="N3547" t="s">
        <v>8512</v>
      </c>
      <c r="O3547" t="s">
        <v>8518</v>
      </c>
      <c r="P3547" t="s">
        <v>8511</v>
      </c>
      <c r="Q3547">
        <v>7.7</v>
      </c>
      <c r="R3547" t="s">
        <v>8514</v>
      </c>
      <c r="S3547">
        <v>5.3</v>
      </c>
      <c r="T3547">
        <v>45</v>
      </c>
      <c r="U3547">
        <v>113</v>
      </c>
      <c r="V3547" t="s">
        <v>8512</v>
      </c>
      <c r="W3547">
        <v>0.3</v>
      </c>
      <c r="X3547" t="s">
        <v>8524</v>
      </c>
      <c r="Y3547" t="s">
        <v>8529</v>
      </c>
    </row>
    <row r="3548" spans="1:25">
      <c r="A3548" t="s">
        <v>8329</v>
      </c>
      <c r="B3548" t="s">
        <v>8330</v>
      </c>
      <c r="C3548" t="s">
        <v>8333</v>
      </c>
      <c r="D3548" t="s">
        <v>8334</v>
      </c>
      <c r="E3548" t="s">
        <v>20</v>
      </c>
      <c r="F3548" s="1">
        <v>2096</v>
      </c>
      <c r="G3548">
        <v>60</v>
      </c>
      <c r="H3548">
        <v>0</v>
      </c>
      <c r="I3548">
        <v>0</v>
      </c>
      <c r="J3548">
        <v>0.2</v>
      </c>
      <c r="K3548" t="s">
        <v>8508</v>
      </c>
      <c r="L3548" t="s">
        <v>8509</v>
      </c>
      <c r="M3548" t="s">
        <v>8510</v>
      </c>
      <c r="N3548" t="s">
        <v>8512</v>
      </c>
      <c r="O3548" t="s">
        <v>8518</v>
      </c>
      <c r="P3548" t="s">
        <v>8511</v>
      </c>
      <c r="Q3548">
        <v>7</v>
      </c>
      <c r="R3548" t="s">
        <v>8514</v>
      </c>
      <c r="S3548">
        <v>4.7</v>
      </c>
      <c r="T3548">
        <v>28</v>
      </c>
      <c r="U3548">
        <v>91</v>
      </c>
      <c r="V3548" t="s">
        <v>8512</v>
      </c>
      <c r="W3548">
        <v>0.4</v>
      </c>
      <c r="X3548">
        <v>0.8</v>
      </c>
      <c r="Y3548" t="s">
        <v>8529</v>
      </c>
    </row>
    <row r="3549" spans="1:25">
      <c r="A3549" t="s">
        <v>8329</v>
      </c>
      <c r="B3549" t="s">
        <v>8330</v>
      </c>
      <c r="C3549" t="s">
        <v>8335</v>
      </c>
      <c r="D3549" t="s">
        <v>8336</v>
      </c>
      <c r="E3549" t="s">
        <v>40</v>
      </c>
      <c r="F3549">
        <v>5</v>
      </c>
      <c r="G3549">
        <v>3</v>
      </c>
      <c r="H3549">
        <v>0</v>
      </c>
      <c r="I3549">
        <v>0</v>
      </c>
      <c r="J3549">
        <v>0.1</v>
      </c>
      <c r="K3549">
        <v>0.12</v>
      </c>
      <c r="L3549" t="s">
        <v>8509</v>
      </c>
      <c r="M3549" t="s">
        <v>8510</v>
      </c>
      <c r="N3549" t="s">
        <v>8512</v>
      </c>
      <c r="O3549">
        <v>1.78</v>
      </c>
      <c r="P3549" t="s">
        <v>8511</v>
      </c>
      <c r="Q3549">
        <v>18.8</v>
      </c>
      <c r="R3549">
        <v>0.436</v>
      </c>
      <c r="S3549">
        <v>4.3</v>
      </c>
      <c r="T3549">
        <v>33</v>
      </c>
      <c r="U3549">
        <v>167</v>
      </c>
      <c r="V3549" t="s">
        <v>8512</v>
      </c>
      <c r="W3549">
        <v>0.3</v>
      </c>
      <c r="X3549">
        <v>35.5</v>
      </c>
      <c r="Y3549">
        <v>0.8</v>
      </c>
    </row>
    <row r="3550" spans="1:25">
      <c r="A3550" t="s">
        <v>8337</v>
      </c>
      <c r="B3550" t="s">
        <v>8338</v>
      </c>
      <c r="C3550" t="s">
        <v>8339</v>
      </c>
      <c r="D3550" t="s">
        <v>8340</v>
      </c>
      <c r="E3550" t="s">
        <v>30</v>
      </c>
      <c r="F3550" s="1">
        <v>2160</v>
      </c>
      <c r="G3550">
        <v>12</v>
      </c>
      <c r="H3550">
        <v>0</v>
      </c>
      <c r="I3550">
        <v>0</v>
      </c>
      <c r="J3550">
        <v>4.75</v>
      </c>
      <c r="K3550" t="s">
        <v>8508</v>
      </c>
      <c r="L3550" t="s">
        <v>8509</v>
      </c>
      <c r="M3550" t="s">
        <v>8510</v>
      </c>
      <c r="N3550" t="s">
        <v>8512</v>
      </c>
      <c r="O3550" t="s">
        <v>8518</v>
      </c>
      <c r="P3550" t="s">
        <v>8511</v>
      </c>
      <c r="Q3550">
        <v>10.6</v>
      </c>
      <c r="R3550">
        <v>0.002</v>
      </c>
      <c r="S3550">
        <v>10.1</v>
      </c>
      <c r="T3550">
        <v>38</v>
      </c>
      <c r="U3550">
        <v>164</v>
      </c>
      <c r="V3550" t="s">
        <v>8512</v>
      </c>
      <c r="W3550">
        <v>0.3</v>
      </c>
      <c r="X3550" t="s">
        <v>8524</v>
      </c>
      <c r="Y3550" t="s">
        <v>8526</v>
      </c>
    </row>
    <row r="3551" spans="1:25">
      <c r="A3551" t="s">
        <v>8337</v>
      </c>
      <c r="B3551" t="s">
        <v>8338</v>
      </c>
      <c r="C3551" t="s">
        <v>8341</v>
      </c>
      <c r="D3551" t="s">
        <v>8340</v>
      </c>
      <c r="E3551" t="s">
        <v>250</v>
      </c>
      <c r="F3551" s="1">
        <v>3600</v>
      </c>
      <c r="G3551">
        <v>0</v>
      </c>
      <c r="H3551">
        <v>0</v>
      </c>
      <c r="I3551">
        <v>0</v>
      </c>
      <c r="J3551">
        <v>3.3</v>
      </c>
      <c r="K3551" t="s">
        <v>8508</v>
      </c>
      <c r="L3551" t="s">
        <v>8509</v>
      </c>
      <c r="M3551" t="s">
        <v>8510</v>
      </c>
      <c r="N3551" t="s">
        <v>8512</v>
      </c>
      <c r="O3551" t="s">
        <v>8518</v>
      </c>
      <c r="P3551" t="s">
        <v>8511</v>
      </c>
      <c r="Q3551">
        <v>10.2</v>
      </c>
      <c r="R3551">
        <v>0.008</v>
      </c>
      <c r="S3551">
        <v>7.7</v>
      </c>
      <c r="T3551">
        <v>36</v>
      </c>
      <c r="U3551">
        <v>175</v>
      </c>
      <c r="V3551" t="s">
        <v>8512</v>
      </c>
      <c r="W3551">
        <v>0.3</v>
      </c>
      <c r="X3551" t="s">
        <v>8524</v>
      </c>
      <c r="Y3551" t="s">
        <v>8529</v>
      </c>
    </row>
    <row r="3552" spans="1:25">
      <c r="A3552" t="s">
        <v>8337</v>
      </c>
      <c r="B3552" t="s">
        <v>8338</v>
      </c>
      <c r="C3552" t="s">
        <v>8342</v>
      </c>
      <c r="D3552" t="s">
        <v>1811</v>
      </c>
      <c r="E3552" t="s">
        <v>40</v>
      </c>
      <c r="F3552">
        <v>311</v>
      </c>
      <c r="G3552">
        <v>0</v>
      </c>
      <c r="H3552">
        <v>0</v>
      </c>
      <c r="I3552">
        <v>0</v>
      </c>
      <c r="J3552">
        <v>2.3</v>
      </c>
      <c r="K3552" t="s">
        <v>8508</v>
      </c>
      <c r="L3552" t="s">
        <v>8509</v>
      </c>
      <c r="M3552" t="s">
        <v>8510</v>
      </c>
      <c r="N3552" t="s">
        <v>8512</v>
      </c>
      <c r="O3552" t="s">
        <v>8518</v>
      </c>
      <c r="P3552" t="s">
        <v>8511</v>
      </c>
      <c r="Q3552" t="s">
        <v>8709</v>
      </c>
      <c r="R3552">
        <v>0.002</v>
      </c>
      <c r="S3552">
        <v>7.8</v>
      </c>
      <c r="T3552">
        <v>37</v>
      </c>
      <c r="U3552">
        <v>167</v>
      </c>
      <c r="V3552" t="s">
        <v>8512</v>
      </c>
      <c r="W3552">
        <v>0.3</v>
      </c>
      <c r="X3552" t="s">
        <v>8524</v>
      </c>
      <c r="Y3552" t="s">
        <v>8529</v>
      </c>
    </row>
    <row r="3553" spans="1:25">
      <c r="A3553" t="s">
        <v>8343</v>
      </c>
      <c r="B3553" t="s">
        <v>8344</v>
      </c>
      <c r="C3553" t="s">
        <v>8345</v>
      </c>
      <c r="D3553" t="s">
        <v>8346</v>
      </c>
      <c r="E3553" t="s">
        <v>37</v>
      </c>
      <c r="F3553" s="1">
        <v>1823</v>
      </c>
      <c r="G3553">
        <v>6</v>
      </c>
      <c r="H3553">
        <v>0</v>
      </c>
      <c r="I3553">
        <v>0</v>
      </c>
      <c r="J3553">
        <v>1.3</v>
      </c>
      <c r="K3553" t="s">
        <v>8508</v>
      </c>
      <c r="L3553" t="s">
        <v>8509</v>
      </c>
      <c r="M3553" t="s">
        <v>8510</v>
      </c>
      <c r="N3553" t="s">
        <v>8512</v>
      </c>
      <c r="O3553" t="s">
        <v>8518</v>
      </c>
      <c r="P3553" t="s">
        <v>8511</v>
      </c>
      <c r="Q3553">
        <v>7.3</v>
      </c>
      <c r="R3553" t="s">
        <v>8514</v>
      </c>
      <c r="S3553">
        <v>6.1</v>
      </c>
      <c r="T3553">
        <v>49</v>
      </c>
      <c r="U3553">
        <v>130</v>
      </c>
      <c r="V3553" t="s">
        <v>8512</v>
      </c>
      <c r="W3553">
        <v>0.3</v>
      </c>
      <c r="X3553" t="s">
        <v>8524</v>
      </c>
      <c r="Y3553" t="s">
        <v>8529</v>
      </c>
    </row>
    <row r="3554" spans="1:25">
      <c r="A3554" t="s">
        <v>8347</v>
      </c>
      <c r="B3554" t="s">
        <v>8348</v>
      </c>
      <c r="C3554" t="s">
        <v>8349</v>
      </c>
      <c r="D3554" t="s">
        <v>8350</v>
      </c>
      <c r="E3554" t="s">
        <v>250</v>
      </c>
      <c r="F3554" s="1">
        <v>1731</v>
      </c>
      <c r="G3554">
        <v>8</v>
      </c>
      <c r="H3554">
        <v>0</v>
      </c>
      <c r="I3554">
        <v>0</v>
      </c>
      <c r="J3554">
        <v>2.4</v>
      </c>
      <c r="K3554">
        <v>0.15</v>
      </c>
      <c r="L3554" t="s">
        <v>8509</v>
      </c>
      <c r="M3554" t="s">
        <v>8510</v>
      </c>
      <c r="N3554" t="s">
        <v>8512</v>
      </c>
      <c r="O3554" t="s">
        <v>8518</v>
      </c>
      <c r="P3554" t="s">
        <v>8511</v>
      </c>
      <c r="Q3554">
        <v>13.1</v>
      </c>
      <c r="R3554" t="s">
        <v>8519</v>
      </c>
      <c r="S3554">
        <v>9.9</v>
      </c>
      <c r="T3554">
        <v>44</v>
      </c>
      <c r="U3554">
        <v>149</v>
      </c>
      <c r="V3554" t="s">
        <v>8512</v>
      </c>
      <c r="W3554">
        <v>0.3</v>
      </c>
      <c r="X3554" t="s">
        <v>8524</v>
      </c>
      <c r="Y3554" t="s">
        <v>8529</v>
      </c>
    </row>
    <row r="3555" spans="1:25">
      <c r="A3555" t="s">
        <v>8347</v>
      </c>
      <c r="B3555" t="s">
        <v>8348</v>
      </c>
      <c r="C3555" t="s">
        <v>8351</v>
      </c>
      <c r="D3555" t="s">
        <v>7751</v>
      </c>
      <c r="E3555" t="s">
        <v>250</v>
      </c>
      <c r="F3555" s="1">
        <v>1306</v>
      </c>
      <c r="G3555">
        <v>0</v>
      </c>
      <c r="H3555">
        <v>0</v>
      </c>
      <c r="I3555">
        <v>0</v>
      </c>
      <c r="J3555">
        <v>2.8</v>
      </c>
      <c r="K3555">
        <v>0.22</v>
      </c>
      <c r="L3555" t="s">
        <v>8509</v>
      </c>
      <c r="M3555" t="s">
        <v>8510</v>
      </c>
      <c r="N3555" t="s">
        <v>8512</v>
      </c>
      <c r="O3555" t="s">
        <v>8518</v>
      </c>
      <c r="P3555" t="s">
        <v>8538</v>
      </c>
      <c r="Q3555">
        <v>15.3</v>
      </c>
      <c r="R3555" t="s">
        <v>8519</v>
      </c>
      <c r="S3555">
        <v>11.2</v>
      </c>
      <c r="T3555">
        <v>41</v>
      </c>
      <c r="U3555">
        <v>152</v>
      </c>
      <c r="V3555" t="s">
        <v>8512</v>
      </c>
      <c r="W3555">
        <v>0.3</v>
      </c>
      <c r="X3555" t="s">
        <v>8524</v>
      </c>
      <c r="Y3555" t="s">
        <v>8529</v>
      </c>
    </row>
    <row r="3556" spans="1:25">
      <c r="A3556" t="s">
        <v>8347</v>
      </c>
      <c r="B3556" t="s">
        <v>8348</v>
      </c>
      <c r="C3556" t="s">
        <v>8170</v>
      </c>
      <c r="D3556" t="s">
        <v>8352</v>
      </c>
      <c r="E3556" t="s">
        <v>40</v>
      </c>
      <c r="F3556">
        <v>60</v>
      </c>
      <c r="G3556">
        <v>6</v>
      </c>
      <c r="H3556">
        <v>0</v>
      </c>
      <c r="I3556">
        <v>0</v>
      </c>
      <c r="J3556">
        <v>2.8</v>
      </c>
      <c r="K3556">
        <v>0.05</v>
      </c>
      <c r="L3556" t="s">
        <v>8509</v>
      </c>
      <c r="M3556" t="s">
        <v>8510</v>
      </c>
      <c r="N3556" t="s">
        <v>8512</v>
      </c>
      <c r="O3556" t="s">
        <v>8518</v>
      </c>
      <c r="P3556" t="s">
        <v>8511</v>
      </c>
      <c r="Q3556">
        <v>10.4</v>
      </c>
      <c r="R3556" t="s">
        <v>8519</v>
      </c>
      <c r="S3556">
        <v>12.1</v>
      </c>
      <c r="T3556">
        <v>408</v>
      </c>
      <c r="U3556">
        <v>123</v>
      </c>
      <c r="V3556" t="s">
        <v>8512</v>
      </c>
      <c r="W3556">
        <v>0.3</v>
      </c>
      <c r="X3556" t="s">
        <v>8524</v>
      </c>
      <c r="Y3556" t="s">
        <v>8529</v>
      </c>
    </row>
    <row r="3557" spans="1:25">
      <c r="A3557" t="s">
        <v>8347</v>
      </c>
      <c r="B3557" t="s">
        <v>8348</v>
      </c>
      <c r="C3557" t="s">
        <v>8353</v>
      </c>
      <c r="D3557" t="s">
        <v>8354</v>
      </c>
      <c r="E3557" t="s">
        <v>40</v>
      </c>
      <c r="F3557">
        <v>48</v>
      </c>
      <c r="G3557">
        <v>0</v>
      </c>
      <c r="H3557">
        <v>0</v>
      </c>
      <c r="I3557">
        <v>0</v>
      </c>
      <c r="J3557">
        <v>14.2</v>
      </c>
      <c r="K3557" t="s">
        <v>8516</v>
      </c>
      <c r="L3557" t="s">
        <v>8509</v>
      </c>
      <c r="M3557" t="s">
        <v>8510</v>
      </c>
      <c r="N3557" t="s">
        <v>8512</v>
      </c>
      <c r="O3557" t="s">
        <v>8518</v>
      </c>
      <c r="P3557" t="s">
        <v>8511</v>
      </c>
      <c r="Q3557">
        <v>15.8</v>
      </c>
      <c r="R3557" t="s">
        <v>8519</v>
      </c>
      <c r="S3557">
        <v>14.9</v>
      </c>
      <c r="T3557">
        <v>70</v>
      </c>
      <c r="U3557">
        <v>284</v>
      </c>
      <c r="V3557" t="s">
        <v>8512</v>
      </c>
      <c r="W3557">
        <v>0.3</v>
      </c>
      <c r="X3557" t="s">
        <v>8524</v>
      </c>
      <c r="Y3557" t="s">
        <v>8529</v>
      </c>
    </row>
    <row r="3558" spans="1:25">
      <c r="A3558" t="s">
        <v>8347</v>
      </c>
      <c r="B3558" t="s">
        <v>8348</v>
      </c>
      <c r="C3558" t="s">
        <v>8355</v>
      </c>
      <c r="D3558" t="s">
        <v>8356</v>
      </c>
      <c r="E3558" t="s">
        <v>57</v>
      </c>
      <c r="F3558">
        <v>55</v>
      </c>
      <c r="G3558">
        <v>1</v>
      </c>
      <c r="H3558">
        <v>0</v>
      </c>
      <c r="I3558">
        <v>0</v>
      </c>
      <c r="J3558">
        <v>1.4</v>
      </c>
      <c r="K3558" t="s">
        <v>8516</v>
      </c>
      <c r="L3558" t="s">
        <v>8509</v>
      </c>
      <c r="M3558" t="s">
        <v>8510</v>
      </c>
      <c r="N3558" t="s">
        <v>8512</v>
      </c>
      <c r="O3558" t="s">
        <v>8518</v>
      </c>
      <c r="P3558" t="s">
        <v>8511</v>
      </c>
      <c r="Q3558">
        <v>10.9</v>
      </c>
      <c r="R3558" t="s">
        <v>8519</v>
      </c>
      <c r="S3558">
        <v>13.1</v>
      </c>
      <c r="T3558">
        <v>50</v>
      </c>
      <c r="U3558">
        <v>176</v>
      </c>
      <c r="V3558" t="s">
        <v>8512</v>
      </c>
      <c r="W3558">
        <v>0.3</v>
      </c>
      <c r="X3558" t="s">
        <v>8524</v>
      </c>
      <c r="Y3558" t="s">
        <v>8529</v>
      </c>
    </row>
    <row r="3559" spans="1:25">
      <c r="A3559" t="s">
        <v>8347</v>
      </c>
      <c r="B3559" t="s">
        <v>8348</v>
      </c>
      <c r="C3559" t="s">
        <v>8357</v>
      </c>
      <c r="D3559" t="s">
        <v>8358</v>
      </c>
      <c r="E3559" t="s">
        <v>476</v>
      </c>
      <c r="F3559">
        <v>361</v>
      </c>
      <c r="G3559">
        <v>0</v>
      </c>
      <c r="H3559">
        <v>0</v>
      </c>
      <c r="I3559">
        <v>0</v>
      </c>
      <c r="J3559">
        <v>1.7</v>
      </c>
      <c r="K3559">
        <v>0.07</v>
      </c>
      <c r="L3559" t="s">
        <v>8509</v>
      </c>
      <c r="M3559" t="s">
        <v>8510</v>
      </c>
      <c r="N3559" t="s">
        <v>8512</v>
      </c>
      <c r="O3559" t="s">
        <v>8518</v>
      </c>
      <c r="P3559" t="s">
        <v>8511</v>
      </c>
      <c r="Q3559">
        <v>10.7</v>
      </c>
      <c r="R3559" t="s">
        <v>8519</v>
      </c>
      <c r="S3559">
        <v>10.9</v>
      </c>
      <c r="T3559">
        <v>321</v>
      </c>
      <c r="U3559">
        <v>122</v>
      </c>
      <c r="V3559" t="s">
        <v>8512</v>
      </c>
      <c r="W3559">
        <v>0.3</v>
      </c>
      <c r="X3559" t="s">
        <v>8524</v>
      </c>
      <c r="Y3559" t="s">
        <v>8529</v>
      </c>
    </row>
    <row r="3560" spans="1:25">
      <c r="A3560" t="s">
        <v>8347</v>
      </c>
      <c r="B3560" t="s">
        <v>8348</v>
      </c>
      <c r="C3560" t="s">
        <v>8359</v>
      </c>
      <c r="D3560" t="s">
        <v>8360</v>
      </c>
      <c r="E3560" t="s">
        <v>20</v>
      </c>
      <c r="F3560">
        <v>320</v>
      </c>
      <c r="G3560">
        <v>25</v>
      </c>
      <c r="H3560">
        <v>0</v>
      </c>
      <c r="I3560">
        <v>0</v>
      </c>
      <c r="J3560">
        <v>2.9</v>
      </c>
      <c r="K3560">
        <v>0.06</v>
      </c>
      <c r="L3560" t="s">
        <v>8509</v>
      </c>
      <c r="M3560" t="s">
        <v>8510</v>
      </c>
      <c r="N3560" t="s">
        <v>8512</v>
      </c>
      <c r="O3560" t="s">
        <v>8518</v>
      </c>
      <c r="P3560" t="s">
        <v>8511</v>
      </c>
      <c r="Q3560">
        <v>11</v>
      </c>
      <c r="R3560" t="s">
        <v>8519</v>
      </c>
      <c r="S3560">
        <v>11.8</v>
      </c>
      <c r="T3560">
        <v>39</v>
      </c>
      <c r="U3560">
        <v>133</v>
      </c>
      <c r="V3560" t="s">
        <v>8512</v>
      </c>
      <c r="W3560">
        <v>0.3</v>
      </c>
      <c r="X3560" t="s">
        <v>8524</v>
      </c>
      <c r="Y3560" t="s">
        <v>8529</v>
      </c>
    </row>
    <row r="3561" spans="1:25">
      <c r="A3561" t="s">
        <v>8347</v>
      </c>
      <c r="B3561" t="s">
        <v>8348</v>
      </c>
      <c r="C3561" t="s">
        <v>8361</v>
      </c>
      <c r="D3561" t="s">
        <v>8362</v>
      </c>
      <c r="E3561" t="s">
        <v>40</v>
      </c>
      <c r="F3561">
        <v>175</v>
      </c>
      <c r="G3561">
        <v>0</v>
      </c>
      <c r="H3561">
        <v>0</v>
      </c>
      <c r="I3561">
        <v>0</v>
      </c>
      <c r="J3561">
        <v>0.6</v>
      </c>
      <c r="K3561">
        <v>0.06</v>
      </c>
      <c r="L3561" t="s">
        <v>8509</v>
      </c>
      <c r="M3561" t="s">
        <v>8510</v>
      </c>
      <c r="N3561" t="s">
        <v>8512</v>
      </c>
      <c r="O3561" t="s">
        <v>8518</v>
      </c>
      <c r="P3561" t="s">
        <v>8511</v>
      </c>
      <c r="Q3561">
        <v>11.9</v>
      </c>
      <c r="R3561" t="s">
        <v>8519</v>
      </c>
      <c r="S3561">
        <v>11.5</v>
      </c>
      <c r="T3561">
        <v>30</v>
      </c>
      <c r="U3561">
        <v>147</v>
      </c>
      <c r="V3561" t="s">
        <v>8512</v>
      </c>
      <c r="W3561">
        <v>0.3</v>
      </c>
      <c r="X3561" t="s">
        <v>8524</v>
      </c>
      <c r="Y3561" t="s">
        <v>8529</v>
      </c>
    </row>
    <row r="3562" spans="1:25">
      <c r="A3562" t="s">
        <v>8347</v>
      </c>
      <c r="B3562" t="s">
        <v>8348</v>
      </c>
      <c r="C3562" t="s">
        <v>8363</v>
      </c>
      <c r="D3562" t="s">
        <v>8364</v>
      </c>
      <c r="E3562" t="s">
        <v>40</v>
      </c>
      <c r="F3562">
        <v>128</v>
      </c>
      <c r="G3562">
        <v>4</v>
      </c>
      <c r="H3562">
        <v>0</v>
      </c>
      <c r="I3562">
        <v>0</v>
      </c>
      <c r="J3562">
        <v>1.1</v>
      </c>
      <c r="K3562">
        <v>0.05</v>
      </c>
      <c r="L3562" t="s">
        <v>8509</v>
      </c>
      <c r="M3562" t="s">
        <v>8510</v>
      </c>
      <c r="N3562" t="s">
        <v>8512</v>
      </c>
      <c r="O3562" t="s">
        <v>8518</v>
      </c>
      <c r="P3562" t="s">
        <v>8511</v>
      </c>
      <c r="Q3562">
        <v>9.6</v>
      </c>
      <c r="R3562" t="s">
        <v>8519</v>
      </c>
      <c r="S3562">
        <v>9.7</v>
      </c>
      <c r="T3562">
        <v>29</v>
      </c>
      <c r="U3562">
        <v>99</v>
      </c>
      <c r="V3562" t="s">
        <v>8512</v>
      </c>
      <c r="W3562">
        <v>0.3</v>
      </c>
      <c r="X3562" t="s">
        <v>8524</v>
      </c>
      <c r="Y3562">
        <v>0.3</v>
      </c>
    </row>
    <row r="3563" spans="1:25">
      <c r="A3563" t="s">
        <v>8347</v>
      </c>
      <c r="B3563" t="s">
        <v>8348</v>
      </c>
      <c r="C3563" t="s">
        <v>8365</v>
      </c>
      <c r="D3563" t="s">
        <v>8366</v>
      </c>
      <c r="E3563" t="s">
        <v>40</v>
      </c>
      <c r="F3563">
        <v>3</v>
      </c>
      <c r="G3563">
        <v>0</v>
      </c>
      <c r="H3563">
        <v>0</v>
      </c>
      <c r="I3563">
        <v>0</v>
      </c>
      <c r="J3563">
        <v>0.2</v>
      </c>
      <c r="K3563" t="s">
        <v>8516</v>
      </c>
      <c r="L3563" t="s">
        <v>8509</v>
      </c>
      <c r="M3563" t="s">
        <v>8510</v>
      </c>
      <c r="N3563">
        <v>0.08</v>
      </c>
      <c r="O3563">
        <v>0.04</v>
      </c>
      <c r="P3563" t="s">
        <v>8511</v>
      </c>
      <c r="Q3563">
        <v>7.6</v>
      </c>
      <c r="R3563" t="s">
        <v>8519</v>
      </c>
      <c r="S3563">
        <v>9.3</v>
      </c>
      <c r="T3563">
        <v>11</v>
      </c>
      <c r="U3563">
        <v>104</v>
      </c>
      <c r="V3563" t="s">
        <v>8512</v>
      </c>
      <c r="W3563">
        <v>0.3</v>
      </c>
      <c r="X3563">
        <v>2.2</v>
      </c>
      <c r="Y3563">
        <v>1.8</v>
      </c>
    </row>
    <row r="3564" spans="1:25">
      <c r="A3564" t="s">
        <v>8347</v>
      </c>
      <c r="B3564" t="s">
        <v>8348</v>
      </c>
      <c r="C3564" t="s">
        <v>8367</v>
      </c>
      <c r="D3564" t="s">
        <v>8368</v>
      </c>
      <c r="E3564" t="s">
        <v>37</v>
      </c>
      <c r="F3564">
        <v>397</v>
      </c>
      <c r="G3564">
        <v>2</v>
      </c>
      <c r="H3564">
        <v>0</v>
      </c>
      <c r="I3564">
        <v>0</v>
      </c>
      <c r="J3564">
        <v>1.1</v>
      </c>
      <c r="K3564" t="s">
        <v>8516</v>
      </c>
      <c r="L3564" t="s">
        <v>8509</v>
      </c>
      <c r="M3564" t="s">
        <v>8510</v>
      </c>
      <c r="N3564" t="s">
        <v>8512</v>
      </c>
      <c r="O3564" t="s">
        <v>8518</v>
      </c>
      <c r="P3564" t="s">
        <v>8511</v>
      </c>
      <c r="Q3564">
        <v>8</v>
      </c>
      <c r="R3564" t="s">
        <v>8519</v>
      </c>
      <c r="S3564">
        <v>8.8</v>
      </c>
      <c r="T3564">
        <v>20</v>
      </c>
      <c r="U3564">
        <v>63</v>
      </c>
      <c r="V3564" t="s">
        <v>8512</v>
      </c>
      <c r="W3564">
        <v>0.3</v>
      </c>
      <c r="X3564" t="s">
        <v>8524</v>
      </c>
      <c r="Y3564" t="s">
        <v>8529</v>
      </c>
    </row>
    <row r="3565" spans="1:25">
      <c r="A3565" t="s">
        <v>8347</v>
      </c>
      <c r="B3565" t="s">
        <v>8348</v>
      </c>
      <c r="C3565" t="s">
        <v>8369</v>
      </c>
      <c r="D3565" t="s">
        <v>8370</v>
      </c>
      <c r="E3565" t="s">
        <v>57</v>
      </c>
      <c r="F3565">
        <v>991</v>
      </c>
      <c r="G3565">
        <v>4</v>
      </c>
      <c r="H3565">
        <v>0</v>
      </c>
      <c r="I3565">
        <v>0</v>
      </c>
      <c r="J3565">
        <v>2.1</v>
      </c>
      <c r="K3565" t="s">
        <v>8516</v>
      </c>
      <c r="L3565" t="s">
        <v>8509</v>
      </c>
      <c r="M3565" t="s">
        <v>8510</v>
      </c>
      <c r="N3565">
        <v>0.03</v>
      </c>
      <c r="O3565" t="s">
        <v>8518</v>
      </c>
      <c r="P3565" t="s">
        <v>8511</v>
      </c>
      <c r="Q3565">
        <v>8.4</v>
      </c>
      <c r="R3565" t="s">
        <v>8519</v>
      </c>
      <c r="S3565">
        <v>8.8</v>
      </c>
      <c r="T3565">
        <v>25</v>
      </c>
      <c r="U3565">
        <v>91</v>
      </c>
      <c r="V3565" t="s">
        <v>8512</v>
      </c>
      <c r="W3565">
        <v>0.3</v>
      </c>
      <c r="X3565" t="s">
        <v>8524</v>
      </c>
      <c r="Y3565">
        <v>0.2</v>
      </c>
    </row>
    <row r="3566" spans="1:25">
      <c r="A3566" t="s">
        <v>8347</v>
      </c>
      <c r="B3566" t="s">
        <v>8348</v>
      </c>
      <c r="C3566" t="s">
        <v>8371</v>
      </c>
      <c r="D3566" t="s">
        <v>8372</v>
      </c>
      <c r="E3566" t="s">
        <v>40</v>
      </c>
      <c r="F3566">
        <v>162</v>
      </c>
      <c r="G3566">
        <v>0</v>
      </c>
      <c r="H3566">
        <v>0</v>
      </c>
      <c r="I3566">
        <v>0</v>
      </c>
      <c r="J3566">
        <v>1.7</v>
      </c>
      <c r="K3566">
        <v>0.07</v>
      </c>
      <c r="L3566" t="s">
        <v>8509</v>
      </c>
      <c r="M3566" t="s">
        <v>8510</v>
      </c>
      <c r="N3566" t="s">
        <v>8512</v>
      </c>
      <c r="O3566" t="s">
        <v>8518</v>
      </c>
      <c r="P3566" t="s">
        <v>8511</v>
      </c>
      <c r="Q3566">
        <v>10.2</v>
      </c>
      <c r="R3566" t="s">
        <v>8519</v>
      </c>
      <c r="S3566">
        <v>10.1</v>
      </c>
      <c r="T3566">
        <v>30</v>
      </c>
      <c r="U3566">
        <v>135</v>
      </c>
      <c r="V3566" t="s">
        <v>8512</v>
      </c>
      <c r="W3566">
        <v>0.3</v>
      </c>
      <c r="X3566" t="s">
        <v>8524</v>
      </c>
      <c r="Y3566" t="s">
        <v>8524</v>
      </c>
    </row>
    <row r="3567" spans="1:25">
      <c r="A3567" t="s">
        <v>8347</v>
      </c>
      <c r="B3567" t="s">
        <v>8348</v>
      </c>
      <c r="C3567" t="s">
        <v>8373</v>
      </c>
      <c r="D3567" t="s">
        <v>6581</v>
      </c>
      <c r="E3567" t="s">
        <v>250</v>
      </c>
      <c r="F3567" s="1">
        <v>1884</v>
      </c>
      <c r="G3567">
        <v>0</v>
      </c>
      <c r="H3567">
        <v>0</v>
      </c>
      <c r="I3567">
        <v>0</v>
      </c>
      <c r="J3567">
        <v>6</v>
      </c>
      <c r="K3567" t="s">
        <v>8516</v>
      </c>
      <c r="L3567" t="s">
        <v>8509</v>
      </c>
      <c r="M3567" t="s">
        <v>8510</v>
      </c>
      <c r="N3567" t="s">
        <v>8512</v>
      </c>
      <c r="O3567" t="s">
        <v>8518</v>
      </c>
      <c r="P3567" t="s">
        <v>8511</v>
      </c>
      <c r="Q3567">
        <v>11.3</v>
      </c>
      <c r="R3567" t="s">
        <v>8519</v>
      </c>
      <c r="S3567">
        <v>14.8</v>
      </c>
      <c r="T3567">
        <v>51</v>
      </c>
      <c r="U3567">
        <v>230</v>
      </c>
      <c r="V3567" t="s">
        <v>8512</v>
      </c>
      <c r="W3567">
        <v>0.3</v>
      </c>
      <c r="X3567">
        <v>0.5</v>
      </c>
      <c r="Y3567">
        <v>0</v>
      </c>
    </row>
    <row r="3568" spans="1:25">
      <c r="A3568" t="s">
        <v>8347</v>
      </c>
      <c r="B3568" t="s">
        <v>8348</v>
      </c>
      <c r="C3568" t="s">
        <v>8374</v>
      </c>
      <c r="D3568" t="s">
        <v>8375</v>
      </c>
      <c r="E3568" t="s">
        <v>40</v>
      </c>
      <c r="F3568">
        <v>22</v>
      </c>
      <c r="G3568">
        <v>4</v>
      </c>
      <c r="H3568">
        <v>0</v>
      </c>
      <c r="I3568">
        <v>0</v>
      </c>
      <c r="J3568">
        <v>2.6</v>
      </c>
      <c r="K3568" t="s">
        <v>8645</v>
      </c>
      <c r="L3568" t="s">
        <v>8509</v>
      </c>
      <c r="M3568" t="s">
        <v>8510</v>
      </c>
      <c r="N3568" t="s">
        <v>8512</v>
      </c>
      <c r="O3568" t="s">
        <v>8518</v>
      </c>
      <c r="P3568" t="s">
        <v>8511</v>
      </c>
      <c r="Q3568">
        <v>12.4</v>
      </c>
      <c r="R3568" t="s">
        <v>8519</v>
      </c>
      <c r="S3568">
        <v>10.9</v>
      </c>
      <c r="T3568">
        <v>46</v>
      </c>
      <c r="U3568">
        <v>129</v>
      </c>
      <c r="V3568" t="s">
        <v>8512</v>
      </c>
      <c r="W3568">
        <v>0.3</v>
      </c>
      <c r="X3568" t="s">
        <v>8524</v>
      </c>
      <c r="Y3568" t="s">
        <v>8529</v>
      </c>
    </row>
    <row r="3569" spans="1:25">
      <c r="A3569" t="s">
        <v>8347</v>
      </c>
      <c r="B3569" t="s">
        <v>8348</v>
      </c>
      <c r="C3569" t="s">
        <v>8376</v>
      </c>
      <c r="D3569" t="s">
        <v>8377</v>
      </c>
      <c r="E3569" t="s">
        <v>40</v>
      </c>
      <c r="F3569">
        <v>608</v>
      </c>
      <c r="G3569">
        <v>32</v>
      </c>
      <c r="H3569">
        <v>0</v>
      </c>
      <c r="I3569">
        <v>0</v>
      </c>
      <c r="J3569">
        <v>3.4</v>
      </c>
      <c r="K3569" t="s">
        <v>8516</v>
      </c>
      <c r="L3569" t="s">
        <v>8509</v>
      </c>
      <c r="M3569" t="s">
        <v>8510</v>
      </c>
      <c r="N3569" t="s">
        <v>8512</v>
      </c>
      <c r="O3569" t="s">
        <v>8518</v>
      </c>
      <c r="P3569" t="s">
        <v>8511</v>
      </c>
      <c r="Q3569">
        <v>10.6</v>
      </c>
      <c r="R3569" t="s">
        <v>8519</v>
      </c>
      <c r="S3569">
        <v>11.4</v>
      </c>
      <c r="T3569">
        <v>42</v>
      </c>
      <c r="U3569">
        <v>129</v>
      </c>
      <c r="V3569" t="s">
        <v>8512</v>
      </c>
      <c r="W3569">
        <v>0.3</v>
      </c>
      <c r="X3569" t="s">
        <v>8524</v>
      </c>
      <c r="Y3569" t="s">
        <v>8529</v>
      </c>
    </row>
    <row r="3570" spans="1:25">
      <c r="A3570" t="s">
        <v>8347</v>
      </c>
      <c r="B3570" t="s">
        <v>8348</v>
      </c>
      <c r="C3570" t="s">
        <v>8378</v>
      </c>
      <c r="D3570" t="s">
        <v>8379</v>
      </c>
      <c r="E3570" t="s">
        <v>250</v>
      </c>
      <c r="F3570">
        <v>383</v>
      </c>
      <c r="G3570">
        <v>2</v>
      </c>
      <c r="H3570">
        <v>0</v>
      </c>
      <c r="I3570">
        <v>0</v>
      </c>
      <c r="J3570">
        <v>0.1</v>
      </c>
      <c r="K3570">
        <v>0.28</v>
      </c>
      <c r="L3570" t="s">
        <v>8529</v>
      </c>
      <c r="M3570" t="s">
        <v>8510</v>
      </c>
      <c r="N3570" t="s">
        <v>8512</v>
      </c>
      <c r="O3570">
        <v>0.33</v>
      </c>
      <c r="P3570" t="s">
        <v>8511</v>
      </c>
      <c r="Q3570">
        <v>59.5</v>
      </c>
      <c r="R3570">
        <v>0.052</v>
      </c>
      <c r="S3570">
        <v>47.2</v>
      </c>
      <c r="T3570">
        <v>62</v>
      </c>
      <c r="U3570">
        <v>274</v>
      </c>
      <c r="V3570" t="s">
        <v>8512</v>
      </c>
      <c r="W3570">
        <v>0.3</v>
      </c>
      <c r="X3570">
        <v>2.5</v>
      </c>
      <c r="Y3570">
        <v>0.5</v>
      </c>
    </row>
    <row r="3571" spans="1:25">
      <c r="A3571" t="s">
        <v>8347</v>
      </c>
      <c r="B3571" t="s">
        <v>8348</v>
      </c>
      <c r="C3571" t="s">
        <v>8380</v>
      </c>
      <c r="D3571" t="s">
        <v>8381</v>
      </c>
      <c r="E3571" t="s">
        <v>40</v>
      </c>
      <c r="F3571">
        <v>383</v>
      </c>
      <c r="G3571">
        <v>0</v>
      </c>
      <c r="H3571">
        <v>0</v>
      </c>
      <c r="I3571">
        <v>0</v>
      </c>
      <c r="J3571">
        <v>1.9</v>
      </c>
      <c r="K3571">
        <v>0.06</v>
      </c>
      <c r="L3571" t="s">
        <v>8509</v>
      </c>
      <c r="M3571" t="s">
        <v>8510</v>
      </c>
      <c r="N3571" t="s">
        <v>8512</v>
      </c>
      <c r="O3571">
        <v>0.19</v>
      </c>
      <c r="P3571" t="s">
        <v>8511</v>
      </c>
      <c r="Q3571">
        <v>9.2</v>
      </c>
      <c r="R3571" t="s">
        <v>8519</v>
      </c>
      <c r="S3571">
        <v>9.6</v>
      </c>
      <c r="T3571">
        <v>26</v>
      </c>
      <c r="U3571">
        <v>90</v>
      </c>
      <c r="V3571" t="s">
        <v>8512</v>
      </c>
      <c r="W3571">
        <v>0.3</v>
      </c>
      <c r="X3571" t="s">
        <v>8524</v>
      </c>
      <c r="Y3571">
        <v>0.3</v>
      </c>
    </row>
    <row r="3572" spans="1:25">
      <c r="A3572" t="s">
        <v>8347</v>
      </c>
      <c r="B3572" t="s">
        <v>8348</v>
      </c>
      <c r="C3572" t="s">
        <v>8382</v>
      </c>
      <c r="D3572" t="s">
        <v>8383</v>
      </c>
      <c r="E3572" t="s">
        <v>40</v>
      </c>
      <c r="F3572">
        <v>230</v>
      </c>
      <c r="G3572">
        <v>0</v>
      </c>
      <c r="H3572">
        <v>0</v>
      </c>
      <c r="I3572">
        <v>0</v>
      </c>
      <c r="J3572">
        <v>8.3</v>
      </c>
      <c r="K3572">
        <v>0.24</v>
      </c>
      <c r="L3572" t="s">
        <v>8509</v>
      </c>
      <c r="M3572" t="s">
        <v>8510</v>
      </c>
      <c r="N3572" t="s">
        <v>8512</v>
      </c>
      <c r="O3572" t="s">
        <v>8518</v>
      </c>
      <c r="P3572" t="s">
        <v>8511</v>
      </c>
      <c r="Q3572">
        <v>20.7</v>
      </c>
      <c r="R3572" t="s">
        <v>8519</v>
      </c>
      <c r="S3572">
        <v>20.2</v>
      </c>
      <c r="T3572">
        <v>71</v>
      </c>
      <c r="U3572">
        <v>227</v>
      </c>
      <c r="V3572" t="s">
        <v>8512</v>
      </c>
      <c r="W3572">
        <v>0.3</v>
      </c>
      <c r="X3572" t="s">
        <v>8524</v>
      </c>
      <c r="Y3572" t="s">
        <v>8529</v>
      </c>
    </row>
    <row r="3573" spans="1:25">
      <c r="A3573" t="s">
        <v>8347</v>
      </c>
      <c r="B3573" t="s">
        <v>8348</v>
      </c>
      <c r="C3573" t="s">
        <v>8384</v>
      </c>
      <c r="D3573" t="s">
        <v>8385</v>
      </c>
      <c r="E3573" t="s">
        <v>40</v>
      </c>
      <c r="F3573">
        <v>14</v>
      </c>
      <c r="G3573">
        <v>0</v>
      </c>
      <c r="H3573">
        <v>0</v>
      </c>
      <c r="I3573">
        <v>0</v>
      </c>
      <c r="J3573">
        <v>2.8</v>
      </c>
      <c r="K3573" t="s">
        <v>8508</v>
      </c>
      <c r="L3573" t="s">
        <v>8509</v>
      </c>
      <c r="M3573" t="s">
        <v>8510</v>
      </c>
      <c r="N3573" t="s">
        <v>8512</v>
      </c>
      <c r="O3573" t="s">
        <v>8518</v>
      </c>
      <c r="P3573" t="s">
        <v>8511</v>
      </c>
      <c r="Q3573">
        <v>10.5</v>
      </c>
      <c r="R3573" t="s">
        <v>8519</v>
      </c>
      <c r="S3573">
        <v>12.1</v>
      </c>
      <c r="T3573">
        <v>39</v>
      </c>
      <c r="U3573">
        <v>145</v>
      </c>
      <c r="V3573" t="s">
        <v>8512</v>
      </c>
      <c r="W3573">
        <v>0.3</v>
      </c>
      <c r="X3573" t="s">
        <v>8524</v>
      </c>
      <c r="Y3573" t="s">
        <v>8529</v>
      </c>
    </row>
    <row r="3574" spans="1:25">
      <c r="A3574" t="s">
        <v>8386</v>
      </c>
      <c r="B3574" t="s">
        <v>8387</v>
      </c>
      <c r="C3574" t="s">
        <v>8388</v>
      </c>
      <c r="D3574" t="s">
        <v>8389</v>
      </c>
      <c r="E3574" t="s">
        <v>20</v>
      </c>
      <c r="F3574" s="1">
        <v>1717</v>
      </c>
      <c r="G3574">
        <v>770</v>
      </c>
      <c r="H3574">
        <v>0</v>
      </c>
      <c r="I3574">
        <v>0</v>
      </c>
      <c r="J3574">
        <v>0.5</v>
      </c>
      <c r="K3574" t="s">
        <v>8508</v>
      </c>
      <c r="L3574" t="s">
        <v>8509</v>
      </c>
      <c r="M3574" t="s">
        <v>8510</v>
      </c>
      <c r="N3574" t="s">
        <v>8512</v>
      </c>
      <c r="O3574" t="s">
        <v>8518</v>
      </c>
      <c r="P3574" t="s">
        <v>8511</v>
      </c>
      <c r="Q3574">
        <v>7.8</v>
      </c>
      <c r="R3574" t="s">
        <v>8514</v>
      </c>
      <c r="S3574">
        <v>5.4</v>
      </c>
      <c r="T3574">
        <v>45</v>
      </c>
      <c r="U3574">
        <v>102</v>
      </c>
      <c r="V3574" t="s">
        <v>8512</v>
      </c>
      <c r="W3574">
        <v>0.3</v>
      </c>
      <c r="X3574" t="s">
        <v>8524</v>
      </c>
      <c r="Y3574" t="s">
        <v>8529</v>
      </c>
    </row>
    <row r="3575" spans="1:25">
      <c r="A3575" t="s">
        <v>8386</v>
      </c>
      <c r="B3575" t="s">
        <v>8387</v>
      </c>
      <c r="C3575" t="s">
        <v>8390</v>
      </c>
      <c r="D3575" t="s">
        <v>8391</v>
      </c>
      <c r="E3575" t="s">
        <v>40</v>
      </c>
      <c r="F3575" s="1">
        <v>11998</v>
      </c>
      <c r="G3575">
        <v>0</v>
      </c>
      <c r="H3575">
        <v>0</v>
      </c>
      <c r="I3575">
        <v>0</v>
      </c>
      <c r="J3575">
        <v>0.1</v>
      </c>
      <c r="K3575">
        <v>0.16</v>
      </c>
      <c r="L3575" t="s">
        <v>8509</v>
      </c>
      <c r="M3575" t="s">
        <v>8510</v>
      </c>
      <c r="N3575" t="s">
        <v>8512</v>
      </c>
      <c r="O3575">
        <v>0.38</v>
      </c>
      <c r="P3575" t="s">
        <v>8511</v>
      </c>
      <c r="Q3575">
        <v>32</v>
      </c>
      <c r="R3575">
        <v>0.113</v>
      </c>
      <c r="S3575">
        <v>12.3</v>
      </c>
      <c r="T3575">
        <v>99</v>
      </c>
      <c r="U3575">
        <v>201</v>
      </c>
      <c r="V3575" t="s">
        <v>8512</v>
      </c>
      <c r="W3575">
        <v>0.3</v>
      </c>
      <c r="X3575">
        <v>4.3</v>
      </c>
      <c r="Y3575" t="s">
        <v>8529</v>
      </c>
    </row>
    <row r="3576" spans="1:25">
      <c r="A3576" t="s">
        <v>8392</v>
      </c>
      <c r="B3576" t="s">
        <v>8393</v>
      </c>
      <c r="C3576" t="s">
        <v>8394</v>
      </c>
      <c r="D3576" t="s">
        <v>8395</v>
      </c>
      <c r="E3576" t="s">
        <v>40</v>
      </c>
      <c r="F3576" s="1">
        <v>3336</v>
      </c>
      <c r="G3576">
        <v>8</v>
      </c>
      <c r="H3576">
        <v>0</v>
      </c>
      <c r="I3576">
        <v>0</v>
      </c>
      <c r="J3576">
        <v>6.76</v>
      </c>
      <c r="K3576">
        <v>0.08</v>
      </c>
      <c r="L3576" t="s">
        <v>8509</v>
      </c>
      <c r="M3576" t="s">
        <v>8510</v>
      </c>
      <c r="N3576" t="s">
        <v>8512</v>
      </c>
      <c r="O3576" t="s">
        <v>8518</v>
      </c>
      <c r="P3576" t="s">
        <v>8511</v>
      </c>
      <c r="Q3576">
        <v>14</v>
      </c>
      <c r="R3576" t="s">
        <v>8710</v>
      </c>
      <c r="S3576">
        <v>9.9</v>
      </c>
      <c r="T3576">
        <v>52</v>
      </c>
      <c r="U3576">
        <v>246</v>
      </c>
      <c r="V3576" t="s">
        <v>8512</v>
      </c>
      <c r="W3576">
        <v>0.3</v>
      </c>
      <c r="X3576" t="s">
        <v>8515</v>
      </c>
      <c r="Y3576">
        <v>0.2</v>
      </c>
    </row>
    <row r="3577" spans="1:25">
      <c r="A3577" t="s">
        <v>8392</v>
      </c>
      <c r="B3577" t="s">
        <v>8393</v>
      </c>
      <c r="C3577" t="s">
        <v>8396</v>
      </c>
      <c r="D3577" t="s">
        <v>8397</v>
      </c>
      <c r="E3577" t="s">
        <v>40</v>
      </c>
      <c r="F3577" s="1">
        <v>1004</v>
      </c>
      <c r="G3577">
        <v>0</v>
      </c>
      <c r="H3577">
        <v>0</v>
      </c>
      <c r="I3577">
        <v>0</v>
      </c>
      <c r="J3577">
        <v>1.8</v>
      </c>
      <c r="K3577" t="s">
        <v>8508</v>
      </c>
      <c r="L3577" t="s">
        <v>8509</v>
      </c>
      <c r="M3577" t="s">
        <v>8510</v>
      </c>
      <c r="N3577" t="s">
        <v>8512</v>
      </c>
      <c r="O3577">
        <v>0.02</v>
      </c>
      <c r="P3577" t="s">
        <v>8511</v>
      </c>
      <c r="Q3577">
        <v>13</v>
      </c>
      <c r="R3577" t="s">
        <v>8519</v>
      </c>
      <c r="S3577">
        <v>7.4</v>
      </c>
      <c r="T3577">
        <v>36</v>
      </c>
      <c r="U3577">
        <v>194</v>
      </c>
      <c r="V3577" t="s">
        <v>8512</v>
      </c>
      <c r="W3577">
        <v>0.3</v>
      </c>
      <c r="X3577" t="s">
        <v>8515</v>
      </c>
      <c r="Y3577" t="s">
        <v>8509</v>
      </c>
    </row>
    <row r="3578" spans="1:25">
      <c r="A3578" t="s">
        <v>8398</v>
      </c>
      <c r="B3578" t="s">
        <v>8399</v>
      </c>
      <c r="C3578" t="s">
        <v>8400</v>
      </c>
      <c r="D3578" t="s">
        <v>8401</v>
      </c>
      <c r="E3578" t="s">
        <v>40</v>
      </c>
      <c r="F3578" s="1">
        <v>2366</v>
      </c>
      <c r="G3578">
        <v>2</v>
      </c>
      <c r="H3578">
        <v>0</v>
      </c>
      <c r="I3578">
        <v>0</v>
      </c>
      <c r="J3578">
        <v>2.34</v>
      </c>
      <c r="K3578">
        <v>0.08</v>
      </c>
      <c r="L3578">
        <v>0</v>
      </c>
      <c r="M3578">
        <v>0.0002</v>
      </c>
      <c r="N3578">
        <v>0.02</v>
      </c>
      <c r="O3578">
        <v>0.37</v>
      </c>
      <c r="P3578">
        <v>0.01</v>
      </c>
      <c r="Q3578">
        <v>29</v>
      </c>
      <c r="R3578">
        <v>0.045</v>
      </c>
      <c r="S3578">
        <v>39</v>
      </c>
      <c r="T3578">
        <v>188</v>
      </c>
      <c r="U3578">
        <v>311</v>
      </c>
      <c r="V3578">
        <v>0.02</v>
      </c>
      <c r="W3578">
        <v>0.3</v>
      </c>
      <c r="X3578">
        <v>4.2</v>
      </c>
      <c r="Y3578">
        <v>0.8</v>
      </c>
    </row>
    <row r="3579" spans="1:25">
      <c r="A3579" t="s">
        <v>8402</v>
      </c>
      <c r="B3579" t="s">
        <v>8403</v>
      </c>
      <c r="C3579" t="s">
        <v>8404</v>
      </c>
      <c r="D3579" t="s">
        <v>8405</v>
      </c>
      <c r="E3579" t="s">
        <v>40</v>
      </c>
      <c r="F3579">
        <v>930</v>
      </c>
      <c r="G3579">
        <v>0</v>
      </c>
      <c r="H3579">
        <v>0</v>
      </c>
      <c r="I3579">
        <v>0</v>
      </c>
      <c r="J3579">
        <v>3.6</v>
      </c>
      <c r="K3579" t="s">
        <v>8508</v>
      </c>
      <c r="L3579" t="s">
        <v>8509</v>
      </c>
      <c r="M3579" t="s">
        <v>8510</v>
      </c>
      <c r="N3579" t="s">
        <v>8512</v>
      </c>
      <c r="O3579">
        <v>0.02</v>
      </c>
      <c r="P3579" t="s">
        <v>8511</v>
      </c>
      <c r="Q3579">
        <v>24</v>
      </c>
      <c r="R3579">
        <v>0.005</v>
      </c>
      <c r="S3579">
        <v>42</v>
      </c>
      <c r="T3579">
        <v>250</v>
      </c>
      <c r="U3579">
        <v>402</v>
      </c>
      <c r="V3579" t="s">
        <v>8512</v>
      </c>
      <c r="W3579">
        <v>0.3</v>
      </c>
      <c r="X3579" t="s">
        <v>8515</v>
      </c>
      <c r="Y3579" t="s">
        <v>8509</v>
      </c>
    </row>
    <row r="3580" spans="1:25">
      <c r="A3580" t="s">
        <v>8402</v>
      </c>
      <c r="B3580" t="s">
        <v>8403</v>
      </c>
      <c r="C3580" t="s">
        <v>8406</v>
      </c>
      <c r="D3580" t="s">
        <v>8407</v>
      </c>
      <c r="E3580" t="s">
        <v>40</v>
      </c>
      <c r="F3580">
        <v>571</v>
      </c>
      <c r="G3580">
        <v>0</v>
      </c>
      <c r="H3580">
        <v>0</v>
      </c>
      <c r="I3580">
        <v>0</v>
      </c>
      <c r="J3580">
        <v>4.9</v>
      </c>
      <c r="K3580" t="s">
        <v>8508</v>
      </c>
      <c r="L3580">
        <v>0.2</v>
      </c>
      <c r="M3580" t="s">
        <v>8510</v>
      </c>
      <c r="N3580" t="s">
        <v>8512</v>
      </c>
      <c r="O3580" t="s">
        <v>8511</v>
      </c>
      <c r="P3580" t="s">
        <v>8511</v>
      </c>
      <c r="Q3580">
        <v>25</v>
      </c>
      <c r="R3580" t="s">
        <v>8519</v>
      </c>
      <c r="S3580">
        <v>38</v>
      </c>
      <c r="T3580">
        <v>170</v>
      </c>
      <c r="U3580">
        <v>334</v>
      </c>
      <c r="V3580" t="s">
        <v>8512</v>
      </c>
      <c r="W3580">
        <v>0.3</v>
      </c>
      <c r="X3580" t="s">
        <v>8515</v>
      </c>
      <c r="Y3580" t="s">
        <v>8509</v>
      </c>
    </row>
    <row r="3581" spans="1:25">
      <c r="A3581" t="s">
        <v>8402</v>
      </c>
      <c r="B3581" t="s">
        <v>8403</v>
      </c>
      <c r="C3581" t="s">
        <v>8408</v>
      </c>
      <c r="D3581" t="s">
        <v>8409</v>
      </c>
      <c r="E3581" t="s">
        <v>250</v>
      </c>
      <c r="F3581" s="1">
        <v>1200</v>
      </c>
      <c r="G3581">
        <v>4</v>
      </c>
      <c r="H3581">
        <v>0</v>
      </c>
      <c r="I3581">
        <v>0</v>
      </c>
      <c r="J3581">
        <v>1.8</v>
      </c>
      <c r="K3581" t="s">
        <v>8508</v>
      </c>
      <c r="L3581">
        <v>0.2</v>
      </c>
      <c r="M3581" t="s">
        <v>8510</v>
      </c>
      <c r="N3581" t="s">
        <v>8512</v>
      </c>
      <c r="O3581">
        <v>0.01</v>
      </c>
      <c r="P3581" t="s">
        <v>8511</v>
      </c>
      <c r="Q3581">
        <v>25</v>
      </c>
      <c r="R3581">
        <v>0.1</v>
      </c>
      <c r="S3581">
        <v>41</v>
      </c>
      <c r="T3581">
        <v>240</v>
      </c>
      <c r="U3581">
        <v>386</v>
      </c>
      <c r="V3581" t="s">
        <v>8512</v>
      </c>
      <c r="W3581">
        <v>0.3</v>
      </c>
      <c r="X3581" t="s">
        <v>8515</v>
      </c>
      <c r="Y3581" t="s">
        <v>8509</v>
      </c>
    </row>
    <row r="3582" spans="1:25">
      <c r="A3582" t="s">
        <v>8402</v>
      </c>
      <c r="B3582" t="s">
        <v>8403</v>
      </c>
      <c r="C3582" t="s">
        <v>8410</v>
      </c>
      <c r="D3582" t="s">
        <v>8411</v>
      </c>
      <c r="E3582" t="s">
        <v>40</v>
      </c>
      <c r="F3582">
        <v>332</v>
      </c>
      <c r="G3582">
        <v>32</v>
      </c>
      <c r="H3582">
        <v>0</v>
      </c>
      <c r="I3582">
        <v>0</v>
      </c>
      <c r="J3582">
        <v>4.7</v>
      </c>
      <c r="K3582" t="s">
        <v>8508</v>
      </c>
      <c r="L3582" t="s">
        <v>8509</v>
      </c>
      <c r="M3582" t="s">
        <v>8510</v>
      </c>
      <c r="N3582" t="s">
        <v>8512</v>
      </c>
      <c r="O3582" t="s">
        <v>8511</v>
      </c>
      <c r="P3582" t="s">
        <v>8511</v>
      </c>
      <c r="Q3582">
        <v>26</v>
      </c>
      <c r="R3582" t="s">
        <v>8519</v>
      </c>
      <c r="S3582">
        <v>36</v>
      </c>
      <c r="T3582">
        <v>280</v>
      </c>
      <c r="U3582">
        <v>439</v>
      </c>
      <c r="V3582" t="s">
        <v>8512</v>
      </c>
      <c r="W3582">
        <v>0.3</v>
      </c>
      <c r="X3582" t="s">
        <v>8515</v>
      </c>
      <c r="Y3582" t="s">
        <v>8509</v>
      </c>
    </row>
    <row r="3583" spans="1:25">
      <c r="A3583" t="s">
        <v>8402</v>
      </c>
      <c r="B3583" t="s">
        <v>8403</v>
      </c>
      <c r="C3583" t="s">
        <v>8412</v>
      </c>
      <c r="D3583" t="s">
        <v>8413</v>
      </c>
      <c r="E3583" t="s">
        <v>40</v>
      </c>
      <c r="F3583">
        <v>183</v>
      </c>
      <c r="G3583">
        <v>0</v>
      </c>
      <c r="H3583">
        <v>0</v>
      </c>
      <c r="I3583">
        <v>0</v>
      </c>
      <c r="J3583">
        <v>4</v>
      </c>
      <c r="K3583" t="s">
        <v>8508</v>
      </c>
      <c r="L3583" t="s">
        <v>8509</v>
      </c>
      <c r="M3583" t="s">
        <v>8510</v>
      </c>
      <c r="N3583" t="s">
        <v>8512</v>
      </c>
      <c r="O3583" t="s">
        <v>8511</v>
      </c>
      <c r="P3583" t="s">
        <v>8511</v>
      </c>
      <c r="Q3583">
        <v>25</v>
      </c>
      <c r="R3583" t="s">
        <v>8519</v>
      </c>
      <c r="S3583">
        <v>38</v>
      </c>
      <c r="T3583">
        <v>230</v>
      </c>
      <c r="U3583">
        <v>377</v>
      </c>
      <c r="V3583" t="s">
        <v>8512</v>
      </c>
      <c r="W3583">
        <v>0.3</v>
      </c>
      <c r="X3583" t="s">
        <v>8515</v>
      </c>
      <c r="Y3583" t="s">
        <v>8509</v>
      </c>
    </row>
    <row r="3584" spans="1:25">
      <c r="A3584" t="s">
        <v>8414</v>
      </c>
      <c r="B3584" t="s">
        <v>8415</v>
      </c>
      <c r="C3584" t="s">
        <v>8416</v>
      </c>
      <c r="D3584" t="s">
        <v>1798</v>
      </c>
      <c r="E3584" t="s">
        <v>40</v>
      </c>
      <c r="F3584" s="1">
        <v>2150</v>
      </c>
      <c r="G3584">
        <v>0</v>
      </c>
      <c r="H3584">
        <v>0</v>
      </c>
      <c r="I3584">
        <v>0</v>
      </c>
      <c r="J3584">
        <v>1.4</v>
      </c>
      <c r="K3584">
        <v>0.2</v>
      </c>
      <c r="L3584" t="s">
        <v>8509</v>
      </c>
      <c r="M3584" t="s">
        <v>8510</v>
      </c>
      <c r="N3584" t="s">
        <v>8512</v>
      </c>
      <c r="O3584" t="s">
        <v>8511</v>
      </c>
      <c r="P3584" t="s">
        <v>8511</v>
      </c>
      <c r="Q3584">
        <v>41</v>
      </c>
      <c r="R3584" t="s">
        <v>8519</v>
      </c>
      <c r="S3584">
        <v>110</v>
      </c>
      <c r="T3584">
        <v>160</v>
      </c>
      <c r="U3584">
        <v>474</v>
      </c>
      <c r="V3584" t="s">
        <v>8512</v>
      </c>
      <c r="W3584">
        <v>0.3</v>
      </c>
      <c r="X3584" t="s">
        <v>8515</v>
      </c>
      <c r="Y3584" t="s">
        <v>8509</v>
      </c>
    </row>
    <row r="3585" spans="1:25">
      <c r="A3585" t="s">
        <v>8417</v>
      </c>
      <c r="B3585" t="s">
        <v>8418</v>
      </c>
      <c r="C3585" t="s">
        <v>8419</v>
      </c>
      <c r="D3585" t="s">
        <v>8420</v>
      </c>
      <c r="E3585" t="s">
        <v>40</v>
      </c>
      <c r="F3585" s="1">
        <v>1757</v>
      </c>
      <c r="G3585">
        <v>46</v>
      </c>
      <c r="H3585">
        <v>0</v>
      </c>
      <c r="I3585">
        <v>0</v>
      </c>
      <c r="J3585">
        <v>6.88</v>
      </c>
      <c r="K3585" t="s">
        <v>8525</v>
      </c>
      <c r="L3585" t="s">
        <v>8509</v>
      </c>
      <c r="M3585" t="s">
        <v>8510</v>
      </c>
      <c r="N3585" t="s">
        <v>8512</v>
      </c>
      <c r="O3585" t="s">
        <v>8518</v>
      </c>
      <c r="P3585" t="s">
        <v>8511</v>
      </c>
      <c r="Q3585">
        <v>34.6</v>
      </c>
      <c r="R3585" t="s">
        <v>8519</v>
      </c>
      <c r="S3585">
        <v>50.9</v>
      </c>
      <c r="T3585">
        <v>353</v>
      </c>
      <c r="U3585">
        <v>499</v>
      </c>
      <c r="V3585" t="s">
        <v>8512</v>
      </c>
      <c r="W3585">
        <v>0.3</v>
      </c>
      <c r="X3585" t="s">
        <v>8524</v>
      </c>
      <c r="Y3585" t="s">
        <v>8529</v>
      </c>
    </row>
    <row r="3586" spans="1:25">
      <c r="A3586" t="s">
        <v>8421</v>
      </c>
      <c r="B3586" t="s">
        <v>8422</v>
      </c>
      <c r="C3586" t="s">
        <v>8423</v>
      </c>
      <c r="D3586" t="s">
        <v>8424</v>
      </c>
      <c r="E3586" t="s">
        <v>825</v>
      </c>
      <c r="F3586">
        <v>721</v>
      </c>
      <c r="G3586">
        <v>300</v>
      </c>
      <c r="H3586">
        <v>0</v>
      </c>
      <c r="I3586">
        <v>0</v>
      </c>
      <c r="J3586">
        <v>1.7</v>
      </c>
      <c r="K3586" t="s">
        <v>8508</v>
      </c>
      <c r="L3586">
        <v>0.1</v>
      </c>
      <c r="M3586" t="s">
        <v>8510</v>
      </c>
      <c r="N3586" t="s">
        <v>8512</v>
      </c>
      <c r="O3586" t="s">
        <v>8511</v>
      </c>
      <c r="P3586" t="s">
        <v>8511</v>
      </c>
      <c r="Q3586">
        <v>28</v>
      </c>
      <c r="R3586" t="s">
        <v>8519</v>
      </c>
      <c r="S3586">
        <v>34</v>
      </c>
      <c r="T3586">
        <v>180</v>
      </c>
      <c r="U3586">
        <v>318</v>
      </c>
      <c r="V3586" t="s">
        <v>8512</v>
      </c>
      <c r="W3586">
        <v>0.3</v>
      </c>
      <c r="X3586" t="s">
        <v>8515</v>
      </c>
      <c r="Y3586">
        <v>0.2</v>
      </c>
    </row>
    <row r="3587" spans="1:25">
      <c r="A3587" t="s">
        <v>8425</v>
      </c>
      <c r="B3587" t="s">
        <v>8426</v>
      </c>
      <c r="C3587" t="s">
        <v>8427</v>
      </c>
      <c r="D3587" t="s">
        <v>8428</v>
      </c>
      <c r="E3587" t="s">
        <v>37</v>
      </c>
      <c r="F3587" s="1">
        <v>15674</v>
      </c>
      <c r="G3587">
        <v>6</v>
      </c>
      <c r="H3587">
        <v>0</v>
      </c>
      <c r="I3587">
        <v>0</v>
      </c>
      <c r="J3587">
        <v>3.1</v>
      </c>
      <c r="K3587" t="s">
        <v>8508</v>
      </c>
      <c r="L3587" t="s">
        <v>8509</v>
      </c>
      <c r="M3587" t="s">
        <v>8510</v>
      </c>
      <c r="N3587" t="s">
        <v>8512</v>
      </c>
      <c r="O3587" t="s">
        <v>8518</v>
      </c>
      <c r="P3587" t="s">
        <v>8511</v>
      </c>
      <c r="Q3587">
        <v>11.5</v>
      </c>
      <c r="R3587" t="s">
        <v>8514</v>
      </c>
      <c r="S3587">
        <v>5.4</v>
      </c>
      <c r="T3587">
        <v>36</v>
      </c>
      <c r="U3587">
        <v>150</v>
      </c>
      <c r="V3587" t="s">
        <v>8512</v>
      </c>
      <c r="W3587">
        <v>0.3</v>
      </c>
      <c r="X3587" t="s">
        <v>8524</v>
      </c>
      <c r="Y3587" t="s">
        <v>8529</v>
      </c>
    </row>
    <row r="3588" spans="1:25">
      <c r="A3588" t="s">
        <v>8425</v>
      </c>
      <c r="B3588" t="s">
        <v>8426</v>
      </c>
      <c r="C3588" t="s">
        <v>8429</v>
      </c>
      <c r="D3588" t="s">
        <v>8430</v>
      </c>
      <c r="E3588" t="s">
        <v>40</v>
      </c>
      <c r="F3588" s="1">
        <v>2868</v>
      </c>
      <c r="G3588">
        <v>0</v>
      </c>
      <c r="H3588">
        <v>0</v>
      </c>
      <c r="I3588">
        <v>0</v>
      </c>
      <c r="J3588">
        <v>0.4</v>
      </c>
      <c r="K3588">
        <v>0.14</v>
      </c>
      <c r="L3588" t="s">
        <v>8509</v>
      </c>
      <c r="M3588" t="s">
        <v>8510</v>
      </c>
      <c r="N3588" t="s">
        <v>8512</v>
      </c>
      <c r="O3588" t="s">
        <v>8518</v>
      </c>
      <c r="P3588" t="s">
        <v>8511</v>
      </c>
      <c r="Q3588">
        <v>12.2</v>
      </c>
      <c r="R3588" t="s">
        <v>8514</v>
      </c>
      <c r="S3588">
        <v>4.9</v>
      </c>
      <c r="T3588">
        <v>36</v>
      </c>
      <c r="U3588">
        <v>135</v>
      </c>
      <c r="V3588" t="s">
        <v>8512</v>
      </c>
      <c r="W3588">
        <v>0.3</v>
      </c>
      <c r="X3588" t="s">
        <v>8524</v>
      </c>
      <c r="Y3588" t="s">
        <v>8529</v>
      </c>
    </row>
    <row r="3589" spans="1:25">
      <c r="A3589" t="s">
        <v>8425</v>
      </c>
      <c r="B3589" t="s">
        <v>8426</v>
      </c>
      <c r="C3589" t="s">
        <v>8431</v>
      </c>
      <c r="D3589" t="s">
        <v>8432</v>
      </c>
      <c r="E3589" t="s">
        <v>40</v>
      </c>
      <c r="F3589">
        <v>883</v>
      </c>
      <c r="G3589">
        <v>9</v>
      </c>
      <c r="H3589">
        <v>0</v>
      </c>
      <c r="I3589">
        <v>0</v>
      </c>
      <c r="J3589">
        <v>0.3</v>
      </c>
      <c r="K3589">
        <v>0.19</v>
      </c>
      <c r="L3589" t="s">
        <v>8509</v>
      </c>
      <c r="M3589" t="s">
        <v>8510</v>
      </c>
      <c r="N3589" t="s">
        <v>8512</v>
      </c>
      <c r="O3589" t="s">
        <v>8518</v>
      </c>
      <c r="P3589" t="s">
        <v>8511</v>
      </c>
      <c r="Q3589">
        <v>19.6</v>
      </c>
      <c r="R3589" t="s">
        <v>8514</v>
      </c>
      <c r="S3589">
        <v>8.8</v>
      </c>
      <c r="T3589">
        <v>45</v>
      </c>
      <c r="U3589">
        <v>141</v>
      </c>
      <c r="V3589" t="s">
        <v>8512</v>
      </c>
      <c r="W3589">
        <v>0.3</v>
      </c>
      <c r="X3589" t="s">
        <v>8524</v>
      </c>
      <c r="Y3589" t="s">
        <v>8529</v>
      </c>
    </row>
    <row r="3590" spans="1:25">
      <c r="A3590" t="s">
        <v>8425</v>
      </c>
      <c r="B3590" t="s">
        <v>8426</v>
      </c>
      <c r="C3590" t="s">
        <v>8433</v>
      </c>
      <c r="D3590" t="s">
        <v>8434</v>
      </c>
      <c r="E3590" t="s">
        <v>250</v>
      </c>
      <c r="F3590">
        <v>711</v>
      </c>
      <c r="G3590">
        <v>0</v>
      </c>
      <c r="H3590">
        <v>0</v>
      </c>
      <c r="I3590">
        <v>0</v>
      </c>
      <c r="J3590">
        <v>0.5</v>
      </c>
      <c r="K3590" t="s">
        <v>8508</v>
      </c>
      <c r="L3590" t="s">
        <v>8509</v>
      </c>
      <c r="M3590" t="s">
        <v>8510</v>
      </c>
      <c r="N3590" t="s">
        <v>8512</v>
      </c>
      <c r="O3590" t="s">
        <v>8518</v>
      </c>
      <c r="P3590" t="s">
        <v>8511</v>
      </c>
      <c r="Q3590">
        <v>8.9</v>
      </c>
      <c r="R3590" t="s">
        <v>8514</v>
      </c>
      <c r="S3590">
        <v>5.4</v>
      </c>
      <c r="T3590">
        <v>25</v>
      </c>
      <c r="U3590">
        <v>123</v>
      </c>
      <c r="V3590" t="s">
        <v>8512</v>
      </c>
      <c r="W3590">
        <v>0.3</v>
      </c>
      <c r="X3590" t="s">
        <v>8524</v>
      </c>
      <c r="Y3590" t="s">
        <v>8529</v>
      </c>
    </row>
    <row r="3591" spans="1:25">
      <c r="A3591" t="s">
        <v>8425</v>
      </c>
      <c r="B3591" t="s">
        <v>8426</v>
      </c>
      <c r="C3591" t="s">
        <v>8435</v>
      </c>
      <c r="D3591" t="s">
        <v>8436</v>
      </c>
      <c r="E3591" t="s">
        <v>40</v>
      </c>
      <c r="F3591">
        <v>342</v>
      </c>
      <c r="G3591">
        <v>4</v>
      </c>
      <c r="H3591">
        <v>0</v>
      </c>
      <c r="I3591">
        <v>0</v>
      </c>
      <c r="J3591">
        <v>2.4</v>
      </c>
      <c r="K3591" t="s">
        <v>8508</v>
      </c>
      <c r="L3591" t="s">
        <v>8509</v>
      </c>
      <c r="M3591" t="s">
        <v>8510</v>
      </c>
      <c r="N3591" t="s">
        <v>8512</v>
      </c>
      <c r="O3591" t="s">
        <v>8518</v>
      </c>
      <c r="P3591" t="s">
        <v>8511</v>
      </c>
      <c r="Q3591">
        <v>12.9</v>
      </c>
      <c r="R3591" t="s">
        <v>8514</v>
      </c>
      <c r="S3591">
        <v>9.8</v>
      </c>
      <c r="T3591">
        <v>46</v>
      </c>
      <c r="U3591">
        <v>154</v>
      </c>
      <c r="V3591" t="s">
        <v>8512</v>
      </c>
      <c r="W3591">
        <v>0.3</v>
      </c>
      <c r="X3591" t="s">
        <v>8524</v>
      </c>
      <c r="Y3591" t="s">
        <v>8529</v>
      </c>
    </row>
    <row r="3592" spans="1:25">
      <c r="A3592" t="s">
        <v>8425</v>
      </c>
      <c r="B3592" t="s">
        <v>8426</v>
      </c>
      <c r="C3592" t="s">
        <v>8437</v>
      </c>
      <c r="D3592" t="s">
        <v>8438</v>
      </c>
      <c r="E3592" t="s">
        <v>37</v>
      </c>
      <c r="F3592" s="1">
        <v>11866</v>
      </c>
      <c r="G3592">
        <v>210</v>
      </c>
      <c r="H3592">
        <v>0</v>
      </c>
      <c r="I3592">
        <v>0</v>
      </c>
      <c r="J3592">
        <v>1.9</v>
      </c>
      <c r="K3592" t="s">
        <v>8508</v>
      </c>
      <c r="L3592" t="s">
        <v>8509</v>
      </c>
      <c r="M3592" t="s">
        <v>8510</v>
      </c>
      <c r="N3592" t="s">
        <v>8512</v>
      </c>
      <c r="O3592" t="s">
        <v>8518</v>
      </c>
      <c r="P3592">
        <v>0.01</v>
      </c>
      <c r="Q3592">
        <v>8</v>
      </c>
      <c r="R3592" t="s">
        <v>8514</v>
      </c>
      <c r="S3592">
        <v>5.2</v>
      </c>
      <c r="T3592">
        <v>27</v>
      </c>
      <c r="U3592">
        <v>124</v>
      </c>
      <c r="V3592" t="s">
        <v>8512</v>
      </c>
      <c r="W3592">
        <v>0.3</v>
      </c>
      <c r="X3592" t="s">
        <v>8524</v>
      </c>
      <c r="Y3592" t="s">
        <v>8529</v>
      </c>
    </row>
    <row r="3593" spans="1:25">
      <c r="A3593" t="s">
        <v>8425</v>
      </c>
      <c r="B3593" t="s">
        <v>8426</v>
      </c>
      <c r="C3593" t="s">
        <v>8439</v>
      </c>
      <c r="D3593" t="s">
        <v>8438</v>
      </c>
      <c r="E3593" t="s">
        <v>37</v>
      </c>
      <c r="F3593" s="1">
        <v>1636</v>
      </c>
      <c r="G3593">
        <v>210</v>
      </c>
      <c r="H3593">
        <v>0</v>
      </c>
      <c r="I3593">
        <v>0</v>
      </c>
      <c r="J3593">
        <v>1.9</v>
      </c>
      <c r="K3593" t="s">
        <v>8508</v>
      </c>
      <c r="L3593" t="s">
        <v>8509</v>
      </c>
      <c r="M3593" t="s">
        <v>8510</v>
      </c>
      <c r="N3593" t="s">
        <v>8512</v>
      </c>
      <c r="O3593" t="s">
        <v>8518</v>
      </c>
      <c r="P3593">
        <v>0.01</v>
      </c>
      <c r="Q3593">
        <v>8</v>
      </c>
      <c r="R3593" t="s">
        <v>8514</v>
      </c>
      <c r="S3593">
        <v>5.2</v>
      </c>
      <c r="T3593">
        <v>27</v>
      </c>
      <c r="U3593">
        <v>124</v>
      </c>
      <c r="V3593" t="s">
        <v>8512</v>
      </c>
      <c r="W3593">
        <v>0.3</v>
      </c>
      <c r="X3593" t="s">
        <v>8524</v>
      </c>
      <c r="Y3593" t="s">
        <v>8529</v>
      </c>
    </row>
    <row r="3594" spans="1:25">
      <c r="A3594" t="s">
        <v>8425</v>
      </c>
      <c r="B3594" t="s">
        <v>8426</v>
      </c>
      <c r="C3594" t="s">
        <v>8440</v>
      </c>
      <c r="D3594" t="s">
        <v>8441</v>
      </c>
      <c r="E3594" t="s">
        <v>57</v>
      </c>
      <c r="F3594" s="1">
        <v>3267</v>
      </c>
      <c r="G3594">
        <v>2</v>
      </c>
      <c r="H3594">
        <v>0</v>
      </c>
      <c r="I3594">
        <v>0</v>
      </c>
      <c r="J3594">
        <v>3.1</v>
      </c>
      <c r="K3594" t="s">
        <v>8508</v>
      </c>
      <c r="L3594" t="s">
        <v>8509</v>
      </c>
      <c r="M3594" t="s">
        <v>8510</v>
      </c>
      <c r="N3594" t="s">
        <v>8512</v>
      </c>
      <c r="O3594" t="s">
        <v>8518</v>
      </c>
      <c r="P3594" t="s">
        <v>8511</v>
      </c>
      <c r="Q3594">
        <v>9.3</v>
      </c>
      <c r="R3594" t="s">
        <v>8514</v>
      </c>
      <c r="S3594">
        <v>7.3</v>
      </c>
      <c r="T3594">
        <v>38</v>
      </c>
      <c r="U3594">
        <v>147</v>
      </c>
      <c r="V3594" t="s">
        <v>8512</v>
      </c>
      <c r="W3594">
        <v>0.3</v>
      </c>
      <c r="X3594" t="s">
        <v>8524</v>
      </c>
      <c r="Y3594" t="s">
        <v>8529</v>
      </c>
    </row>
    <row r="3595" spans="1:25">
      <c r="A3595" t="s">
        <v>8442</v>
      </c>
      <c r="B3595" t="s">
        <v>8443</v>
      </c>
      <c r="C3595" t="s">
        <v>8444</v>
      </c>
      <c r="D3595" t="s">
        <v>155</v>
      </c>
      <c r="E3595" t="s">
        <v>40</v>
      </c>
      <c r="F3595" s="1">
        <v>2256</v>
      </c>
      <c r="G3595">
        <v>0</v>
      </c>
      <c r="H3595">
        <v>0</v>
      </c>
      <c r="I3595">
        <v>0</v>
      </c>
      <c r="J3595">
        <v>2.4</v>
      </c>
      <c r="K3595" t="s">
        <v>8508</v>
      </c>
      <c r="L3595" t="s">
        <v>8509</v>
      </c>
      <c r="M3595" t="s">
        <v>8510</v>
      </c>
      <c r="N3595" t="s">
        <v>8512</v>
      </c>
      <c r="O3595" t="s">
        <v>8518</v>
      </c>
      <c r="P3595" t="s">
        <v>8511</v>
      </c>
      <c r="Q3595">
        <v>11.8</v>
      </c>
      <c r="R3595" t="s">
        <v>8514</v>
      </c>
      <c r="S3595">
        <v>8.5</v>
      </c>
      <c r="T3595">
        <v>38</v>
      </c>
      <c r="U3595">
        <v>167</v>
      </c>
      <c r="V3595" t="s">
        <v>8512</v>
      </c>
      <c r="W3595">
        <v>0.3</v>
      </c>
      <c r="X3595" t="s">
        <v>8524</v>
      </c>
      <c r="Y3595" t="s">
        <v>8529</v>
      </c>
    </row>
    <row r="3596" spans="1:25">
      <c r="A3596" t="s">
        <v>8442</v>
      </c>
      <c r="B3596" t="s">
        <v>8443</v>
      </c>
      <c r="C3596" t="s">
        <v>8445</v>
      </c>
      <c r="D3596" t="s">
        <v>155</v>
      </c>
      <c r="E3596" t="s">
        <v>40</v>
      </c>
      <c r="F3596">
        <v>743</v>
      </c>
      <c r="G3596">
        <v>7</v>
      </c>
      <c r="H3596">
        <v>0</v>
      </c>
      <c r="I3596">
        <v>0</v>
      </c>
      <c r="J3596">
        <v>0.8</v>
      </c>
      <c r="K3596">
        <v>0.1</v>
      </c>
      <c r="L3596" t="s">
        <v>8509</v>
      </c>
      <c r="M3596" t="s">
        <v>8510</v>
      </c>
      <c r="N3596" t="s">
        <v>8512</v>
      </c>
      <c r="O3596" t="s">
        <v>8518</v>
      </c>
      <c r="P3596" t="s">
        <v>8511</v>
      </c>
      <c r="Q3596">
        <v>12.6</v>
      </c>
      <c r="R3596">
        <v>0.004</v>
      </c>
      <c r="S3596">
        <v>6.9</v>
      </c>
      <c r="T3596">
        <v>46</v>
      </c>
      <c r="U3596">
        <v>133</v>
      </c>
      <c r="V3596" t="s">
        <v>8512</v>
      </c>
      <c r="W3596">
        <v>0.3</v>
      </c>
      <c r="X3596" t="s">
        <v>8524</v>
      </c>
      <c r="Y3596" t="s">
        <v>8529</v>
      </c>
    </row>
    <row r="3597" spans="1:25">
      <c r="A3597" t="s">
        <v>8442</v>
      </c>
      <c r="B3597" t="s">
        <v>8443</v>
      </c>
      <c r="C3597" t="s">
        <v>8446</v>
      </c>
      <c r="D3597" t="s">
        <v>155</v>
      </c>
      <c r="E3597" t="s">
        <v>40</v>
      </c>
      <c r="F3597" s="1">
        <v>2492</v>
      </c>
      <c r="G3597">
        <v>0</v>
      </c>
      <c r="H3597">
        <v>0</v>
      </c>
      <c r="I3597">
        <v>0</v>
      </c>
      <c r="J3597">
        <v>1.2</v>
      </c>
      <c r="K3597" t="s">
        <v>8508</v>
      </c>
      <c r="L3597" t="s">
        <v>8509</v>
      </c>
      <c r="M3597" t="s">
        <v>8510</v>
      </c>
      <c r="N3597" t="s">
        <v>8512</v>
      </c>
      <c r="O3597" t="s">
        <v>8518</v>
      </c>
      <c r="P3597" t="s">
        <v>8511</v>
      </c>
      <c r="Q3597">
        <v>11.6</v>
      </c>
      <c r="R3597" t="s">
        <v>8514</v>
      </c>
      <c r="S3597">
        <v>7.8</v>
      </c>
      <c r="T3597">
        <v>32</v>
      </c>
      <c r="U3597">
        <v>143</v>
      </c>
      <c r="V3597" t="s">
        <v>8512</v>
      </c>
      <c r="W3597">
        <v>0.3</v>
      </c>
      <c r="X3597" t="s">
        <v>8524</v>
      </c>
      <c r="Y3597" t="s">
        <v>8529</v>
      </c>
    </row>
    <row r="3598" spans="1:25">
      <c r="A3598" t="s">
        <v>8442</v>
      </c>
      <c r="B3598" t="s">
        <v>8443</v>
      </c>
      <c r="C3598" t="s">
        <v>8447</v>
      </c>
      <c r="D3598" t="s">
        <v>37</v>
      </c>
      <c r="E3598" t="s">
        <v>57</v>
      </c>
      <c r="F3598" s="1">
        <v>2171</v>
      </c>
      <c r="G3598">
        <v>1</v>
      </c>
      <c r="H3598">
        <v>0</v>
      </c>
      <c r="I3598">
        <v>0</v>
      </c>
      <c r="J3598">
        <v>1.3</v>
      </c>
      <c r="K3598">
        <v>0.22</v>
      </c>
      <c r="L3598" t="s">
        <v>8509</v>
      </c>
      <c r="M3598" t="s">
        <v>8510</v>
      </c>
      <c r="N3598" t="s">
        <v>8512</v>
      </c>
      <c r="O3598" t="s">
        <v>8518</v>
      </c>
      <c r="P3598" t="s">
        <v>8511</v>
      </c>
      <c r="Q3598">
        <v>16.1</v>
      </c>
      <c r="R3598" t="s">
        <v>8514</v>
      </c>
      <c r="S3598">
        <v>10.2</v>
      </c>
      <c r="T3598">
        <v>57</v>
      </c>
      <c r="U3598">
        <v>129</v>
      </c>
      <c r="V3598" t="s">
        <v>8512</v>
      </c>
      <c r="W3598">
        <v>0.3</v>
      </c>
      <c r="X3598" t="s">
        <v>8524</v>
      </c>
      <c r="Y3598" t="s">
        <v>8529</v>
      </c>
    </row>
    <row r="3599" spans="1:25">
      <c r="A3599" t="s">
        <v>8442</v>
      </c>
      <c r="B3599" t="s">
        <v>8443</v>
      </c>
      <c r="C3599" t="s">
        <v>8448</v>
      </c>
      <c r="D3599" t="s">
        <v>155</v>
      </c>
      <c r="E3599" t="s">
        <v>40</v>
      </c>
      <c r="F3599" s="1">
        <v>1236</v>
      </c>
      <c r="G3599">
        <v>0</v>
      </c>
      <c r="H3599">
        <v>0</v>
      </c>
      <c r="I3599">
        <v>0</v>
      </c>
      <c r="J3599">
        <v>0.2</v>
      </c>
      <c r="K3599">
        <v>0.71</v>
      </c>
      <c r="L3599">
        <v>0.2</v>
      </c>
      <c r="M3599" t="s">
        <v>8510</v>
      </c>
      <c r="N3599" t="s">
        <v>8512</v>
      </c>
      <c r="O3599" t="s">
        <v>8518</v>
      </c>
      <c r="P3599" t="s">
        <v>8511</v>
      </c>
      <c r="Q3599">
        <v>58.5</v>
      </c>
      <c r="R3599" t="s">
        <v>8514</v>
      </c>
      <c r="S3599">
        <v>12.4</v>
      </c>
      <c r="T3599">
        <v>11</v>
      </c>
      <c r="U3599">
        <v>185</v>
      </c>
      <c r="V3599" t="s">
        <v>8512</v>
      </c>
      <c r="W3599">
        <v>0.3</v>
      </c>
      <c r="X3599" t="s">
        <v>8524</v>
      </c>
      <c r="Y3599" t="s">
        <v>8529</v>
      </c>
    </row>
    <row r="3600" spans="1:25">
      <c r="A3600" t="s">
        <v>8442</v>
      </c>
      <c r="B3600" t="s">
        <v>8443</v>
      </c>
      <c r="C3600" t="s">
        <v>8449</v>
      </c>
      <c r="D3600" t="s">
        <v>155</v>
      </c>
      <c r="E3600" t="s">
        <v>476</v>
      </c>
      <c r="F3600">
        <v>73</v>
      </c>
      <c r="G3600">
        <v>0</v>
      </c>
      <c r="H3600">
        <v>0</v>
      </c>
      <c r="I3600">
        <v>0</v>
      </c>
      <c r="J3600">
        <v>6.5</v>
      </c>
      <c r="K3600" t="s">
        <v>8508</v>
      </c>
      <c r="L3600" t="s">
        <v>8509</v>
      </c>
      <c r="M3600" t="s">
        <v>8510</v>
      </c>
      <c r="N3600" t="s">
        <v>8512</v>
      </c>
      <c r="O3600" t="s">
        <v>8518</v>
      </c>
      <c r="P3600" t="s">
        <v>8511</v>
      </c>
      <c r="Q3600">
        <v>16</v>
      </c>
      <c r="R3600" t="s">
        <v>8514</v>
      </c>
      <c r="S3600">
        <v>11.5</v>
      </c>
      <c r="T3600">
        <v>44</v>
      </c>
      <c r="U3600">
        <v>183</v>
      </c>
      <c r="V3600" t="s">
        <v>8512</v>
      </c>
      <c r="W3600">
        <v>0.3</v>
      </c>
      <c r="X3600" t="s">
        <v>8524</v>
      </c>
      <c r="Y3600" t="s">
        <v>8529</v>
      </c>
    </row>
    <row r="3601" spans="1:25">
      <c r="A3601" t="s">
        <v>8442</v>
      </c>
      <c r="B3601" t="s">
        <v>8443</v>
      </c>
      <c r="C3601" t="s">
        <v>8450</v>
      </c>
      <c r="D3601" t="s">
        <v>37</v>
      </c>
      <c r="E3601" t="s">
        <v>37</v>
      </c>
      <c r="F3601">
        <v>239</v>
      </c>
      <c r="G3601">
        <v>0</v>
      </c>
      <c r="H3601">
        <v>0</v>
      </c>
      <c r="I3601">
        <v>0</v>
      </c>
      <c r="J3601">
        <v>3.3</v>
      </c>
      <c r="K3601" t="s">
        <v>8508</v>
      </c>
      <c r="L3601" t="s">
        <v>8509</v>
      </c>
      <c r="M3601" t="s">
        <v>8510</v>
      </c>
      <c r="N3601" t="s">
        <v>8512</v>
      </c>
      <c r="O3601" t="s">
        <v>8518</v>
      </c>
      <c r="P3601" t="s">
        <v>8511</v>
      </c>
      <c r="Q3601">
        <v>12.3</v>
      </c>
      <c r="R3601" t="s">
        <v>8514</v>
      </c>
      <c r="S3601">
        <v>8.8</v>
      </c>
      <c r="T3601">
        <v>34</v>
      </c>
      <c r="U3601">
        <v>154</v>
      </c>
      <c r="V3601" t="s">
        <v>8512</v>
      </c>
      <c r="W3601">
        <v>0.3</v>
      </c>
      <c r="X3601" t="s">
        <v>8524</v>
      </c>
      <c r="Y3601" t="s">
        <v>8529</v>
      </c>
    </row>
    <row r="3602" spans="1:25">
      <c r="A3602" t="s">
        <v>8442</v>
      </c>
      <c r="B3602" t="s">
        <v>8443</v>
      </c>
      <c r="C3602" t="s">
        <v>8451</v>
      </c>
      <c r="D3602" t="s">
        <v>155</v>
      </c>
      <c r="E3602" t="s">
        <v>40</v>
      </c>
      <c r="F3602">
        <v>183</v>
      </c>
      <c r="G3602">
        <v>0</v>
      </c>
      <c r="H3602">
        <v>0</v>
      </c>
      <c r="I3602">
        <v>0</v>
      </c>
      <c r="J3602">
        <v>0.7</v>
      </c>
      <c r="K3602" t="s">
        <v>8508</v>
      </c>
      <c r="L3602" t="s">
        <v>8509</v>
      </c>
      <c r="M3602" t="s">
        <v>8510</v>
      </c>
      <c r="N3602" t="s">
        <v>8512</v>
      </c>
      <c r="O3602" t="s">
        <v>8518</v>
      </c>
      <c r="P3602" t="s">
        <v>8511</v>
      </c>
      <c r="Q3602">
        <v>9.3</v>
      </c>
      <c r="R3602" t="s">
        <v>8514</v>
      </c>
      <c r="S3602">
        <v>9.2</v>
      </c>
      <c r="T3602">
        <v>37</v>
      </c>
      <c r="U3602">
        <v>122</v>
      </c>
      <c r="V3602" t="s">
        <v>8512</v>
      </c>
      <c r="W3602">
        <v>0.3</v>
      </c>
      <c r="X3602" t="s">
        <v>8524</v>
      </c>
      <c r="Y3602" t="s">
        <v>8529</v>
      </c>
    </row>
    <row r="3603" spans="1:25">
      <c r="A3603" t="s">
        <v>8442</v>
      </c>
      <c r="B3603" t="s">
        <v>8443</v>
      </c>
      <c r="C3603" t="s">
        <v>8452</v>
      </c>
      <c r="D3603" t="s">
        <v>155</v>
      </c>
      <c r="E3603" t="s">
        <v>40</v>
      </c>
      <c r="F3603">
        <v>246</v>
      </c>
      <c r="G3603">
        <v>3</v>
      </c>
      <c r="H3603">
        <v>0</v>
      </c>
      <c r="I3603">
        <v>0</v>
      </c>
      <c r="J3603">
        <v>0.1</v>
      </c>
      <c r="K3603" t="s">
        <v>8508</v>
      </c>
      <c r="L3603" t="s">
        <v>8509</v>
      </c>
      <c r="M3603" t="s">
        <v>8510</v>
      </c>
      <c r="N3603" t="s">
        <v>8512</v>
      </c>
      <c r="O3603" t="s">
        <v>8518</v>
      </c>
      <c r="P3603" t="s">
        <v>8511</v>
      </c>
      <c r="Q3603">
        <v>7.6</v>
      </c>
      <c r="R3603" t="s">
        <v>8514</v>
      </c>
      <c r="S3603">
        <v>6.3</v>
      </c>
      <c r="T3603">
        <v>30</v>
      </c>
      <c r="U3603">
        <v>108</v>
      </c>
      <c r="V3603" t="s">
        <v>8512</v>
      </c>
      <c r="W3603">
        <v>0.3</v>
      </c>
      <c r="X3603" t="s">
        <v>8524</v>
      </c>
      <c r="Y3603" t="s">
        <v>8529</v>
      </c>
    </row>
    <row r="3604" spans="1:25">
      <c r="A3604" t="s">
        <v>8442</v>
      </c>
      <c r="B3604" t="s">
        <v>8443</v>
      </c>
      <c r="C3604" t="s">
        <v>8453</v>
      </c>
      <c r="D3604" t="s">
        <v>155</v>
      </c>
      <c r="E3604" t="s">
        <v>40</v>
      </c>
      <c r="F3604">
        <v>22</v>
      </c>
      <c r="G3604">
        <v>4</v>
      </c>
      <c r="H3604">
        <v>0</v>
      </c>
      <c r="I3604">
        <v>0</v>
      </c>
      <c r="J3604">
        <v>0.7</v>
      </c>
      <c r="K3604" t="s">
        <v>8508</v>
      </c>
      <c r="L3604" t="s">
        <v>8509</v>
      </c>
      <c r="M3604" t="s">
        <v>8510</v>
      </c>
      <c r="N3604" t="s">
        <v>8512</v>
      </c>
      <c r="O3604" t="s">
        <v>8518</v>
      </c>
      <c r="P3604" t="s">
        <v>8511</v>
      </c>
      <c r="Q3604">
        <v>12.7</v>
      </c>
      <c r="R3604">
        <v>0.002</v>
      </c>
      <c r="S3604">
        <v>9.9</v>
      </c>
      <c r="T3604">
        <v>44</v>
      </c>
      <c r="U3604">
        <v>145</v>
      </c>
      <c r="V3604" t="s">
        <v>8512</v>
      </c>
      <c r="W3604">
        <v>0.3</v>
      </c>
      <c r="X3604" t="s">
        <v>8524</v>
      </c>
      <c r="Y3604" t="s">
        <v>8529</v>
      </c>
    </row>
    <row r="3605" spans="1:25">
      <c r="A3605" t="s">
        <v>8442</v>
      </c>
      <c r="B3605" t="s">
        <v>8443</v>
      </c>
      <c r="C3605" t="s">
        <v>8454</v>
      </c>
      <c r="D3605" t="s">
        <v>155</v>
      </c>
      <c r="E3605" t="s">
        <v>40</v>
      </c>
      <c r="F3605">
        <v>20</v>
      </c>
      <c r="G3605">
        <v>0</v>
      </c>
      <c r="H3605">
        <v>0</v>
      </c>
      <c r="I3605">
        <v>0</v>
      </c>
      <c r="J3605">
        <v>0.5</v>
      </c>
      <c r="K3605" t="s">
        <v>8508</v>
      </c>
      <c r="L3605" t="s">
        <v>8509</v>
      </c>
      <c r="M3605" t="s">
        <v>8510</v>
      </c>
      <c r="N3605" t="s">
        <v>8512</v>
      </c>
      <c r="O3605" t="s">
        <v>8518</v>
      </c>
      <c r="P3605" t="s">
        <v>8511</v>
      </c>
      <c r="Q3605">
        <v>14.9</v>
      </c>
      <c r="R3605">
        <v>0.001</v>
      </c>
      <c r="S3605">
        <v>10.8</v>
      </c>
      <c r="T3605">
        <v>65</v>
      </c>
      <c r="U3605">
        <v>145</v>
      </c>
      <c r="V3605" t="s">
        <v>8512</v>
      </c>
      <c r="W3605">
        <v>0.3</v>
      </c>
      <c r="X3605" t="s">
        <v>8524</v>
      </c>
      <c r="Y3605" t="s">
        <v>8529</v>
      </c>
    </row>
    <row r="3606" spans="1:25">
      <c r="A3606" t="s">
        <v>8442</v>
      </c>
      <c r="B3606" t="s">
        <v>8443</v>
      </c>
      <c r="C3606" t="s">
        <v>8455</v>
      </c>
      <c r="D3606" t="s">
        <v>155</v>
      </c>
      <c r="E3606" t="s">
        <v>40</v>
      </c>
      <c r="F3606">
        <v>58</v>
      </c>
      <c r="G3606">
        <v>0</v>
      </c>
      <c r="H3606">
        <v>0</v>
      </c>
      <c r="I3606">
        <v>0</v>
      </c>
      <c r="J3606">
        <v>1.1</v>
      </c>
      <c r="K3606">
        <v>0.4</v>
      </c>
      <c r="L3606" t="s">
        <v>8509</v>
      </c>
      <c r="M3606" t="s">
        <v>8510</v>
      </c>
      <c r="N3606" t="s">
        <v>8512</v>
      </c>
      <c r="O3606" t="s">
        <v>8518</v>
      </c>
      <c r="P3606" t="s">
        <v>8511</v>
      </c>
      <c r="Q3606">
        <v>18.3</v>
      </c>
      <c r="R3606" t="s">
        <v>8514</v>
      </c>
      <c r="S3606">
        <v>9.1</v>
      </c>
      <c r="T3606">
        <v>45</v>
      </c>
      <c r="U3606">
        <v>124</v>
      </c>
      <c r="V3606" t="s">
        <v>8512</v>
      </c>
      <c r="W3606">
        <v>0.3</v>
      </c>
      <c r="X3606" t="s">
        <v>8524</v>
      </c>
      <c r="Y3606" t="s">
        <v>8529</v>
      </c>
    </row>
    <row r="3607" spans="1:25">
      <c r="A3607" t="s">
        <v>8456</v>
      </c>
      <c r="B3607" t="s">
        <v>8457</v>
      </c>
      <c r="C3607" t="s">
        <v>8458</v>
      </c>
      <c r="D3607" t="s">
        <v>8459</v>
      </c>
      <c r="E3607" t="s">
        <v>37</v>
      </c>
      <c r="F3607" s="1">
        <v>3330</v>
      </c>
      <c r="G3607">
        <v>14</v>
      </c>
      <c r="H3607">
        <v>0</v>
      </c>
      <c r="I3607">
        <v>0</v>
      </c>
      <c r="J3607">
        <v>1.46</v>
      </c>
      <c r="K3607">
        <v>0.06</v>
      </c>
      <c r="L3607" t="s">
        <v>8509</v>
      </c>
      <c r="M3607" t="s">
        <v>8517</v>
      </c>
      <c r="N3607" t="s">
        <v>8511</v>
      </c>
      <c r="O3607" t="s">
        <v>8511</v>
      </c>
      <c r="P3607" t="s">
        <v>8511</v>
      </c>
      <c r="Q3607">
        <v>16.5</v>
      </c>
      <c r="R3607" t="s">
        <v>8514</v>
      </c>
      <c r="S3607">
        <v>22.9</v>
      </c>
      <c r="T3607">
        <v>183</v>
      </c>
      <c r="U3607">
        <v>246</v>
      </c>
      <c r="V3607" t="s">
        <v>8512</v>
      </c>
      <c r="W3607">
        <v>0.1</v>
      </c>
      <c r="X3607" t="s">
        <v>8524</v>
      </c>
      <c r="Y3607" t="s">
        <v>8509</v>
      </c>
    </row>
    <row r="3608" spans="1:25">
      <c r="A3608" t="s">
        <v>8456</v>
      </c>
      <c r="B3608" t="s">
        <v>8457</v>
      </c>
      <c r="C3608" t="s">
        <v>8460</v>
      </c>
      <c r="D3608" t="s">
        <v>8461</v>
      </c>
      <c r="E3608" t="s">
        <v>25</v>
      </c>
      <c r="F3608">
        <v>81</v>
      </c>
      <c r="G3608">
        <v>1400</v>
      </c>
      <c r="H3608">
        <v>0</v>
      </c>
      <c r="I3608">
        <v>0</v>
      </c>
      <c r="J3608">
        <v>0.37</v>
      </c>
      <c r="K3608" t="s">
        <v>8516</v>
      </c>
      <c r="L3608" t="s">
        <v>8509</v>
      </c>
      <c r="M3608" t="s">
        <v>8517</v>
      </c>
      <c r="N3608">
        <v>0.12</v>
      </c>
      <c r="O3608">
        <v>0.05</v>
      </c>
      <c r="P3608" t="s">
        <v>8511</v>
      </c>
      <c r="Q3608">
        <v>14.8</v>
      </c>
      <c r="R3608">
        <v>0.005</v>
      </c>
      <c r="S3608">
        <v>19.5</v>
      </c>
      <c r="T3608">
        <v>56</v>
      </c>
      <c r="U3608">
        <v>108</v>
      </c>
      <c r="V3608" t="s">
        <v>8512</v>
      </c>
      <c r="W3608">
        <v>1.1</v>
      </c>
      <c r="X3608">
        <v>7</v>
      </c>
      <c r="Y3608">
        <v>2.7</v>
      </c>
    </row>
    <row r="3609" spans="1:25">
      <c r="A3609" t="s">
        <v>8456</v>
      </c>
      <c r="B3609" t="s">
        <v>8457</v>
      </c>
      <c r="C3609" t="s">
        <v>8462</v>
      </c>
      <c r="D3609" t="s">
        <v>8463</v>
      </c>
      <c r="E3609" t="s">
        <v>37</v>
      </c>
      <c r="F3609">
        <v>180</v>
      </c>
      <c r="G3609">
        <v>200</v>
      </c>
      <c r="H3609">
        <v>0</v>
      </c>
      <c r="I3609">
        <v>0</v>
      </c>
      <c r="J3609">
        <v>1.74</v>
      </c>
      <c r="K3609" t="s">
        <v>8516</v>
      </c>
      <c r="L3609" t="s">
        <v>8509</v>
      </c>
      <c r="M3609" t="s">
        <v>8517</v>
      </c>
      <c r="N3609">
        <v>0.04</v>
      </c>
      <c r="O3609">
        <v>0.02</v>
      </c>
      <c r="P3609" t="s">
        <v>8511</v>
      </c>
      <c r="Q3609">
        <v>17</v>
      </c>
      <c r="R3609" t="s">
        <v>8514</v>
      </c>
      <c r="S3609">
        <v>24.1</v>
      </c>
      <c r="T3609">
        <v>203</v>
      </c>
      <c r="U3609">
        <v>272</v>
      </c>
      <c r="V3609" t="s">
        <v>8512</v>
      </c>
      <c r="W3609">
        <v>0.2</v>
      </c>
      <c r="X3609">
        <v>0.9</v>
      </c>
      <c r="Y3609">
        <v>0.8</v>
      </c>
    </row>
    <row r="3610" spans="1:25">
      <c r="A3610" t="s">
        <v>8456</v>
      </c>
      <c r="B3610" t="s">
        <v>8457</v>
      </c>
      <c r="C3610" t="s">
        <v>8464</v>
      </c>
      <c r="D3610" t="s">
        <v>8465</v>
      </c>
      <c r="E3610" t="s">
        <v>37</v>
      </c>
      <c r="F3610">
        <v>876</v>
      </c>
      <c r="G3610">
        <v>580</v>
      </c>
      <c r="H3610">
        <v>0</v>
      </c>
      <c r="I3610">
        <v>0</v>
      </c>
      <c r="J3610">
        <v>1.24</v>
      </c>
      <c r="K3610">
        <v>0.05</v>
      </c>
      <c r="L3610" t="s">
        <v>8509</v>
      </c>
      <c r="M3610" t="s">
        <v>8517</v>
      </c>
      <c r="N3610">
        <v>0.01</v>
      </c>
      <c r="O3610">
        <v>0.01</v>
      </c>
      <c r="P3610" t="s">
        <v>8511</v>
      </c>
      <c r="Q3610">
        <v>16.3</v>
      </c>
      <c r="R3610" t="s">
        <v>8514</v>
      </c>
      <c r="S3610">
        <v>26.2</v>
      </c>
      <c r="T3610">
        <v>143</v>
      </c>
      <c r="U3610">
        <v>196</v>
      </c>
      <c r="V3610" t="s">
        <v>8512</v>
      </c>
      <c r="W3610">
        <v>0.2</v>
      </c>
      <c r="X3610" t="s">
        <v>8524</v>
      </c>
      <c r="Y3610">
        <v>0.2</v>
      </c>
    </row>
    <row r="3611" spans="1:25">
      <c r="A3611" t="s">
        <v>8456</v>
      </c>
      <c r="B3611" t="s">
        <v>8457</v>
      </c>
      <c r="C3611" t="s">
        <v>8466</v>
      </c>
      <c r="D3611" t="s">
        <v>8467</v>
      </c>
      <c r="E3611" t="s">
        <v>25</v>
      </c>
      <c r="F3611">
        <v>190</v>
      </c>
      <c r="G3611">
        <v>320</v>
      </c>
      <c r="H3611">
        <v>0</v>
      </c>
      <c r="I3611">
        <v>0</v>
      </c>
      <c r="J3611">
        <v>0.87</v>
      </c>
      <c r="K3611" t="s">
        <v>8516</v>
      </c>
      <c r="L3611" t="s">
        <v>8509</v>
      </c>
      <c r="M3611" t="s">
        <v>8517</v>
      </c>
      <c r="N3611">
        <v>0.06</v>
      </c>
      <c r="O3611">
        <v>0.04</v>
      </c>
      <c r="P3611" t="s">
        <v>8511</v>
      </c>
      <c r="Q3611">
        <v>13.8</v>
      </c>
      <c r="R3611">
        <v>0.001</v>
      </c>
      <c r="S3611">
        <v>21.1</v>
      </c>
      <c r="T3611">
        <v>147</v>
      </c>
      <c r="U3611">
        <v>192</v>
      </c>
      <c r="V3611" t="s">
        <v>8512</v>
      </c>
      <c r="W3611">
        <v>0.3</v>
      </c>
      <c r="X3611">
        <v>1.6</v>
      </c>
      <c r="Y3611">
        <v>1.2</v>
      </c>
    </row>
    <row r="3612" spans="1:25">
      <c r="A3612" t="s">
        <v>8468</v>
      </c>
      <c r="B3612" t="s">
        <v>8469</v>
      </c>
      <c r="C3612" t="s">
        <v>8470</v>
      </c>
      <c r="D3612" t="s">
        <v>8471</v>
      </c>
      <c r="E3612" t="s">
        <v>7126</v>
      </c>
      <c r="F3612" s="1">
        <v>20975</v>
      </c>
      <c r="G3612">
        <v>360</v>
      </c>
      <c r="H3612">
        <v>0</v>
      </c>
      <c r="I3612">
        <v>0</v>
      </c>
      <c r="J3612">
        <v>1.31</v>
      </c>
      <c r="K3612">
        <v>0.06</v>
      </c>
      <c r="L3612">
        <v>0.2</v>
      </c>
      <c r="M3612" t="s">
        <v>8517</v>
      </c>
      <c r="N3612">
        <v>0.12</v>
      </c>
      <c r="O3612">
        <v>0.15</v>
      </c>
      <c r="P3612" t="s">
        <v>8511</v>
      </c>
      <c r="Q3612">
        <v>19.9</v>
      </c>
      <c r="R3612">
        <v>0.011</v>
      </c>
      <c r="S3612">
        <v>29.4</v>
      </c>
      <c r="T3612">
        <v>92</v>
      </c>
      <c r="U3612">
        <v>183</v>
      </c>
      <c r="V3612" t="s">
        <v>8512</v>
      </c>
      <c r="W3612">
        <v>1.1</v>
      </c>
      <c r="X3612">
        <v>6.3</v>
      </c>
      <c r="Y3612">
        <v>2</v>
      </c>
    </row>
    <row r="3613" spans="1:25">
      <c r="A3613" t="s">
        <v>8472</v>
      </c>
      <c r="B3613" t="s">
        <v>8473</v>
      </c>
      <c r="C3613" t="s">
        <v>8474</v>
      </c>
      <c r="D3613" t="s">
        <v>8475</v>
      </c>
      <c r="E3613" t="s">
        <v>20</v>
      </c>
      <c r="F3613" s="1">
        <v>1731</v>
      </c>
      <c r="G3613">
        <v>0</v>
      </c>
      <c r="H3613">
        <v>0</v>
      </c>
      <c r="I3613">
        <v>0</v>
      </c>
      <c r="J3613">
        <v>4.97</v>
      </c>
      <c r="K3613" t="s">
        <v>8516</v>
      </c>
      <c r="L3613" t="s">
        <v>8509</v>
      </c>
      <c r="M3613" t="s">
        <v>8517</v>
      </c>
      <c r="N3613" t="s">
        <v>8511</v>
      </c>
      <c r="O3613" t="s">
        <v>8511</v>
      </c>
      <c r="P3613" t="s">
        <v>8511</v>
      </c>
      <c r="Q3613">
        <v>25.3</v>
      </c>
      <c r="R3613" t="s">
        <v>8514</v>
      </c>
      <c r="S3613">
        <v>34.1</v>
      </c>
      <c r="T3613">
        <v>238</v>
      </c>
      <c r="U3613">
        <v>340</v>
      </c>
      <c r="V3613" t="s">
        <v>8512</v>
      </c>
      <c r="W3613">
        <v>0.1</v>
      </c>
      <c r="X3613" t="s">
        <v>8524</v>
      </c>
      <c r="Y3613" t="s">
        <v>8509</v>
      </c>
    </row>
    <row r="3614" spans="1:25">
      <c r="A3614" t="s">
        <v>8472</v>
      </c>
      <c r="B3614" t="s">
        <v>8473</v>
      </c>
      <c r="C3614" t="s">
        <v>8476</v>
      </c>
      <c r="D3614" t="s">
        <v>8477</v>
      </c>
      <c r="E3614" t="s">
        <v>20</v>
      </c>
      <c r="F3614" s="1">
        <v>2364</v>
      </c>
      <c r="G3614">
        <v>7</v>
      </c>
      <c r="H3614">
        <v>0</v>
      </c>
      <c r="I3614">
        <v>0</v>
      </c>
      <c r="J3614">
        <v>8.57</v>
      </c>
      <c r="K3614" t="s">
        <v>8516</v>
      </c>
      <c r="L3614" t="s">
        <v>8509</v>
      </c>
      <c r="M3614" t="s">
        <v>8517</v>
      </c>
      <c r="N3614" t="s">
        <v>8511</v>
      </c>
      <c r="O3614" t="s">
        <v>8511</v>
      </c>
      <c r="P3614" t="s">
        <v>8511</v>
      </c>
      <c r="Q3614">
        <v>64.5</v>
      </c>
      <c r="R3614" t="s">
        <v>8514</v>
      </c>
      <c r="S3614">
        <v>129.2</v>
      </c>
      <c r="T3614">
        <v>274</v>
      </c>
      <c r="U3614">
        <v>555</v>
      </c>
      <c r="V3614" t="s">
        <v>8512</v>
      </c>
      <c r="W3614">
        <v>0.1</v>
      </c>
      <c r="X3614" t="s">
        <v>8524</v>
      </c>
      <c r="Y3614" t="s">
        <v>8509</v>
      </c>
    </row>
    <row r="3615" spans="1:25">
      <c r="A3615" t="s">
        <v>8478</v>
      </c>
      <c r="B3615" t="s">
        <v>8479</v>
      </c>
      <c r="C3615" t="s">
        <v>8480</v>
      </c>
      <c r="D3615" t="s">
        <v>8481</v>
      </c>
      <c r="E3615" t="s">
        <v>907</v>
      </c>
      <c r="F3615" s="1">
        <v>1359</v>
      </c>
      <c r="G3615">
        <v>0</v>
      </c>
      <c r="H3615">
        <v>0</v>
      </c>
      <c r="I3615">
        <v>0</v>
      </c>
      <c r="J3615">
        <v>1.83</v>
      </c>
      <c r="K3615">
        <v>0.05</v>
      </c>
      <c r="L3615">
        <v>0.1</v>
      </c>
      <c r="M3615" t="s">
        <v>8517</v>
      </c>
      <c r="N3615" t="s">
        <v>8511</v>
      </c>
      <c r="O3615" t="s">
        <v>8511</v>
      </c>
      <c r="P3615" t="s">
        <v>8511</v>
      </c>
      <c r="Q3615">
        <v>33.2</v>
      </c>
      <c r="R3615" t="s">
        <v>8514</v>
      </c>
      <c r="S3615">
        <v>49.3</v>
      </c>
      <c r="T3615">
        <v>266</v>
      </c>
      <c r="U3615">
        <v>398</v>
      </c>
      <c r="V3615" t="s">
        <v>8512</v>
      </c>
      <c r="W3615">
        <v>0.1</v>
      </c>
      <c r="X3615">
        <v>0.5</v>
      </c>
      <c r="Y3615" t="s">
        <v>8509</v>
      </c>
    </row>
    <row r="3616" spans="1:25">
      <c r="A3616" t="s">
        <v>8478</v>
      </c>
      <c r="B3616" t="s">
        <v>8479</v>
      </c>
      <c r="C3616" t="s">
        <v>8482</v>
      </c>
      <c r="D3616" t="s">
        <v>8483</v>
      </c>
      <c r="E3616" t="s">
        <v>907</v>
      </c>
      <c r="F3616">
        <v>259</v>
      </c>
      <c r="G3616">
        <v>0</v>
      </c>
      <c r="H3616">
        <v>0</v>
      </c>
      <c r="I3616">
        <v>0</v>
      </c>
      <c r="J3616">
        <v>0.02</v>
      </c>
      <c r="K3616" t="s">
        <v>8516</v>
      </c>
      <c r="L3616">
        <v>0.1</v>
      </c>
      <c r="M3616">
        <v>0.0001</v>
      </c>
      <c r="N3616">
        <v>0.01</v>
      </c>
      <c r="O3616">
        <v>2.07</v>
      </c>
      <c r="P3616">
        <v>0.01</v>
      </c>
      <c r="Q3616">
        <v>35</v>
      </c>
      <c r="R3616">
        <v>0.229</v>
      </c>
      <c r="S3616">
        <v>39.5</v>
      </c>
      <c r="T3616">
        <v>213</v>
      </c>
      <c r="U3616">
        <v>346</v>
      </c>
      <c r="V3616" t="s">
        <v>8512</v>
      </c>
      <c r="W3616">
        <v>0.1</v>
      </c>
      <c r="X3616">
        <v>18</v>
      </c>
      <c r="Y3616">
        <v>5.5</v>
      </c>
    </row>
    <row r="3617" spans="1:25">
      <c r="A3617" t="s">
        <v>8478</v>
      </c>
      <c r="B3617" t="s">
        <v>8479</v>
      </c>
      <c r="C3617" t="s">
        <v>8484</v>
      </c>
      <c r="D3617" t="s">
        <v>8459</v>
      </c>
      <c r="E3617" t="s">
        <v>20</v>
      </c>
      <c r="F3617">
        <v>477</v>
      </c>
      <c r="G3617">
        <v>0</v>
      </c>
      <c r="H3617">
        <v>0</v>
      </c>
      <c r="I3617">
        <v>0</v>
      </c>
      <c r="J3617">
        <v>1.83</v>
      </c>
      <c r="K3617" t="s">
        <v>8516</v>
      </c>
      <c r="L3617">
        <v>0.1</v>
      </c>
      <c r="M3617" t="s">
        <v>8517</v>
      </c>
      <c r="N3617">
        <v>0.01</v>
      </c>
      <c r="O3617" t="s">
        <v>8511</v>
      </c>
      <c r="P3617" t="s">
        <v>8511</v>
      </c>
      <c r="Q3617">
        <v>33.2</v>
      </c>
      <c r="R3617" t="s">
        <v>8514</v>
      </c>
      <c r="S3617">
        <v>49.3</v>
      </c>
      <c r="T3617">
        <v>266</v>
      </c>
      <c r="U3617">
        <v>398</v>
      </c>
      <c r="V3617" t="s">
        <v>8512</v>
      </c>
      <c r="W3617">
        <v>0.1</v>
      </c>
      <c r="X3617">
        <v>0.5</v>
      </c>
      <c r="Y3617" t="s">
        <v>8509</v>
      </c>
    </row>
    <row r="3618" spans="1:25">
      <c r="A3618" t="s">
        <v>8485</v>
      </c>
      <c r="B3618" t="s">
        <v>8486</v>
      </c>
      <c r="C3618" t="s">
        <v>8487</v>
      </c>
      <c r="D3618" t="s">
        <v>8488</v>
      </c>
      <c r="E3618" t="s">
        <v>13</v>
      </c>
      <c r="F3618" s="1">
        <v>1499</v>
      </c>
      <c r="G3618">
        <v>470</v>
      </c>
      <c r="H3618">
        <v>0</v>
      </c>
      <c r="I3618">
        <v>0</v>
      </c>
      <c r="J3618">
        <v>0.08</v>
      </c>
      <c r="K3618" t="s">
        <v>8516</v>
      </c>
      <c r="L3618">
        <v>0</v>
      </c>
      <c r="M3618" t="s">
        <v>8517</v>
      </c>
      <c r="N3618">
        <v>0.27</v>
      </c>
      <c r="O3618">
        <v>0.28</v>
      </c>
      <c r="P3618" t="s">
        <v>8520</v>
      </c>
      <c r="Q3618">
        <v>23.6</v>
      </c>
      <c r="R3618">
        <v>0.049</v>
      </c>
      <c r="S3618">
        <v>34.5</v>
      </c>
      <c r="T3618">
        <v>80</v>
      </c>
      <c r="U3618">
        <v>159</v>
      </c>
      <c r="V3618" t="s">
        <v>8512</v>
      </c>
      <c r="W3618">
        <v>2.8</v>
      </c>
      <c r="X3618">
        <v>14</v>
      </c>
      <c r="Y3618">
        <v>6.3</v>
      </c>
    </row>
    <row r="3619" spans="1:25">
      <c r="A3619" t="s">
        <v>8485</v>
      </c>
      <c r="B3619" t="s">
        <v>8486</v>
      </c>
      <c r="C3619" t="s">
        <v>8489</v>
      </c>
      <c r="D3619" t="s">
        <v>8490</v>
      </c>
      <c r="E3619" t="s">
        <v>13</v>
      </c>
      <c r="F3619" s="1">
        <v>1357</v>
      </c>
      <c r="G3619">
        <v>380</v>
      </c>
      <c r="H3619">
        <v>0</v>
      </c>
      <c r="I3619">
        <v>0</v>
      </c>
      <c r="J3619">
        <v>0.13</v>
      </c>
      <c r="K3619" t="s">
        <v>8516</v>
      </c>
      <c r="L3619" t="s">
        <v>8513</v>
      </c>
      <c r="M3619" t="s">
        <v>8517</v>
      </c>
      <c r="N3619">
        <v>0.01</v>
      </c>
      <c r="O3619">
        <v>0.77</v>
      </c>
      <c r="P3619" t="s">
        <v>8520</v>
      </c>
      <c r="Q3619">
        <v>23.1</v>
      </c>
      <c r="R3619">
        <v>0.142</v>
      </c>
      <c r="S3619">
        <v>35.6</v>
      </c>
      <c r="T3619">
        <v>37</v>
      </c>
      <c r="U3619">
        <v>128</v>
      </c>
      <c r="V3619" t="s">
        <v>8512</v>
      </c>
      <c r="W3619">
        <v>1.9</v>
      </c>
      <c r="X3619">
        <v>14</v>
      </c>
      <c r="Y3619">
        <v>6.9</v>
      </c>
    </row>
    <row r="3620" spans="1:25">
      <c r="A3620" t="s">
        <v>8485</v>
      </c>
      <c r="B3620" t="s">
        <v>8486</v>
      </c>
      <c r="C3620" t="s">
        <v>8491</v>
      </c>
      <c r="D3620" t="s">
        <v>40</v>
      </c>
      <c r="E3620" t="s">
        <v>40</v>
      </c>
      <c r="F3620">
        <v>126</v>
      </c>
      <c r="G3620">
        <v>25</v>
      </c>
      <c r="H3620">
        <v>0</v>
      </c>
      <c r="I3620">
        <v>0</v>
      </c>
      <c r="J3620">
        <v>1.3</v>
      </c>
      <c r="K3620" t="s">
        <v>8516</v>
      </c>
      <c r="L3620">
        <v>0.1</v>
      </c>
      <c r="M3620" t="s">
        <v>8517</v>
      </c>
      <c r="N3620" t="s">
        <v>8511</v>
      </c>
      <c r="O3620" t="s">
        <v>8511</v>
      </c>
      <c r="P3620" t="s">
        <v>8520</v>
      </c>
      <c r="Q3620">
        <v>40.9</v>
      </c>
      <c r="R3620" t="s">
        <v>8514</v>
      </c>
      <c r="S3620">
        <v>56.5</v>
      </c>
      <c r="T3620">
        <v>97</v>
      </c>
      <c r="U3620">
        <v>252</v>
      </c>
      <c r="V3620" t="s">
        <v>8512</v>
      </c>
      <c r="W3620">
        <v>0.1</v>
      </c>
      <c r="X3620" t="s">
        <v>8524</v>
      </c>
      <c r="Y3620" t="s">
        <v>8509</v>
      </c>
    </row>
    <row r="3621" spans="5:5">
      <c r="E3621" s="1"/>
    </row>
    <row r="3622" spans="5:5">
      <c r="E3622" s="1"/>
    </row>
    <row r="3624" spans="5:5">
      <c r="E3624" s="1"/>
    </row>
    <row r="3625" spans="5:5">
      <c r="E3625" s="1"/>
    </row>
    <row r="3627" spans="5:5">
      <c r="E3627" s="1"/>
    </row>
    <row r="3628" spans="5:5">
      <c r="E3628" s="1"/>
    </row>
    <row r="3636" spans="5:5">
      <c r="E3636" s="1"/>
    </row>
    <row r="3640" spans="5:5">
      <c r="E3640" s="1"/>
    </row>
    <row r="3641" spans="5:5">
      <c r="E3641" s="1"/>
    </row>
    <row r="3642" spans="5:5">
      <c r="E3642" s="1"/>
    </row>
    <row r="3646" spans="5:5">
      <c r="E3646" s="1"/>
    </row>
    <row r="3648" spans="5:5">
      <c r="E3648" s="1"/>
    </row>
    <row r="3650" spans="5:5">
      <c r="E3650" s="1"/>
    </row>
    <row r="3653" spans="5:5">
      <c r="E3653" s="1"/>
    </row>
    <row r="3656" spans="5:5">
      <c r="E3656" s="1"/>
    </row>
    <row r="3657" spans="5:5">
      <c r="E3657" s="1"/>
    </row>
    <row r="3660" spans="5:5">
      <c r="E3660" s="1"/>
    </row>
    <row r="3661" spans="5:5">
      <c r="E3661" s="1"/>
    </row>
    <row r="3663" spans="5:5">
      <c r="E3663" s="1"/>
    </row>
    <row r="3664" spans="5:5">
      <c r="E3664" s="1"/>
    </row>
    <row r="3665" spans="5:5">
      <c r="E3665" s="1"/>
    </row>
    <row r="3670" spans="5:5">
      <c r="E3670" s="1"/>
    </row>
    <row r="3680" spans="5:5">
      <c r="E3680" s="1"/>
    </row>
    <row r="3681" spans="5:5">
      <c r="E3681" s="1"/>
    </row>
    <row r="3682" spans="5:5">
      <c r="E3682" s="1"/>
    </row>
    <row r="3683" spans="5:5">
      <c r="E3683" s="1"/>
    </row>
    <row r="3686" spans="5:5">
      <c r="E3686" s="1"/>
    </row>
    <row r="3691" spans="5:5">
      <c r="E3691" s="1"/>
    </row>
    <row r="3693" spans="5:5">
      <c r="E3693" s="1"/>
    </row>
    <row r="3698" spans="5:5">
      <c r="E3698" s="1"/>
    </row>
    <row r="3704" spans="5:5">
      <c r="E3704" s="1"/>
    </row>
    <row r="3706" spans="5:5">
      <c r="E3706" s="1"/>
    </row>
    <row r="3708" spans="5:5">
      <c r="E3708" s="1"/>
    </row>
    <row r="3712" spans="5:5">
      <c r="E3712" s="1"/>
    </row>
    <row r="3713" spans="5:5">
      <c r="E3713" s="1"/>
    </row>
    <row r="3714" spans="5:5">
      <c r="E3714" s="1"/>
    </row>
    <row r="3715" spans="5:5">
      <c r="E3715" s="1"/>
    </row>
    <row r="3716" spans="5:5">
      <c r="E3716" s="1"/>
    </row>
    <row r="3717" spans="5:5">
      <c r="E3717" s="1"/>
    </row>
    <row r="3718" spans="5:5">
      <c r="E3718" s="1"/>
    </row>
    <row r="3719" spans="5:5">
      <c r="E3719" s="1"/>
    </row>
    <row r="3720" spans="5:5">
      <c r="E3720" s="1"/>
    </row>
    <row r="3722" spans="5:5">
      <c r="E3722" s="1"/>
    </row>
    <row r="3723" spans="5:5">
      <c r="E3723" s="1"/>
    </row>
    <row r="3724" spans="5:5">
      <c r="E3724" s="1"/>
    </row>
    <row r="3725" spans="5:5">
      <c r="E3725" s="1"/>
    </row>
    <row r="3726" spans="5:5">
      <c r="E3726" s="1"/>
    </row>
    <row r="3728" spans="5:5">
      <c r="E3728" s="1"/>
    </row>
    <row r="3729" spans="5:5">
      <c r="E3729" s="1"/>
    </row>
    <row r="3730" spans="5:5">
      <c r="E3730" s="1"/>
    </row>
    <row r="3731" spans="5:5">
      <c r="E3731" s="1"/>
    </row>
    <row r="3732" spans="5:5">
      <c r="E3732" s="1"/>
    </row>
    <row r="3733" spans="5:5">
      <c r="E3733" s="1"/>
    </row>
    <row r="3734" spans="5:5">
      <c r="E3734" s="1"/>
    </row>
    <row r="3735" spans="5:5">
      <c r="E3735" s="1"/>
    </row>
    <row r="3736" spans="5:5">
      <c r="E3736" s="1"/>
    </row>
    <row r="3737" spans="5:5">
      <c r="E3737" s="1"/>
    </row>
    <row r="3738" spans="5:5">
      <c r="E3738" s="1"/>
    </row>
    <row r="3739" spans="5:5">
      <c r="E3739" s="1"/>
    </row>
    <row r="3744" spans="5:5">
      <c r="E3744" s="1"/>
    </row>
    <row r="3745" spans="5:5">
      <c r="E3745" s="1"/>
    </row>
    <row r="3746" spans="5:5">
      <c r="E3746" s="1"/>
    </row>
    <row r="3747" spans="5:5">
      <c r="E3747" s="1"/>
    </row>
    <row r="3748" spans="5:5">
      <c r="E3748" s="1"/>
    </row>
    <row r="3750" spans="5:5">
      <c r="E3750" s="1"/>
    </row>
    <row r="3751" spans="5:5">
      <c r="E3751" s="1"/>
    </row>
    <row r="3752" spans="5:5">
      <c r="E3752" s="1"/>
    </row>
    <row r="3754" spans="5:5">
      <c r="E3754" s="1"/>
    </row>
    <row r="3757" spans="5:5">
      <c r="E3757" s="1"/>
    </row>
    <row r="3758" spans="5:5">
      <c r="E3758" s="1"/>
    </row>
    <row r="3759" spans="5:5">
      <c r="E3759" s="1"/>
    </row>
    <row r="3760" spans="5:5">
      <c r="E3760" s="1"/>
    </row>
    <row r="3761" spans="5:5">
      <c r="E3761" s="1"/>
    </row>
    <row r="3762" spans="5:5">
      <c r="E3762" s="1"/>
    </row>
    <row r="3763" spans="5:5">
      <c r="E3763" s="1"/>
    </row>
    <row r="3764" spans="5:5">
      <c r="E3764" s="1"/>
    </row>
    <row r="3766" spans="5:5">
      <c r="E3766" s="1"/>
    </row>
    <row r="3771" spans="5:5">
      <c r="E3771" s="1"/>
    </row>
    <row r="3772" spans="5:5">
      <c r="E3772" s="1"/>
    </row>
    <row r="3773" spans="5:5">
      <c r="E3773" s="1"/>
    </row>
    <row r="3776" spans="5:5">
      <c r="E3776" s="1"/>
    </row>
    <row r="3777" spans="5:5">
      <c r="E3777" s="1"/>
    </row>
    <row r="3778" spans="5:5">
      <c r="E3778" s="1"/>
    </row>
    <row r="3780" spans="5:5">
      <c r="E3780" s="1"/>
    </row>
    <row r="3781" spans="5:5">
      <c r="E3781" s="1"/>
    </row>
    <row r="3782" spans="5:5">
      <c r="E3782" s="1"/>
    </row>
    <row r="3783" spans="5:5">
      <c r="E3783" s="1"/>
    </row>
    <row r="3784" spans="5:5">
      <c r="E3784" s="1"/>
    </row>
    <row r="3785" spans="5:5">
      <c r="E3785" s="1"/>
    </row>
    <row r="3786" spans="5:5">
      <c r="E3786" s="1"/>
    </row>
    <row r="3787" spans="5:5">
      <c r="E3787" s="1"/>
    </row>
    <row r="3788" spans="5:5">
      <c r="E3788" s="1"/>
    </row>
    <row r="3789" spans="5:5">
      <c r="E3789" s="1"/>
    </row>
    <row r="3790" spans="5:5">
      <c r="E3790" s="1"/>
    </row>
    <row r="3795" spans="5:5">
      <c r="E3795" s="1"/>
    </row>
    <row r="3796" spans="5:5">
      <c r="E3796" s="1"/>
    </row>
    <row r="3797" spans="5:5">
      <c r="E3797" s="1"/>
    </row>
    <row r="3798" spans="5:5">
      <c r="E3798" s="1"/>
    </row>
    <row r="3799" spans="5:5">
      <c r="E3799" s="1"/>
    </row>
    <row r="3800" spans="5:5">
      <c r="E3800" s="1"/>
    </row>
    <row r="3801" spans="5:5">
      <c r="E3801" s="1"/>
    </row>
    <row r="3802" spans="5:5">
      <c r="E3802" s="1"/>
    </row>
    <row r="3803" spans="5:5">
      <c r="E3803" s="1"/>
    </row>
    <row r="3804" spans="5:5">
      <c r="E3804" s="1"/>
    </row>
    <row r="3805" spans="5:5">
      <c r="E3805" s="1"/>
    </row>
    <row r="3806" spans="5:5">
      <c r="E3806" s="1"/>
    </row>
    <row r="3807" spans="5:5">
      <c r="E3807" s="1"/>
    </row>
    <row r="3822" spans="5:5">
      <c r="E3822" s="1"/>
    </row>
    <row r="3823" spans="5:5">
      <c r="E3823" s="1"/>
    </row>
    <row r="3824" spans="5:5">
      <c r="E3824" s="1"/>
    </row>
    <row r="3825" spans="5:5">
      <c r="E3825" s="1"/>
    </row>
    <row r="3828" spans="5:5">
      <c r="E3828" s="1"/>
    </row>
    <row r="3832" spans="5:5">
      <c r="E3832" s="1"/>
    </row>
    <row r="3833" spans="5:5">
      <c r="E3833" s="1"/>
    </row>
    <row r="3834" spans="5:5">
      <c r="E3834" s="1"/>
    </row>
    <row r="3835" spans="5:5">
      <c r="E3835" s="1"/>
    </row>
    <row r="3844" spans="5:5">
      <c r="E3844" s="1"/>
    </row>
    <row r="3848" spans="5:5">
      <c r="E3848" s="1"/>
    </row>
    <row r="3850" spans="5:5">
      <c r="E3850" s="1"/>
    </row>
    <row r="3857" spans="5:5">
      <c r="E3857" s="1"/>
    </row>
    <row r="3863" spans="5:5">
      <c r="E3863" s="1"/>
    </row>
    <row r="3864" spans="5:5">
      <c r="E3864" s="1"/>
    </row>
    <row r="3866" spans="5:5">
      <c r="E3866" s="1"/>
    </row>
    <row r="3874" spans="5:5">
      <c r="E3874" s="1"/>
    </row>
    <row r="3877" spans="5:5">
      <c r="E3877" s="1"/>
    </row>
    <row r="3878" spans="5:5">
      <c r="E3878" s="1"/>
    </row>
    <row r="3879" spans="5:5">
      <c r="E3879" s="1"/>
    </row>
    <row r="3882" spans="5:5">
      <c r="E3882" s="1"/>
    </row>
    <row r="3883" spans="5:5">
      <c r="E3883" s="1"/>
    </row>
    <row r="3885" spans="5:5">
      <c r="E3885" s="1"/>
    </row>
    <row r="3886" spans="5:5">
      <c r="E3886" s="1"/>
    </row>
    <row r="3887" spans="5:5">
      <c r="E3887" s="1"/>
    </row>
    <row r="3891" spans="5:5">
      <c r="E3891" s="1"/>
    </row>
    <row r="3896" spans="5:5">
      <c r="E3896" s="1"/>
    </row>
    <row r="3897" spans="5:5">
      <c r="E3897" s="1"/>
    </row>
    <row r="3899" spans="5:5">
      <c r="E3899" s="1"/>
    </row>
    <row r="3902" spans="5:5">
      <c r="E3902" s="1"/>
    </row>
    <row r="3903" spans="5:5">
      <c r="E3903" s="1"/>
    </row>
    <row r="3904" spans="5:5">
      <c r="E3904" s="1"/>
    </row>
    <row r="3905" spans="5:5">
      <c r="E3905" s="1"/>
    </row>
    <row r="3908" spans="5:5">
      <c r="E3908" s="1"/>
    </row>
    <row r="3910" spans="5:5">
      <c r="E3910" s="1"/>
    </row>
    <row r="3912" spans="5:5">
      <c r="E3912" s="1"/>
    </row>
    <row r="3916" spans="5:5">
      <c r="E3916" s="1"/>
    </row>
    <row r="3919" spans="5:5">
      <c r="E3919" s="1"/>
    </row>
    <row r="3922" spans="5:5">
      <c r="E3922" s="1"/>
    </row>
    <row r="3924" spans="5:5">
      <c r="E3924" s="1"/>
    </row>
    <row r="3930" spans="5:5">
      <c r="E3930" s="1"/>
    </row>
    <row r="3931" spans="5:5">
      <c r="E3931" s="1"/>
    </row>
    <row r="3932" spans="5:5">
      <c r="E3932" s="1"/>
    </row>
    <row r="3933" spans="5:5">
      <c r="E3933" s="1"/>
    </row>
    <row r="3934" spans="5:5">
      <c r="E3934" s="1"/>
    </row>
    <row r="3936" spans="5:5">
      <c r="E3936" s="1"/>
    </row>
    <row r="3937" spans="5:5">
      <c r="E3937" s="1"/>
    </row>
    <row r="3938" spans="5:5">
      <c r="E3938" s="1"/>
    </row>
    <row r="3939" spans="5:5">
      <c r="E3939" s="1"/>
    </row>
    <row r="3940" spans="5:5">
      <c r="E3940" s="1"/>
    </row>
    <row r="3941" spans="5:5">
      <c r="E3941" s="1"/>
    </row>
    <row r="3942" spans="5:5">
      <c r="E3942" s="1"/>
    </row>
    <row r="3943" spans="5:5">
      <c r="E3943" s="1"/>
    </row>
    <row r="3944" spans="5:5">
      <c r="E3944" s="1"/>
    </row>
    <row r="3947" spans="5:5">
      <c r="E3947" s="1"/>
    </row>
    <row r="3948" spans="5:5">
      <c r="E3948" s="1"/>
    </row>
    <row r="3949" spans="5:5">
      <c r="E3949" s="1"/>
    </row>
    <row r="3950" spans="5:5">
      <c r="E3950" s="1"/>
    </row>
    <row r="3953" spans="5:5">
      <c r="E3953" s="1"/>
    </row>
    <row r="3955" spans="5:5">
      <c r="E3955" s="1"/>
    </row>
    <row r="3956" spans="5:5">
      <c r="E3956" s="1"/>
    </row>
    <row r="3957" spans="5:5">
      <c r="E3957" s="1"/>
    </row>
    <row r="3960" spans="5:5">
      <c r="E3960" s="1"/>
    </row>
    <row r="3961" spans="5:5">
      <c r="E3961" s="1"/>
    </row>
    <row r="3962" spans="5:5">
      <c r="E3962" s="1"/>
    </row>
    <row r="3963" spans="5:5">
      <c r="E3963" s="1"/>
    </row>
    <row r="3964" spans="5:5">
      <c r="E3964" s="1"/>
    </row>
    <row r="3965" spans="5:5">
      <c r="E3965" s="1"/>
    </row>
    <row r="3967" spans="5:5">
      <c r="E3967" s="1"/>
    </row>
    <row r="3969" spans="5:5">
      <c r="E3969" s="1"/>
    </row>
    <row r="3970" spans="5:5">
      <c r="E3970" s="1"/>
    </row>
    <row r="3971" spans="5:5">
      <c r="E3971" s="1"/>
    </row>
    <row r="3972" spans="5:5">
      <c r="E3972" s="1"/>
    </row>
    <row r="3973" spans="5:5">
      <c r="E3973" s="1"/>
    </row>
    <row r="3974" spans="5:5">
      <c r="E3974" s="1"/>
    </row>
    <row r="3975" spans="5:5">
      <c r="E3975" s="1"/>
    </row>
    <row r="3983" spans="5:5">
      <c r="E3983" s="1"/>
    </row>
    <row r="3985" spans="5:5">
      <c r="E3985" s="1"/>
    </row>
    <row r="3986" spans="5:5">
      <c r="E3986" s="1"/>
    </row>
    <row r="3988" spans="5:5">
      <c r="E3988" s="1"/>
    </row>
    <row r="3991" spans="5:5">
      <c r="E3991" s="1"/>
    </row>
    <row r="3993" spans="5:5">
      <c r="E3993" s="1"/>
    </row>
    <row r="3994" spans="5:5">
      <c r="E3994" s="1"/>
    </row>
    <row r="3995" spans="5:5">
      <c r="E3995" s="1"/>
    </row>
    <row r="3996" spans="5:5">
      <c r="E3996" s="1"/>
    </row>
    <row r="3997" spans="5:5">
      <c r="E3997" s="1"/>
    </row>
    <row r="3998" spans="5:5">
      <c r="E3998" s="1"/>
    </row>
    <row r="3999" spans="5:5">
      <c r="E3999" s="1"/>
    </row>
    <row r="4000" spans="5:5">
      <c r="E4000" s="1"/>
    </row>
    <row r="4001" spans="5:5">
      <c r="E4001" s="1"/>
    </row>
    <row r="4002" spans="5:5">
      <c r="E4002" s="1"/>
    </row>
    <row r="4004" spans="5:5">
      <c r="E4004" s="1"/>
    </row>
    <row r="4005" spans="5:5">
      <c r="E4005" s="1"/>
    </row>
    <row r="4010" spans="5:5">
      <c r="E4010" s="1"/>
    </row>
    <row r="4013" spans="5:5">
      <c r="E4013" s="1"/>
    </row>
    <row r="4014" spans="5:5">
      <c r="E4014" s="1"/>
    </row>
    <row r="4015" spans="5:5">
      <c r="E4015" s="1"/>
    </row>
    <row r="4016" spans="5:5">
      <c r="E4016" s="1"/>
    </row>
    <row r="4017" spans="5:5">
      <c r="E4017" s="1"/>
    </row>
    <row r="4018" spans="5:5">
      <c r="E4018" s="1"/>
    </row>
    <row r="4020" spans="5:5">
      <c r="E4020" s="1"/>
    </row>
    <row r="4023" spans="5:5">
      <c r="E4023" s="1"/>
    </row>
    <row r="4024" spans="5:5">
      <c r="E4024" s="1"/>
    </row>
    <row r="4025" spans="5:5">
      <c r="E4025" s="1"/>
    </row>
    <row r="4026" spans="5:5">
      <c r="E4026" s="1"/>
    </row>
    <row r="4027" spans="5:5">
      <c r="E4027" s="1"/>
    </row>
    <row r="4028" spans="5:5">
      <c r="E4028" s="1"/>
    </row>
    <row r="4030" spans="5:5">
      <c r="E4030" s="1"/>
    </row>
    <row r="4032" spans="5:5">
      <c r="E4032" s="1"/>
    </row>
    <row r="4033" spans="5:5">
      <c r="E4033" s="1"/>
    </row>
    <row r="4034" spans="5:5">
      <c r="E4034" s="1"/>
    </row>
    <row r="4035" spans="5:5">
      <c r="E4035" s="1"/>
    </row>
    <row r="4036" spans="5:5">
      <c r="E4036" s="1"/>
    </row>
    <row r="4037" spans="5:5">
      <c r="E4037" s="1"/>
    </row>
    <row r="4038" spans="5:5">
      <c r="E4038" s="1"/>
    </row>
    <row r="4039" spans="5:5">
      <c r="E4039" s="1"/>
    </row>
    <row r="4041" spans="5:5">
      <c r="E4041" s="1"/>
    </row>
    <row r="4042" spans="5:5">
      <c r="E4042" s="1"/>
    </row>
    <row r="4043" spans="5:5">
      <c r="E4043" s="1"/>
    </row>
    <row r="4044" spans="5:5">
      <c r="E4044" s="1"/>
    </row>
    <row r="4045" spans="5:5">
      <c r="E4045" s="1"/>
    </row>
    <row r="4046" spans="5:5">
      <c r="E4046" s="1"/>
    </row>
    <row r="4047" spans="5:5">
      <c r="E4047" s="1"/>
    </row>
    <row r="4051" spans="5:5">
      <c r="E4051" s="1"/>
    </row>
    <row r="4054" spans="5:5">
      <c r="E4054" s="1"/>
    </row>
    <row r="4055" spans="5:5">
      <c r="E4055" s="1"/>
    </row>
    <row r="4056" spans="5:5">
      <c r="E4056" s="1"/>
    </row>
    <row r="4057" spans="5:5">
      <c r="E4057" s="1"/>
    </row>
    <row r="4058" spans="5:5">
      <c r="E4058" s="1"/>
    </row>
    <row r="4060" spans="5:5">
      <c r="E4060" s="1"/>
    </row>
    <row r="4061" spans="5:5">
      <c r="E4061" s="1"/>
    </row>
    <row r="4062" spans="5:5">
      <c r="E4062" s="1"/>
    </row>
    <row r="4063" spans="5:5">
      <c r="E4063" s="1"/>
    </row>
    <row r="4064" spans="5:5">
      <c r="E4064" s="1"/>
    </row>
    <row r="4066" spans="5:5">
      <c r="E4066" s="1"/>
    </row>
    <row r="4067" spans="5:5">
      <c r="E4067" s="1"/>
    </row>
    <row r="4068" spans="5:5">
      <c r="E4068" s="1"/>
    </row>
    <row r="4069" spans="5:5">
      <c r="E4069" s="1"/>
    </row>
    <row r="4070" spans="5:5">
      <c r="E4070" s="1"/>
    </row>
    <row r="4071" spans="5:5">
      <c r="E4071" s="1"/>
    </row>
    <row r="4072" spans="5:5">
      <c r="E4072" s="1"/>
    </row>
    <row r="4073" spans="5:5">
      <c r="E4073" s="1"/>
    </row>
    <row r="4074" spans="5:5">
      <c r="E4074" s="1"/>
    </row>
    <row r="4075" spans="5:5">
      <c r="E4075" s="1"/>
    </row>
    <row r="4076" spans="5:5">
      <c r="E4076" s="1"/>
    </row>
    <row r="4077" spans="5:5">
      <c r="E4077" s="1"/>
    </row>
    <row r="4078" spans="5:5">
      <c r="E4078" s="1"/>
    </row>
    <row r="4079" spans="5:5">
      <c r="E4079" s="1"/>
    </row>
    <row r="4080" spans="5:5">
      <c r="E4080" s="1"/>
    </row>
    <row r="4081" spans="5:5">
      <c r="E4081" s="1"/>
    </row>
    <row r="4082" spans="5:5">
      <c r="E4082" s="1"/>
    </row>
    <row r="4085" spans="5:5">
      <c r="E4085" s="1"/>
    </row>
    <row r="4089" spans="5:5">
      <c r="E4089" s="1"/>
    </row>
    <row r="4090" spans="5:5">
      <c r="E4090" s="1"/>
    </row>
    <row r="4092" spans="5:5">
      <c r="E4092" s="1"/>
    </row>
    <row r="4093" spans="5:5">
      <c r="E4093" s="1"/>
    </row>
    <row r="4094" spans="5:5">
      <c r="E4094" s="1"/>
    </row>
    <row r="4097" spans="5:5">
      <c r="E4097" s="1"/>
    </row>
    <row r="4098" spans="5:5">
      <c r="E4098" s="1"/>
    </row>
    <row r="4102" spans="5:5">
      <c r="E4102" s="1"/>
    </row>
    <row r="4104" spans="5:5">
      <c r="E4104" s="1"/>
    </row>
    <row r="4106" spans="5:5">
      <c r="E4106" s="1"/>
    </row>
    <row r="4107" spans="5:5">
      <c r="E4107" s="1"/>
    </row>
    <row r="4109" spans="5:5">
      <c r="E4109" s="1"/>
    </row>
    <row r="4110" spans="5:5">
      <c r="E4110" s="1"/>
    </row>
    <row r="4111" spans="5:5">
      <c r="E4111" s="1"/>
    </row>
    <row r="4112" spans="5:5">
      <c r="E4112" s="1"/>
    </row>
    <row r="4113" spans="5:5">
      <c r="E4113" s="1"/>
    </row>
    <row r="4114" spans="5:5">
      <c r="E4114" s="1"/>
    </row>
    <row r="4115" spans="5:5">
      <c r="E4115" s="1"/>
    </row>
    <row r="4116" spans="5:5">
      <c r="E4116" s="1"/>
    </row>
    <row r="4117" spans="5:5">
      <c r="E4117" s="1"/>
    </row>
    <row r="4118" spans="5:5">
      <c r="E4118" s="1"/>
    </row>
    <row r="4119" spans="5:5">
      <c r="E4119" s="1"/>
    </row>
    <row r="4120" spans="5:5">
      <c r="E4120" s="1"/>
    </row>
    <row r="4121" spans="5:5">
      <c r="E4121" s="1"/>
    </row>
    <row r="4122" spans="5:5">
      <c r="E4122" s="1"/>
    </row>
    <row r="4123" spans="5:5">
      <c r="E4123" s="1"/>
    </row>
    <row r="4124" spans="5:5">
      <c r="E4124" s="1"/>
    </row>
    <row r="4125" spans="5:5">
      <c r="E4125" s="1"/>
    </row>
    <row r="4126" spans="5:5">
      <c r="E4126" s="1"/>
    </row>
    <row r="4127" spans="5:5">
      <c r="E4127" s="1"/>
    </row>
    <row r="4128" spans="5:5">
      <c r="E4128" s="1"/>
    </row>
    <row r="4129" spans="5:5">
      <c r="E4129" s="1"/>
    </row>
    <row r="4130" spans="5:5">
      <c r="E4130" s="1"/>
    </row>
    <row r="4131" spans="5:5">
      <c r="E4131" s="1"/>
    </row>
    <row r="4132" spans="5:5">
      <c r="E4132" s="1"/>
    </row>
    <row r="4136" spans="5:5">
      <c r="E4136" s="1"/>
    </row>
    <row r="4137" spans="5:5">
      <c r="E4137" s="1"/>
    </row>
    <row r="4138" spans="5:5">
      <c r="E4138" s="1"/>
    </row>
    <row r="4139" spans="5:5">
      <c r="E4139" s="1"/>
    </row>
    <row r="4141" spans="5:5">
      <c r="E4141" s="1"/>
    </row>
    <row r="4143" spans="5:5">
      <c r="E4143" s="1"/>
    </row>
    <row r="4144" spans="5:5">
      <c r="E4144" s="1"/>
    </row>
    <row r="4145" spans="5:5">
      <c r="E4145" s="1"/>
    </row>
    <row r="4147" spans="5:5">
      <c r="E4147" s="1"/>
    </row>
    <row r="4149" spans="5:5">
      <c r="E4149" s="1"/>
    </row>
    <row r="4150" spans="5:5">
      <c r="E4150" s="1"/>
    </row>
    <row r="4151" spans="5:5">
      <c r="E4151" s="1"/>
    </row>
    <row r="4152" spans="5:5">
      <c r="E4152" s="1"/>
    </row>
    <row r="4153" spans="5:5">
      <c r="E4153" s="1"/>
    </row>
    <row r="4154" spans="5:5">
      <c r="E4154" s="1"/>
    </row>
    <row r="4155" spans="5:5">
      <c r="E4155" s="1"/>
    </row>
    <row r="4156" spans="5:5">
      <c r="E4156" s="1"/>
    </row>
    <row r="4157" spans="5:5">
      <c r="E4157" s="1"/>
    </row>
    <row r="4160" spans="5:5">
      <c r="E4160" s="1"/>
    </row>
    <row r="4161" spans="5:5">
      <c r="E4161" s="1"/>
    </row>
    <row r="4162" spans="5:5">
      <c r="E4162" s="1"/>
    </row>
    <row r="4163" spans="5:5">
      <c r="E4163" s="1"/>
    </row>
    <row r="4167" spans="5:5">
      <c r="E4167" s="1"/>
    </row>
    <row r="4168" spans="5:5">
      <c r="E4168" s="1"/>
    </row>
    <row r="4169" spans="5:5">
      <c r="E4169" s="1"/>
    </row>
    <row r="4170" spans="5:5">
      <c r="E4170" s="1"/>
    </row>
    <row r="4173" spans="5:5">
      <c r="E4173" s="1"/>
    </row>
    <row r="4176" spans="5:5">
      <c r="E4176" s="1"/>
    </row>
    <row r="4178" spans="5:5">
      <c r="E4178" s="1"/>
    </row>
    <row r="4179" spans="5:5">
      <c r="E4179" s="1"/>
    </row>
    <row r="4180" spans="5:5">
      <c r="E4180" s="1"/>
    </row>
    <row r="4181" spans="5:5">
      <c r="E4181" s="1"/>
    </row>
    <row r="4183" spans="5:5">
      <c r="E4183" s="1"/>
    </row>
    <row r="4185" spans="5:5">
      <c r="E4185" s="1"/>
    </row>
    <row r="4187" spans="5:5">
      <c r="E4187" s="1"/>
    </row>
    <row r="4188" spans="5:5">
      <c r="E4188" s="1"/>
    </row>
    <row r="4191" spans="5:5">
      <c r="E4191" s="1"/>
    </row>
    <row r="4199" spans="5:5">
      <c r="E4199" s="1"/>
    </row>
    <row r="4200" spans="5:5">
      <c r="E4200" s="1"/>
    </row>
    <row r="4201" spans="5:5">
      <c r="E4201" s="1"/>
    </row>
    <row r="4202" spans="5:5">
      <c r="E4202" s="1"/>
    </row>
    <row r="4203" spans="5:5">
      <c r="E4203" s="1"/>
    </row>
    <row r="4204" spans="5:5">
      <c r="E4204" s="1"/>
    </row>
    <row r="4210" spans="5:5">
      <c r="E4210" s="1"/>
    </row>
    <row r="4211" spans="5:5">
      <c r="E4211" s="1"/>
    </row>
    <row r="4212" spans="5:5">
      <c r="E4212" s="1"/>
    </row>
    <row r="4213" spans="5:5">
      <c r="E4213" s="1"/>
    </row>
    <row r="4214" spans="5:5">
      <c r="E4214" s="1"/>
    </row>
    <row r="4219" spans="5:5">
      <c r="E4219" s="1"/>
    </row>
    <row r="4220" spans="5:5">
      <c r="E4220" s="1"/>
    </row>
    <row r="4221" spans="5:5">
      <c r="E4221" s="1"/>
    </row>
    <row r="4222" spans="5:5">
      <c r="E4222" s="1"/>
    </row>
    <row r="4223" spans="5:5">
      <c r="E4223" s="1"/>
    </row>
    <row r="4224" spans="5:5">
      <c r="E4224" s="1"/>
    </row>
    <row r="4225" spans="5:5">
      <c r="E4225" s="1"/>
    </row>
    <row r="4227" spans="5:5">
      <c r="E4227" s="1"/>
    </row>
    <row r="4228" spans="5:5">
      <c r="E4228" s="1"/>
    </row>
    <row r="4238" spans="5:5">
      <c r="E4238" s="1"/>
    </row>
    <row r="4239" spans="5:5">
      <c r="E4239" s="1"/>
    </row>
    <row r="4240" spans="5:5">
      <c r="E4240" s="1"/>
    </row>
    <row r="4241" spans="5:5">
      <c r="E4241" s="1"/>
    </row>
    <row r="4242" spans="5:5">
      <c r="E4242" s="1"/>
    </row>
    <row r="4245" spans="5:5">
      <c r="E4245" s="1"/>
    </row>
    <row r="4246" spans="5:5">
      <c r="E4246" s="1"/>
    </row>
    <row r="4251" spans="5:5">
      <c r="E4251" s="1"/>
    </row>
    <row r="4252" spans="5:5">
      <c r="E4252" s="1"/>
    </row>
    <row r="4253" spans="5:5">
      <c r="E4253" s="1"/>
    </row>
    <row r="4254" spans="5:5">
      <c r="E4254" s="1"/>
    </row>
    <row r="4256" spans="5:5">
      <c r="E4256" s="1"/>
    </row>
    <row r="4257" spans="5:5">
      <c r="E4257" s="1"/>
    </row>
    <row r="4259" spans="5:5">
      <c r="E4259" s="1"/>
    </row>
    <row r="4260" spans="5:5">
      <c r="E4260" s="1"/>
    </row>
    <row r="4261" spans="5:5">
      <c r="E4261" s="1"/>
    </row>
    <row r="4262" spans="5:5">
      <c r="E4262" s="1"/>
    </row>
    <row r="4263" spans="5:5">
      <c r="E4263" s="1"/>
    </row>
    <row r="4264" spans="5:5">
      <c r="E4264" s="1"/>
    </row>
    <row r="4270" spans="5:5">
      <c r="E4270" s="1"/>
    </row>
    <row r="4271" spans="5:5">
      <c r="E4271" s="1"/>
    </row>
    <row r="4272" spans="5:5">
      <c r="E4272" s="1"/>
    </row>
    <row r="4273" spans="5:5">
      <c r="E4273" s="1"/>
    </row>
    <row r="4274" spans="5:5">
      <c r="E4274" s="1"/>
    </row>
    <row r="4275" spans="5:5">
      <c r="E4275" s="1"/>
    </row>
    <row r="4276" spans="5:5">
      <c r="E4276" s="1"/>
    </row>
    <row r="4277" spans="5:5">
      <c r="E4277" s="1"/>
    </row>
    <row r="4278" spans="5:5">
      <c r="E4278" s="1"/>
    </row>
    <row r="4287" spans="5:5">
      <c r="E4287" s="1"/>
    </row>
    <row r="4289" spans="5:5">
      <c r="E4289" s="1"/>
    </row>
    <row r="4290" spans="5:5">
      <c r="E4290" s="1"/>
    </row>
    <row r="4291" spans="5:5">
      <c r="E4291" s="1"/>
    </row>
    <row r="4292" spans="5:5">
      <c r="E4292" s="1"/>
    </row>
    <row r="4293" spans="5:5">
      <c r="E4293" s="1"/>
    </row>
    <row r="4309" spans="5:5">
      <c r="E4309" s="1"/>
    </row>
    <row r="4310" spans="5:5">
      <c r="E4310" s="1"/>
    </row>
    <row r="4311" spans="5:5">
      <c r="E4311" s="1"/>
    </row>
    <row r="4312" spans="5:5">
      <c r="E4312" s="1"/>
    </row>
    <row r="4313" spans="5:5">
      <c r="E4313" s="1"/>
    </row>
    <row r="4316" spans="5:5">
      <c r="E4316" s="1"/>
    </row>
    <row r="4324" spans="5:5">
      <c r="E4324" s="1"/>
    </row>
    <row r="4328" spans="5:5">
      <c r="E4328" s="1"/>
    </row>
    <row r="4338" spans="5:5">
      <c r="E4338" s="1"/>
    </row>
    <row r="4340" spans="5:5">
      <c r="E4340" s="1"/>
    </row>
    <row r="4342" spans="5:5">
      <c r="E4342" s="1"/>
    </row>
    <row r="4343" spans="5:5">
      <c r="E4343" s="1"/>
    </row>
    <row r="4345" spans="5:5">
      <c r="E4345" s="1"/>
    </row>
    <row r="4346" spans="5:5">
      <c r="E4346" s="1"/>
    </row>
    <row r="4347" spans="5:5">
      <c r="E4347" s="1"/>
    </row>
    <row r="4348" spans="5:5">
      <c r="E4348" s="1"/>
    </row>
    <row r="4350" spans="5:5">
      <c r="E4350" s="1"/>
    </row>
    <row r="4352" spans="5:5">
      <c r="E4352" s="1"/>
    </row>
    <row r="4353" spans="5:5">
      <c r="E4353" s="1"/>
    </row>
    <row r="4354" spans="5:5">
      <c r="E4354" s="1"/>
    </row>
    <row r="4355" spans="5:5">
      <c r="E4355" s="1"/>
    </row>
    <row r="4356" spans="5:5">
      <c r="E4356" s="1"/>
    </row>
    <row r="4357" spans="5:5">
      <c r="E4357" s="1"/>
    </row>
    <row r="4358" spans="5:5">
      <c r="E4358" s="1"/>
    </row>
    <row r="4359" spans="5:5">
      <c r="E4359" s="1"/>
    </row>
    <row r="4360" spans="5:5">
      <c r="E4360" s="1"/>
    </row>
    <row r="4361" spans="5:5">
      <c r="E4361" s="1"/>
    </row>
    <row r="4362" spans="5:5">
      <c r="E4362" s="1"/>
    </row>
    <row r="4363" spans="5:5">
      <c r="E4363" s="1"/>
    </row>
    <row r="4364" spans="5:5">
      <c r="E4364" s="1"/>
    </row>
    <row r="4365" spans="5:5">
      <c r="E4365" s="1"/>
    </row>
    <row r="4367" spans="5:5">
      <c r="E4367" s="1"/>
    </row>
    <row r="4370" spans="5:5">
      <c r="E4370" s="1"/>
    </row>
    <row r="4371" spans="5:5">
      <c r="E4371" s="1"/>
    </row>
    <row r="4372" spans="5:5">
      <c r="E4372" s="1"/>
    </row>
    <row r="4373" spans="5:5">
      <c r="E4373" s="1"/>
    </row>
    <row r="4374" spans="5:5">
      <c r="E4374" s="1"/>
    </row>
    <row r="4375" spans="5:5">
      <c r="E4375" s="1"/>
    </row>
    <row r="4376" spans="5:5">
      <c r="E4376" s="1"/>
    </row>
    <row r="4377" spans="5:5">
      <c r="E4377" s="1"/>
    </row>
    <row r="4378" spans="5:5">
      <c r="E4378" s="1"/>
    </row>
    <row r="4383" spans="5:5">
      <c r="E4383" s="1"/>
    </row>
    <row r="4384" spans="5:5">
      <c r="E4384" s="1"/>
    </row>
    <row r="4385" spans="5:5">
      <c r="E4385" s="1"/>
    </row>
    <row r="4386" spans="5:5">
      <c r="E4386" s="1"/>
    </row>
    <row r="4388" spans="5:5">
      <c r="E4388" s="1"/>
    </row>
    <row r="4389" spans="5:5">
      <c r="E4389" s="1"/>
    </row>
    <row r="4393" spans="5:5">
      <c r="E4393" s="1"/>
    </row>
    <row r="4394" spans="5:5">
      <c r="E4394" s="1"/>
    </row>
    <row r="4395" spans="5:5">
      <c r="E4395" s="1"/>
    </row>
    <row r="4396" spans="5:5">
      <c r="E4396" s="1"/>
    </row>
    <row r="4398" spans="5:5">
      <c r="E4398" s="1"/>
    </row>
    <row r="4399" spans="5:5">
      <c r="E4399" s="1"/>
    </row>
    <row r="4400" spans="5:5">
      <c r="E4400" s="1"/>
    </row>
    <row r="4401" spans="5:5">
      <c r="E4401" s="1"/>
    </row>
    <row r="4402" spans="5:5">
      <c r="E4402" s="1"/>
    </row>
    <row r="4403" spans="5:5">
      <c r="E4403" s="1"/>
    </row>
    <row r="4404" spans="5:5">
      <c r="E4404" s="1"/>
    </row>
    <row r="4405" spans="5:5">
      <c r="E4405" s="1"/>
    </row>
    <row r="4406" spans="5:5">
      <c r="E4406" s="1"/>
    </row>
    <row r="4407" spans="5:5">
      <c r="E4407" s="1"/>
    </row>
    <row r="4408" spans="5:5">
      <c r="E4408" s="1"/>
    </row>
    <row r="4409" spans="5:5">
      <c r="E4409" s="1"/>
    </row>
    <row r="4410" spans="5:5">
      <c r="E4410" s="1"/>
    </row>
    <row r="4411" spans="5:5">
      <c r="E4411" s="1"/>
    </row>
    <row r="4412" spans="5:5">
      <c r="E4412" s="1"/>
    </row>
    <row r="4413" spans="5:5">
      <c r="E4413" s="1"/>
    </row>
    <row r="4414" spans="5:5">
      <c r="E4414" s="1"/>
    </row>
    <row r="4415" spans="5:5">
      <c r="E4415" s="1"/>
    </row>
    <row r="4416" spans="5:5">
      <c r="E4416" s="1"/>
    </row>
    <row r="4417" spans="5:5">
      <c r="E4417" s="1"/>
    </row>
    <row r="4418" spans="5:5">
      <c r="E4418" s="1"/>
    </row>
    <row r="4419" spans="5:5">
      <c r="E4419" s="1"/>
    </row>
    <row r="4420" spans="5:5">
      <c r="E4420" s="1"/>
    </row>
    <row r="4421" spans="5:5">
      <c r="E4421" s="1"/>
    </row>
    <row r="4422" spans="5:5">
      <c r="E4422" s="1"/>
    </row>
    <row r="4423" spans="5:5">
      <c r="E4423" s="1"/>
    </row>
    <row r="4426" spans="5:5">
      <c r="E4426" s="1"/>
    </row>
    <row r="4427" spans="5:5">
      <c r="E4427" s="1"/>
    </row>
    <row r="4428" spans="5:5">
      <c r="E4428" s="1"/>
    </row>
    <row r="4430" spans="5:5">
      <c r="E4430" s="1"/>
    </row>
    <row r="4431" spans="5:5">
      <c r="E4431" s="1"/>
    </row>
    <row r="4434" spans="5:5">
      <c r="E4434" s="1"/>
    </row>
    <row r="4435" spans="5:5">
      <c r="E4435" s="1"/>
    </row>
    <row r="4436" spans="5:5">
      <c r="E4436" s="1"/>
    </row>
    <row r="4437" spans="5:5">
      <c r="E4437" s="1"/>
    </row>
    <row r="4441" spans="5:5">
      <c r="E4441" s="1"/>
    </row>
    <row r="4442" spans="5:5">
      <c r="E4442" s="1"/>
    </row>
    <row r="4443" spans="5:5">
      <c r="E4443" s="1"/>
    </row>
    <row r="4444" spans="5:5">
      <c r="E4444" s="1"/>
    </row>
    <row r="4446" spans="5:5">
      <c r="E4446" s="1"/>
    </row>
    <row r="4447" spans="5:5">
      <c r="E4447" s="1"/>
    </row>
    <row r="4450" spans="5:5">
      <c r="E4450" s="1"/>
    </row>
    <row r="4451" spans="5:5">
      <c r="E4451" s="1"/>
    </row>
    <row r="4452" spans="5:5">
      <c r="E4452" s="1"/>
    </row>
    <row r="4453" spans="5:5">
      <c r="E4453" s="1"/>
    </row>
    <row r="4454" spans="5:5">
      <c r="E4454" s="1"/>
    </row>
    <row r="4455" spans="5:5">
      <c r="E4455" s="1"/>
    </row>
    <row r="4456" spans="5:5">
      <c r="E4456" s="1"/>
    </row>
    <row r="4457" spans="5:5">
      <c r="E4457" s="1"/>
    </row>
    <row r="4458" spans="5:5">
      <c r="E4458" s="1"/>
    </row>
    <row r="4459" spans="5:5">
      <c r="E4459" s="1"/>
    </row>
    <row r="4460" spans="5:5">
      <c r="E4460" s="1"/>
    </row>
    <row r="4461" spans="5:5">
      <c r="E4461" s="1"/>
    </row>
    <row r="4462" spans="5:5">
      <c r="E4462" s="1"/>
    </row>
    <row r="4463" spans="5:5">
      <c r="E4463" s="1"/>
    </row>
    <row r="4464" spans="5:5">
      <c r="E4464" s="1"/>
    </row>
    <row r="4466" spans="5:5">
      <c r="E4466" s="1"/>
    </row>
    <row r="4467" spans="5:5">
      <c r="E4467" s="1"/>
    </row>
    <row r="4468" spans="5:5">
      <c r="E4468" s="1"/>
    </row>
    <row r="4469" spans="5:5">
      <c r="E4469" s="1"/>
    </row>
    <row r="4470" spans="5:5">
      <c r="E4470" s="1"/>
    </row>
    <row r="4471" spans="5:5">
      <c r="E4471" s="1"/>
    </row>
    <row r="4472" spans="5:5">
      <c r="E4472" s="1"/>
    </row>
    <row r="4474" spans="5:5">
      <c r="E4474" s="1"/>
    </row>
    <row r="4476" spans="5:5">
      <c r="E4476" s="1"/>
    </row>
    <row r="4477" spans="5:5">
      <c r="E4477" s="1"/>
    </row>
    <row r="4479" spans="5:5">
      <c r="E4479" s="1"/>
    </row>
    <row r="4480" spans="5:5">
      <c r="E4480" s="1"/>
    </row>
    <row r="4481" spans="5:5">
      <c r="E4481" s="1"/>
    </row>
    <row r="4483" spans="5:5">
      <c r="E4483" s="1"/>
    </row>
    <row r="4485" spans="5:5">
      <c r="E4485" s="1"/>
    </row>
    <row r="4486" spans="5:5">
      <c r="E4486" s="1"/>
    </row>
    <row r="4487" spans="5:5">
      <c r="E4487" s="1"/>
    </row>
    <row r="4489" spans="5:5">
      <c r="E4489" s="1"/>
    </row>
    <row r="4490" spans="5:5">
      <c r="E4490" s="1"/>
    </row>
    <row r="4491" spans="5:5">
      <c r="E4491" s="1"/>
    </row>
    <row r="4492" spans="5:5">
      <c r="E4492" s="1"/>
    </row>
    <row r="4493" spans="5:5">
      <c r="E4493" s="1"/>
    </row>
    <row r="4494" spans="5:5">
      <c r="E4494" s="1"/>
    </row>
    <row r="4497" spans="5:5">
      <c r="E4497" s="1"/>
    </row>
    <row r="4509" spans="5:5">
      <c r="E4509" s="1"/>
    </row>
    <row r="4511" spans="5:5">
      <c r="E4511" s="1"/>
    </row>
    <row r="4512" spans="5:5">
      <c r="E4512" s="1"/>
    </row>
    <row r="4515" spans="5:5">
      <c r="E4515" s="1"/>
    </row>
    <row r="4516" spans="5:5">
      <c r="E4516" s="1"/>
    </row>
    <row r="4517" spans="5:5">
      <c r="E4517" s="1"/>
    </row>
    <row r="4520" spans="5:5">
      <c r="E4520" s="1"/>
    </row>
    <row r="4524" spans="5:5">
      <c r="E4524" s="1"/>
    </row>
    <row r="4525" spans="5:5">
      <c r="E4525" s="1"/>
    </row>
    <row r="4527" spans="5:5">
      <c r="E4527" s="1"/>
    </row>
    <row r="4529" spans="5:5">
      <c r="E4529" s="1"/>
    </row>
    <row r="4531" spans="5:5">
      <c r="E4531" s="1"/>
    </row>
    <row r="4533" spans="5:5">
      <c r="E4533" s="1"/>
    </row>
    <row r="4534" spans="5:5">
      <c r="E4534" s="1"/>
    </row>
    <row r="4535" spans="5:5">
      <c r="E4535" s="1"/>
    </row>
    <row r="4536" spans="5:5">
      <c r="E4536" s="1"/>
    </row>
    <row r="4541" spans="5:5">
      <c r="E4541" s="1"/>
    </row>
    <row r="4542" spans="5:5">
      <c r="E4542" s="1"/>
    </row>
    <row r="4543" spans="5:5">
      <c r="E4543" s="1"/>
    </row>
    <row r="4544" spans="5:5">
      <c r="E4544" s="1"/>
    </row>
    <row r="4545" spans="5:5">
      <c r="E4545" s="1"/>
    </row>
    <row r="4547" spans="5:5">
      <c r="E4547" s="1"/>
    </row>
    <row r="4548" spans="5:5">
      <c r="E4548" s="1"/>
    </row>
    <row r="4549" spans="5:5">
      <c r="E4549" s="1"/>
    </row>
    <row r="4550" spans="5:5">
      <c r="E4550" s="1"/>
    </row>
    <row r="4551" spans="5:5">
      <c r="E4551" s="1"/>
    </row>
    <row r="4552" spans="5:5">
      <c r="E4552" s="1"/>
    </row>
    <row r="4553" spans="5:5">
      <c r="E4553" s="1"/>
    </row>
    <row r="4554" spans="5:5">
      <c r="E4554" s="1"/>
    </row>
    <row r="4555" spans="5:5">
      <c r="E4555" s="1"/>
    </row>
    <row r="4556" spans="5:5">
      <c r="E4556" s="1"/>
    </row>
    <row r="4558" spans="5:5">
      <c r="E4558" s="1"/>
    </row>
    <row r="4560" spans="5:5">
      <c r="E4560" s="1"/>
    </row>
    <row r="4561" spans="5:5">
      <c r="E4561" s="1"/>
    </row>
    <row r="4563" spans="5:5">
      <c r="E4563" s="1"/>
    </row>
    <row r="4564" spans="5:5">
      <c r="E4564" s="1"/>
    </row>
    <row r="4566" spans="5:5">
      <c r="E4566" s="1"/>
    </row>
    <row r="4567" spans="5:5">
      <c r="E4567" s="1"/>
    </row>
    <row r="4569" spans="5:5">
      <c r="E4569" s="1"/>
    </row>
    <row r="4570" spans="5:5">
      <c r="E4570" s="1"/>
    </row>
    <row r="4571" spans="5:5">
      <c r="E4571" s="1"/>
    </row>
    <row r="4572" spans="5:5">
      <c r="E4572" s="1"/>
    </row>
    <row r="4573" spans="5:5">
      <c r="E4573" s="1"/>
    </row>
    <row r="4575" spans="5:5">
      <c r="E4575" s="1"/>
    </row>
    <row r="4576" spans="5:5">
      <c r="E4576" s="1"/>
    </row>
    <row r="4577" spans="5:5">
      <c r="E4577" s="1"/>
    </row>
    <row r="4581" spans="5:5">
      <c r="E4581" s="1"/>
    </row>
    <row r="4587" spans="5:5">
      <c r="E4587" s="1"/>
    </row>
    <row r="4588" spans="5:5">
      <c r="E4588" s="1"/>
    </row>
    <row r="4589" spans="5:5">
      <c r="E4589" s="1"/>
    </row>
    <row r="4593" spans="5:5">
      <c r="E4593" s="1"/>
    </row>
    <row r="4597" spans="5:5">
      <c r="E4597" s="1"/>
    </row>
    <row r="4598" spans="5:5">
      <c r="E4598" s="1"/>
    </row>
    <row r="4599" spans="5:5">
      <c r="E4599" s="1"/>
    </row>
    <row r="4600" spans="5:5">
      <c r="E4600" s="1"/>
    </row>
    <row r="4601" spans="5:5">
      <c r="E4601" s="1"/>
    </row>
    <row r="4602" spans="5:5">
      <c r="E4602" s="1"/>
    </row>
    <row r="4603" spans="5:5">
      <c r="E4603" s="1"/>
    </row>
    <row r="4604" spans="5:5">
      <c r="E4604" s="1"/>
    </row>
    <row r="4605" spans="5:5">
      <c r="E4605" s="1"/>
    </row>
    <row r="4606" spans="5:5">
      <c r="E4606" s="1"/>
    </row>
    <row r="4607" spans="5:5">
      <c r="E4607" s="1"/>
    </row>
    <row r="4610" spans="5:5">
      <c r="E4610" s="1"/>
    </row>
    <row r="4613" spans="5:5">
      <c r="E4613" s="1"/>
    </row>
    <row r="4614" spans="5:5">
      <c r="E4614" s="1"/>
    </row>
    <row r="4615" spans="5:5">
      <c r="E4615" s="1"/>
    </row>
    <row r="4616" spans="5:5">
      <c r="E4616" s="1"/>
    </row>
    <row r="4617" spans="5:5">
      <c r="E4617" s="1"/>
    </row>
    <row r="4619" spans="5:5">
      <c r="E4619" s="1"/>
    </row>
    <row r="4620" spans="5:5">
      <c r="E4620" s="1"/>
    </row>
    <row r="4622" spans="5:5">
      <c r="E4622" s="1"/>
    </row>
    <row r="4623" spans="5:5">
      <c r="E4623" s="1"/>
    </row>
    <row r="4624" spans="5:5">
      <c r="E4624" s="1"/>
    </row>
    <row r="4625" spans="5:5">
      <c r="E4625" s="1"/>
    </row>
    <row r="4626" spans="5:5">
      <c r="E4626" s="1"/>
    </row>
    <row r="4627" spans="5:5">
      <c r="E4627" s="1"/>
    </row>
    <row r="4628" spans="5:5">
      <c r="E4628" s="1"/>
    </row>
    <row r="4629" spans="5:5">
      <c r="E4629" s="1"/>
    </row>
    <row r="4630" spans="5:5">
      <c r="E4630" s="1"/>
    </row>
    <row r="4631" spans="5:5">
      <c r="E4631" s="1"/>
    </row>
    <row r="4634" spans="5:5">
      <c r="E4634" s="1"/>
    </row>
    <row r="4635" spans="5:5">
      <c r="E4635" s="1"/>
    </row>
    <row r="4637" spans="5:5">
      <c r="E4637" s="1"/>
    </row>
    <row r="4638" spans="5:5">
      <c r="E4638" s="1"/>
    </row>
    <row r="4639" spans="5:5">
      <c r="E4639" s="1"/>
    </row>
    <row r="4640" spans="5:5">
      <c r="E4640" s="1"/>
    </row>
    <row r="4641" spans="5:5">
      <c r="E4641" s="1"/>
    </row>
    <row r="4642" spans="5:5">
      <c r="E4642" s="1"/>
    </row>
    <row r="4643" spans="5:5">
      <c r="E4643" s="1"/>
    </row>
    <row r="4645" spans="5:5">
      <c r="E4645" s="1"/>
    </row>
    <row r="4647" spans="5:5">
      <c r="E4647" s="1"/>
    </row>
    <row r="4649" spans="5:5">
      <c r="E4649" s="1"/>
    </row>
    <row r="4650" spans="5:5">
      <c r="E4650" s="1"/>
    </row>
    <row r="4658" spans="5:5">
      <c r="E4658" s="1"/>
    </row>
    <row r="4664" spans="5:5">
      <c r="E4664" s="1"/>
    </row>
    <row r="4671" spans="5:5">
      <c r="E4671" s="1"/>
    </row>
    <row r="4675" spans="5:5">
      <c r="E4675" s="1"/>
    </row>
    <row r="4681" spans="5:5">
      <c r="E4681" s="1"/>
    </row>
    <row r="4685" spans="5:5">
      <c r="E4685" s="1"/>
    </row>
    <row r="4690" spans="5:5">
      <c r="E4690" s="1"/>
    </row>
    <row r="4695" spans="5:5">
      <c r="E4695" s="1"/>
    </row>
    <row r="4698" spans="5:5">
      <c r="E4698" s="1"/>
    </row>
    <row r="4703" spans="5:5">
      <c r="E4703" s="1"/>
    </row>
    <row r="4715" spans="5:5">
      <c r="E4715" s="1"/>
    </row>
    <row r="4716" spans="5:5">
      <c r="E4716" s="1"/>
    </row>
    <row r="4717" spans="5:5">
      <c r="E4717" s="1"/>
    </row>
    <row r="4718" spans="5:5">
      <c r="E4718" s="1"/>
    </row>
    <row r="4720" spans="5:5">
      <c r="E4720" s="1"/>
    </row>
    <row r="4721" spans="5:5">
      <c r="E4721" s="1"/>
    </row>
    <row r="4722" spans="5:5">
      <c r="E4722" s="1"/>
    </row>
    <row r="4723" spans="5:5">
      <c r="E4723" s="1"/>
    </row>
    <row r="4724" spans="5:5">
      <c r="E4724" s="1"/>
    </row>
    <row r="4725" spans="5:5">
      <c r="E4725" s="1"/>
    </row>
    <row r="4729" spans="5:5">
      <c r="E4729" s="1"/>
    </row>
    <row r="4730" spans="5:5">
      <c r="E4730" s="1"/>
    </row>
    <row r="4736" spans="5:5">
      <c r="E4736" s="1"/>
    </row>
    <row r="4739" spans="5:5">
      <c r="E4739" s="1"/>
    </row>
    <row r="4750" spans="5:5">
      <c r="E4750" s="1"/>
    </row>
    <row r="4758" spans="5:5">
      <c r="E4758" s="1"/>
    </row>
    <row r="4760" spans="5:5">
      <c r="E4760" s="1"/>
    </row>
    <row r="4761" spans="5:5">
      <c r="E4761" s="1"/>
    </row>
    <row r="4762" spans="5:5">
      <c r="E4762" s="1"/>
    </row>
    <row r="4763" spans="5:5">
      <c r="E4763" s="1"/>
    </row>
    <row r="4764" spans="5:5">
      <c r="E4764" s="1"/>
    </row>
    <row r="4766" spans="5:5">
      <c r="E4766" s="1"/>
    </row>
    <row r="4767" spans="5:5">
      <c r="E4767" s="1"/>
    </row>
    <row r="4777" spans="5:5">
      <c r="E4777" s="1"/>
    </row>
    <row r="4778" spans="5:5">
      <c r="E4778" s="1"/>
    </row>
    <row r="4780" spans="5:5">
      <c r="E4780" s="1"/>
    </row>
    <row r="4781" spans="5:5">
      <c r="E4781" s="1"/>
    </row>
    <row r="4782" spans="5:5">
      <c r="E4782" s="1"/>
    </row>
    <row r="4783" spans="5:5">
      <c r="E4783" s="1"/>
    </row>
    <row r="4784" spans="5:5">
      <c r="E4784" s="1"/>
    </row>
    <row r="4785" spans="5:5">
      <c r="E4785" s="1"/>
    </row>
    <row r="4786" spans="5:5">
      <c r="E4786" s="1"/>
    </row>
    <row r="4787" spans="5:5">
      <c r="E4787" s="1"/>
    </row>
    <row r="4788" spans="5:5">
      <c r="E4788" s="1"/>
    </row>
    <row r="4789" spans="5:5">
      <c r="E4789" s="1"/>
    </row>
    <row r="4790" spans="5:5">
      <c r="E4790" s="1"/>
    </row>
    <row r="4791" spans="5:5">
      <c r="E4791" s="1"/>
    </row>
    <row r="4792" spans="5:5">
      <c r="E4792" s="1"/>
    </row>
    <row r="4798" spans="5:5">
      <c r="E4798" s="1"/>
    </row>
    <row r="4799" spans="5:5">
      <c r="E4799" s="1"/>
    </row>
    <row r="4800" spans="5:5">
      <c r="E4800" s="1"/>
    </row>
    <row r="4802" spans="5:5">
      <c r="E4802" s="1"/>
    </row>
    <row r="4803" spans="5:5">
      <c r="E4803" s="1"/>
    </row>
    <row r="4804" spans="5:5">
      <c r="E4804" s="1"/>
    </row>
    <row r="4805" spans="5:5">
      <c r="E4805" s="1"/>
    </row>
    <row r="4806" spans="5:5">
      <c r="E4806" s="1"/>
    </row>
    <row r="4815" spans="5:5">
      <c r="E4815" s="1"/>
    </row>
    <row r="4816" spans="5:5">
      <c r="E4816" s="1"/>
    </row>
    <row r="4818" spans="5:5">
      <c r="E4818" s="1"/>
    </row>
    <row r="4819" spans="5:5">
      <c r="E4819" s="1"/>
    </row>
    <row r="4820" spans="5:5">
      <c r="E4820" s="1"/>
    </row>
    <row r="4823" spans="5:5">
      <c r="E4823" s="1"/>
    </row>
    <row r="4825" spans="5:5">
      <c r="E4825" s="1"/>
    </row>
    <row r="4826" spans="5:5">
      <c r="E4826" s="1"/>
    </row>
    <row r="4827" spans="5:5">
      <c r="E4827" s="1"/>
    </row>
    <row r="4828" spans="5:5">
      <c r="E4828" s="1"/>
    </row>
    <row r="4830" spans="5:5">
      <c r="E4830" s="1"/>
    </row>
    <row r="4831" spans="5:5">
      <c r="E4831" s="1"/>
    </row>
    <row r="4832" spans="5:5">
      <c r="E4832" s="1"/>
    </row>
    <row r="4833" spans="5:5">
      <c r="E4833" s="1"/>
    </row>
    <row r="4836" spans="5:5">
      <c r="E4836" s="1"/>
    </row>
    <row r="4837" spans="5:5">
      <c r="E4837" s="1"/>
    </row>
    <row r="4838" spans="5:5">
      <c r="E4838" s="1"/>
    </row>
    <row r="4839" spans="5:5">
      <c r="E4839" s="1"/>
    </row>
    <row r="4840" spans="5:5">
      <c r="E4840" s="1"/>
    </row>
    <row r="4841" spans="5:5">
      <c r="E4841" s="1"/>
    </row>
    <row r="4843" spans="5:5">
      <c r="E4843" s="1"/>
    </row>
    <row r="4844" spans="5:5">
      <c r="E4844" s="1"/>
    </row>
    <row r="4845" spans="5:5">
      <c r="E4845" s="1"/>
    </row>
    <row r="4846" spans="5:5">
      <c r="E4846" s="1"/>
    </row>
    <row r="4847" spans="5:5">
      <c r="E4847" s="1"/>
    </row>
    <row r="4848" spans="5:5">
      <c r="E4848" s="1"/>
    </row>
    <row r="4850" spans="5:5">
      <c r="E4850" s="1"/>
    </row>
    <row r="4851" spans="5:5">
      <c r="E4851" s="1"/>
    </row>
    <row r="4852" spans="5:5">
      <c r="E4852" s="1"/>
    </row>
    <row r="4854" spans="5:5">
      <c r="E4854" s="1"/>
    </row>
    <row r="4855" spans="5:5">
      <c r="E4855" s="1"/>
    </row>
    <row r="4856" spans="5:5">
      <c r="E4856" s="1"/>
    </row>
    <row r="4859" spans="5:5">
      <c r="E4859" s="1"/>
    </row>
    <row r="4860" spans="5:5">
      <c r="E4860" s="1"/>
    </row>
    <row r="4861" spans="5:5">
      <c r="E4861" s="1"/>
    </row>
    <row r="4862" spans="5:5">
      <c r="E4862" s="1"/>
    </row>
    <row r="4863" spans="5:5">
      <c r="E4863" s="1"/>
    </row>
    <row r="4864" spans="5:5">
      <c r="E4864" s="1"/>
    </row>
    <row r="4865" spans="5:5">
      <c r="E4865" s="1"/>
    </row>
    <row r="4866" spans="5:5">
      <c r="E4866" s="1"/>
    </row>
    <row r="4867" spans="5:5">
      <c r="E4867" s="1"/>
    </row>
    <row r="4868" spans="5:5">
      <c r="E4868" s="1"/>
    </row>
    <row r="4870" spans="5:5">
      <c r="E4870" s="1"/>
    </row>
    <row r="4872" spans="5:5">
      <c r="E4872" s="1"/>
    </row>
    <row r="4873" spans="5:5">
      <c r="E4873" s="1"/>
    </row>
    <row r="4874" spans="5:5">
      <c r="E4874" s="1"/>
    </row>
    <row r="4875" spans="5:5">
      <c r="E4875" s="1"/>
    </row>
    <row r="4876" spans="5:5">
      <c r="E4876" s="1"/>
    </row>
    <row r="4879" spans="5:5">
      <c r="E4879" s="1"/>
    </row>
    <row r="4880" spans="5:5">
      <c r="E4880" s="1"/>
    </row>
    <row r="4881" spans="5:5">
      <c r="E4881" s="1"/>
    </row>
    <row r="4884" spans="5:5">
      <c r="E4884" s="1"/>
    </row>
    <row r="4885" spans="5:5">
      <c r="E4885" s="1"/>
    </row>
    <row r="4886" spans="5:5">
      <c r="E4886" s="1"/>
    </row>
    <row r="4888" spans="5:5">
      <c r="E4888" s="1"/>
    </row>
    <row r="4889" spans="5:5">
      <c r="E4889" s="1"/>
    </row>
    <row r="4890" spans="5:5">
      <c r="E4890" s="1"/>
    </row>
    <row r="4891" spans="5:5">
      <c r="E4891" s="1"/>
    </row>
    <row r="4892" spans="5:5">
      <c r="E4892" s="1"/>
    </row>
    <row r="4894" spans="5:5">
      <c r="E4894" s="1"/>
    </row>
    <row r="4911" spans="5:5">
      <c r="E4911" s="1"/>
    </row>
    <row r="4912" spans="5:5">
      <c r="E4912" s="1"/>
    </row>
    <row r="4917" spans="5:5">
      <c r="E4917" s="1"/>
    </row>
    <row r="4918" spans="5:5">
      <c r="E4918" s="1"/>
    </row>
    <row r="4919" spans="5:5">
      <c r="E4919" s="1"/>
    </row>
    <row r="4922" spans="5:5">
      <c r="E4922" s="1"/>
    </row>
    <row r="4925" spans="5:5">
      <c r="E4925" s="1"/>
    </row>
    <row r="4926" spans="5:5">
      <c r="E4926" s="1"/>
    </row>
    <row r="4928" spans="5:5">
      <c r="E4928" s="1"/>
    </row>
    <row r="4934" spans="5:5">
      <c r="E4934" s="1"/>
    </row>
    <row r="4936" spans="5:5">
      <c r="E4936" s="1"/>
    </row>
    <row r="4937" spans="5:5">
      <c r="E4937" s="1"/>
    </row>
    <row r="4938" spans="5:5">
      <c r="E4938" s="1"/>
    </row>
    <row r="4940" spans="5:5">
      <c r="E4940" s="1"/>
    </row>
    <row r="4941" spans="5:5">
      <c r="E4941" s="1"/>
    </row>
    <row r="4942" spans="5:5">
      <c r="E4942" s="1"/>
    </row>
    <row r="4943" spans="5:5">
      <c r="E4943" s="1"/>
    </row>
    <row r="4944" spans="5:5">
      <c r="E4944" s="1"/>
    </row>
    <row r="4945" spans="5:5">
      <c r="E4945" s="1"/>
    </row>
    <row r="4946" spans="5:5">
      <c r="E4946" s="1"/>
    </row>
    <row r="4947" spans="5:5">
      <c r="E4947" s="1"/>
    </row>
    <row r="4949" spans="5:5">
      <c r="E4949" s="1"/>
    </row>
    <row r="4950" spans="5:5">
      <c r="E4950" s="1"/>
    </row>
    <row r="4951" spans="5:5">
      <c r="E4951" s="1"/>
    </row>
    <row r="4952" spans="5:5">
      <c r="E4952" s="1"/>
    </row>
    <row r="4953" spans="5:5">
      <c r="E4953" s="1"/>
    </row>
    <row r="4954" spans="5:5">
      <c r="E4954" s="1"/>
    </row>
    <row r="4955" spans="5:5">
      <c r="E4955" s="1"/>
    </row>
    <row r="4956" spans="5:5">
      <c r="E4956" s="1"/>
    </row>
    <row r="4957" spans="5:5">
      <c r="E4957" s="1"/>
    </row>
    <row r="4958" spans="5:5">
      <c r="E4958" s="1"/>
    </row>
    <row r="4959" spans="5:5">
      <c r="E4959" s="1"/>
    </row>
    <row r="4960" spans="5:5">
      <c r="E4960" s="1"/>
    </row>
    <row r="4961" spans="5:5">
      <c r="E4961" s="1"/>
    </row>
    <row r="4963" spans="5:5">
      <c r="E4963" s="1"/>
    </row>
    <row r="4964" spans="5:5">
      <c r="E4964" s="1"/>
    </row>
    <row r="4965" spans="5:5">
      <c r="E4965" s="1"/>
    </row>
    <row r="4966" spans="5:5">
      <c r="E4966" s="1"/>
    </row>
    <row r="4967" spans="5:5">
      <c r="E4967" s="1"/>
    </row>
    <row r="4969" spans="5:5">
      <c r="E4969" s="1"/>
    </row>
    <row r="4970" spans="5:5">
      <c r="E4970" s="1"/>
    </row>
    <row r="4975" spans="5:5">
      <c r="E4975" s="1"/>
    </row>
    <row r="4976" spans="5:5">
      <c r="E4976" s="1"/>
    </row>
    <row r="4977" spans="5:5">
      <c r="E4977" s="1"/>
    </row>
    <row r="4978" spans="5:5">
      <c r="E4978" s="1"/>
    </row>
    <row r="4979" spans="5:5">
      <c r="E4979" s="1"/>
    </row>
    <row r="4980" spans="5:5">
      <c r="E4980" s="1"/>
    </row>
    <row r="4983" spans="5:5">
      <c r="E4983" s="1"/>
    </row>
    <row r="4985" spans="5:5">
      <c r="E4985" s="1"/>
    </row>
    <row r="4986" spans="5:5">
      <c r="E4986" s="1"/>
    </row>
    <row r="4987" spans="5:5">
      <c r="E4987" s="1"/>
    </row>
    <row r="4989" spans="5:5">
      <c r="E4989" s="1"/>
    </row>
    <row r="4990" spans="5:5">
      <c r="E4990" s="1"/>
    </row>
    <row r="4991" spans="5:5">
      <c r="E4991" s="1"/>
    </row>
    <row r="4992" spans="5:5">
      <c r="E4992" s="1"/>
    </row>
    <row r="4993" spans="5:5">
      <c r="E4993" s="1"/>
    </row>
    <row r="4994" spans="5:5">
      <c r="E4994" s="1"/>
    </row>
    <row r="4995" spans="5:5">
      <c r="E4995" s="1"/>
    </row>
    <row r="4996" spans="5:5">
      <c r="E4996" s="1"/>
    </row>
    <row r="4997" spans="5:5">
      <c r="E4997" s="1"/>
    </row>
    <row r="4998" spans="5:5">
      <c r="E4998" s="1"/>
    </row>
    <row r="5000" spans="5:5">
      <c r="E5000" s="1"/>
    </row>
    <row r="5002" spans="5:5">
      <c r="E5002" s="1"/>
    </row>
    <row r="5003" spans="5:5">
      <c r="E5003" s="1"/>
    </row>
    <row r="5004" spans="5:5">
      <c r="E5004" s="1"/>
    </row>
    <row r="5006" spans="5:5">
      <c r="E5006" s="1"/>
    </row>
    <row r="5007" spans="5:5">
      <c r="E5007" s="1"/>
    </row>
    <row r="5009" spans="5:5">
      <c r="E5009" s="1"/>
    </row>
    <row r="5010" spans="5:5">
      <c r="E5010" s="1"/>
    </row>
    <row r="5011" spans="5:5">
      <c r="E5011" s="1"/>
    </row>
    <row r="5013" spans="5:5">
      <c r="E5013" s="1"/>
    </row>
    <row r="5014" spans="5:5">
      <c r="E5014" s="1"/>
    </row>
    <row r="5015" spans="5:5">
      <c r="E5015" s="1"/>
    </row>
    <row r="5016" spans="5:5">
      <c r="E5016" s="1"/>
    </row>
    <row r="5017" spans="5:5">
      <c r="E5017" s="1"/>
    </row>
    <row r="5019" spans="5:5">
      <c r="E5019" s="1"/>
    </row>
    <row r="5021" spans="5:5">
      <c r="E5021" s="1"/>
    </row>
    <row r="5023" spans="5:5">
      <c r="E5023" s="1"/>
    </row>
    <row r="5025" spans="5:5">
      <c r="E5025" s="1"/>
    </row>
    <row r="5026" spans="5:5">
      <c r="E5026" s="1"/>
    </row>
    <row r="5027" spans="5:5">
      <c r="E5027" s="1"/>
    </row>
    <row r="5028" spans="5:5">
      <c r="E5028" s="1"/>
    </row>
    <row r="5029" spans="5:5">
      <c r="E5029" s="1"/>
    </row>
    <row r="5031" spans="5:5">
      <c r="E5031" s="1"/>
    </row>
    <row r="5032" spans="5:5">
      <c r="E5032" s="1"/>
    </row>
    <row r="5033" spans="5:5">
      <c r="E5033" s="1"/>
    </row>
    <row r="5034" spans="5:5">
      <c r="E5034" s="1"/>
    </row>
    <row r="5035" spans="5:5">
      <c r="E5035" s="1"/>
    </row>
    <row r="5045" spans="5:5">
      <c r="E5045" s="1"/>
    </row>
    <row r="5047" spans="5:5">
      <c r="E5047" s="1"/>
    </row>
    <row r="5049" spans="5:5">
      <c r="E5049" s="1"/>
    </row>
    <row r="5050" spans="5:5">
      <c r="E5050" s="1"/>
    </row>
    <row r="5051" spans="5:5">
      <c r="E5051" s="1"/>
    </row>
    <row r="5052" spans="5:5">
      <c r="E5052" s="1"/>
    </row>
    <row r="5054" spans="5:5">
      <c r="E5054" s="1"/>
    </row>
    <row r="5055" spans="5:5">
      <c r="E5055" s="1"/>
    </row>
    <row r="5057" spans="5:5">
      <c r="E5057" s="1"/>
    </row>
    <row r="5059" spans="5:5">
      <c r="E5059" s="1"/>
    </row>
    <row r="5060" spans="5:5">
      <c r="E5060" s="1"/>
    </row>
    <row r="5061" spans="5:5">
      <c r="E5061" s="1"/>
    </row>
    <row r="5062" spans="5:5">
      <c r="E5062" s="1"/>
    </row>
    <row r="5063" spans="5:5">
      <c r="E5063" s="1"/>
    </row>
    <row r="5064" spans="5:5">
      <c r="E5064" s="1"/>
    </row>
    <row r="5065" spans="5:5">
      <c r="E5065" s="1"/>
    </row>
    <row r="5067" spans="5:5">
      <c r="E5067" s="1"/>
    </row>
    <row r="5068" spans="5:5">
      <c r="E5068" s="1"/>
    </row>
    <row r="5069" spans="5:5">
      <c r="E5069" s="1"/>
    </row>
    <row r="5079" spans="5:5">
      <c r="E5079" s="1"/>
    </row>
    <row r="5083" spans="5:5">
      <c r="E5083" s="1"/>
    </row>
    <row r="5084" spans="5:5">
      <c r="E5084" s="1"/>
    </row>
    <row r="5085" spans="5:5">
      <c r="E5085" s="1"/>
    </row>
    <row r="5086" spans="5:5">
      <c r="E5086" s="1"/>
    </row>
    <row r="5087" spans="5:5">
      <c r="E5087" s="1"/>
    </row>
    <row r="5088" spans="5:5">
      <c r="E5088" s="1"/>
    </row>
    <row r="5089" spans="5:5">
      <c r="E5089" s="1"/>
    </row>
    <row r="5090" spans="5:5">
      <c r="E5090" s="1"/>
    </row>
    <row r="5091" spans="5:5">
      <c r="E5091" s="1"/>
    </row>
    <row r="5093" spans="5:5">
      <c r="E5093" s="1"/>
    </row>
    <row r="5095" spans="5:5">
      <c r="E5095" s="1"/>
    </row>
    <row r="5096" spans="5:5">
      <c r="E5096" s="1"/>
    </row>
    <row r="5098" spans="5:5">
      <c r="E5098" s="1"/>
    </row>
    <row r="5099" spans="5:5">
      <c r="E5099" s="1"/>
    </row>
    <row r="5102" spans="5:5">
      <c r="E5102" s="1"/>
    </row>
    <row r="5103" spans="5:5">
      <c r="E5103" s="1"/>
    </row>
    <row r="5104" spans="5:5">
      <c r="E5104" s="1"/>
    </row>
    <row r="5105" spans="5:5">
      <c r="E5105" s="1"/>
    </row>
    <row r="5106" spans="5:5">
      <c r="E5106" s="1"/>
    </row>
    <row r="5107" spans="5:5">
      <c r="E5107" s="1"/>
    </row>
    <row r="5113" spans="5:5">
      <c r="E5113" s="1"/>
    </row>
    <row r="5116" spans="5:5">
      <c r="E5116" s="1"/>
    </row>
    <row r="5117" spans="5:5">
      <c r="E5117" s="1"/>
    </row>
    <row r="5118" spans="5:5">
      <c r="E5118" s="1"/>
    </row>
    <row r="5120" spans="5:5">
      <c r="E5120" s="1"/>
    </row>
    <row r="5121" spans="5:5">
      <c r="E5121" s="1"/>
    </row>
    <row r="5123" spans="5:5">
      <c r="E5123" s="1"/>
    </row>
    <row r="5124" spans="5:5">
      <c r="E5124" s="1"/>
    </row>
    <row r="5125" spans="5:5">
      <c r="E5125" s="1"/>
    </row>
    <row r="5137" spans="5:5">
      <c r="E5137" s="1"/>
    </row>
    <row r="5144" spans="5:5">
      <c r="E5144" s="1"/>
    </row>
    <row r="5145" spans="5:5">
      <c r="E5145" s="1"/>
    </row>
    <row r="5146" spans="5:5">
      <c r="E5146" s="1"/>
    </row>
    <row r="5147" spans="5:5">
      <c r="E5147" s="1"/>
    </row>
    <row r="5148" spans="5:5">
      <c r="E5148" s="1"/>
    </row>
    <row r="5151" spans="5:5">
      <c r="E5151" s="1"/>
    </row>
    <row r="5154" spans="5:5">
      <c r="E5154" s="1"/>
    </row>
    <row r="5155" spans="5:5">
      <c r="E5155" s="1"/>
    </row>
    <row r="5156" spans="5:5">
      <c r="E5156" s="1"/>
    </row>
    <row r="5160" spans="5:5">
      <c r="E5160" s="1"/>
    </row>
    <row r="5163" spans="5:5">
      <c r="E5163" s="1"/>
    </row>
    <row r="5164" spans="5:5">
      <c r="E5164" s="1"/>
    </row>
    <row r="5168" spans="5:5">
      <c r="E5168" s="1"/>
    </row>
    <row r="5169" spans="5:5">
      <c r="E5169" s="1"/>
    </row>
    <row r="5170" spans="5:5">
      <c r="E5170" s="1"/>
    </row>
    <row r="5171" spans="5:5">
      <c r="E5171" s="1"/>
    </row>
    <row r="5173" spans="5:5">
      <c r="E5173" s="1"/>
    </row>
    <row r="5175" spans="5:5">
      <c r="E5175" s="1"/>
    </row>
    <row r="5176" spans="5:5">
      <c r="E5176" s="1"/>
    </row>
    <row r="5184" spans="5:5">
      <c r="E5184" s="1"/>
    </row>
    <row r="5185" spans="5:5">
      <c r="E5185" s="1"/>
    </row>
    <row r="5186" spans="5:5">
      <c r="E5186" s="1"/>
    </row>
    <row r="5191" spans="5:5">
      <c r="E5191" s="1"/>
    </row>
    <row r="5192" spans="5:5">
      <c r="E5192" s="1"/>
    </row>
    <row r="5194" spans="5:5">
      <c r="E5194" s="1"/>
    </row>
    <row r="5195" spans="5:5">
      <c r="E5195" s="1"/>
    </row>
    <row r="5196" spans="5:5">
      <c r="E5196" s="1"/>
    </row>
    <row r="5198" spans="5:5">
      <c r="E5198" s="1"/>
    </row>
    <row r="5200" spans="5:5">
      <c r="E5200" s="1"/>
    </row>
    <row r="5203" spans="5:5">
      <c r="E5203" s="1"/>
    </row>
    <row r="5204" spans="5:5">
      <c r="E5204" s="1"/>
    </row>
  </sheetData>
  <autoFilter ref="A1:Y3620"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84"/>
  <sheetViews>
    <sheetView workbookViewId="0">
      <selection activeCell="C2" sqref="C2"/>
    </sheetView>
  </sheetViews>
  <sheetFormatPr defaultColWidth="9" defaultRowHeight="13.5" outlineLevelCol="3"/>
  <cols>
    <col min="2" max="2" width="29.625" customWidth="1"/>
    <col min="3" max="3" width="27.5" customWidth="1"/>
  </cols>
  <sheetData>
    <row r="1" spans="2:3">
      <c r="B1" t="s">
        <v>1</v>
      </c>
      <c r="C1" t="s">
        <v>2</v>
      </c>
    </row>
    <row r="2" spans="1:3">
      <c r="A2">
        <v>1</v>
      </c>
      <c r="B2" t="s">
        <v>8711</v>
      </c>
      <c r="C2" t="s">
        <v>8712</v>
      </c>
    </row>
    <row r="3" spans="1:3">
      <c r="A3">
        <v>2</v>
      </c>
      <c r="B3" t="s">
        <v>8711</v>
      </c>
      <c r="C3" t="s">
        <v>8713</v>
      </c>
    </row>
    <row r="4" spans="1:3">
      <c r="A4">
        <v>3</v>
      </c>
      <c r="B4" t="s">
        <v>8711</v>
      </c>
      <c r="C4" t="s">
        <v>8714</v>
      </c>
    </row>
    <row r="5" spans="1:3">
      <c r="A5">
        <v>10</v>
      </c>
      <c r="B5" t="s">
        <v>8715</v>
      </c>
      <c r="C5" t="s">
        <v>8716</v>
      </c>
    </row>
    <row r="6" spans="1:3">
      <c r="A6">
        <v>11</v>
      </c>
      <c r="B6" t="s">
        <v>8715</v>
      </c>
      <c r="C6" t="s">
        <v>8717</v>
      </c>
    </row>
    <row r="7" spans="1:3">
      <c r="A7">
        <v>12</v>
      </c>
      <c r="B7" t="s">
        <v>8715</v>
      </c>
      <c r="C7" t="s">
        <v>8718</v>
      </c>
    </row>
    <row r="8" spans="1:3">
      <c r="A8">
        <v>13</v>
      </c>
      <c r="B8" t="s">
        <v>8719</v>
      </c>
      <c r="C8" t="s">
        <v>8720</v>
      </c>
    </row>
    <row r="9" spans="1:3">
      <c r="A9">
        <v>14</v>
      </c>
      <c r="B9" t="s">
        <v>8719</v>
      </c>
      <c r="C9" t="s">
        <v>8721</v>
      </c>
    </row>
    <row r="10" spans="1:3">
      <c r="A10">
        <v>15</v>
      </c>
      <c r="B10" t="s">
        <v>10</v>
      </c>
      <c r="C10" t="s">
        <v>8722</v>
      </c>
    </row>
    <row r="11" spans="1:3">
      <c r="A11">
        <v>16</v>
      </c>
      <c r="B11" t="s">
        <v>10</v>
      </c>
      <c r="C11" t="s">
        <v>8723</v>
      </c>
    </row>
    <row r="12" spans="1:3">
      <c r="A12">
        <v>17</v>
      </c>
      <c r="B12" t="s">
        <v>10</v>
      </c>
      <c r="C12" t="s">
        <v>8724</v>
      </c>
    </row>
    <row r="13" spans="1:3">
      <c r="A13">
        <v>18</v>
      </c>
      <c r="B13" t="s">
        <v>8725</v>
      </c>
      <c r="C13" t="s">
        <v>8726</v>
      </c>
    </row>
    <row r="14" spans="1:3">
      <c r="A14">
        <v>19</v>
      </c>
      <c r="B14" t="s">
        <v>8727</v>
      </c>
      <c r="C14" t="s">
        <v>8728</v>
      </c>
    </row>
    <row r="15" spans="1:3">
      <c r="A15">
        <v>20</v>
      </c>
      <c r="B15" t="s">
        <v>8729</v>
      </c>
      <c r="C15" t="s">
        <v>8730</v>
      </c>
    </row>
    <row r="16" spans="1:3">
      <c r="A16">
        <v>21</v>
      </c>
      <c r="B16" t="s">
        <v>8731</v>
      </c>
      <c r="C16" t="s">
        <v>8732</v>
      </c>
    </row>
    <row r="17" spans="1:3">
      <c r="A17">
        <v>22</v>
      </c>
      <c r="B17" t="s">
        <v>8731</v>
      </c>
      <c r="C17" t="s">
        <v>8733</v>
      </c>
    </row>
    <row r="18" spans="1:3">
      <c r="A18">
        <v>23</v>
      </c>
      <c r="B18" t="s">
        <v>17</v>
      </c>
      <c r="C18" t="s">
        <v>8734</v>
      </c>
    </row>
    <row r="19" spans="1:3">
      <c r="A19">
        <v>24</v>
      </c>
      <c r="B19" t="s">
        <v>8735</v>
      </c>
      <c r="C19" t="s">
        <v>8736</v>
      </c>
    </row>
    <row r="20" spans="1:3">
      <c r="A20">
        <v>25</v>
      </c>
      <c r="B20" t="s">
        <v>8737</v>
      </c>
      <c r="C20" t="s">
        <v>8738</v>
      </c>
    </row>
    <row r="21" spans="1:3">
      <c r="A21">
        <v>26</v>
      </c>
      <c r="B21" t="s">
        <v>8739</v>
      </c>
      <c r="C21" t="s">
        <v>8740</v>
      </c>
    </row>
    <row r="22" spans="1:3">
      <c r="A22">
        <v>27</v>
      </c>
      <c r="B22" t="s">
        <v>8739</v>
      </c>
      <c r="C22" t="s">
        <v>8741</v>
      </c>
    </row>
    <row r="23" spans="1:3">
      <c r="A23">
        <v>28</v>
      </c>
      <c r="B23" t="s">
        <v>8739</v>
      </c>
      <c r="C23" t="s">
        <v>8742</v>
      </c>
    </row>
    <row r="24" spans="1:3">
      <c r="A24">
        <v>29</v>
      </c>
      <c r="B24" t="s">
        <v>8739</v>
      </c>
      <c r="C24" t="s">
        <v>8743</v>
      </c>
    </row>
    <row r="25" spans="1:3">
      <c r="A25">
        <v>30</v>
      </c>
      <c r="B25" t="s">
        <v>8739</v>
      </c>
      <c r="C25" t="s">
        <v>8744</v>
      </c>
    </row>
    <row r="26" spans="1:3">
      <c r="A26">
        <v>31</v>
      </c>
      <c r="B26" t="s">
        <v>22</v>
      </c>
      <c r="C26" t="s">
        <v>8745</v>
      </c>
    </row>
    <row r="27" spans="1:3">
      <c r="A27">
        <v>32</v>
      </c>
      <c r="B27" t="s">
        <v>22</v>
      </c>
      <c r="C27" t="s">
        <v>8746</v>
      </c>
    </row>
    <row r="28" spans="1:3">
      <c r="A28">
        <v>33</v>
      </c>
      <c r="B28" t="s">
        <v>8747</v>
      </c>
      <c r="C28" t="s">
        <v>8748</v>
      </c>
    </row>
    <row r="29" spans="1:3">
      <c r="A29">
        <v>34</v>
      </c>
      <c r="B29" t="s">
        <v>8747</v>
      </c>
      <c r="C29" t="s">
        <v>8749</v>
      </c>
    </row>
    <row r="30" spans="1:3">
      <c r="A30">
        <v>35</v>
      </c>
      <c r="B30" t="s">
        <v>8750</v>
      </c>
      <c r="C30" t="s">
        <v>8751</v>
      </c>
    </row>
    <row r="31" spans="1:3">
      <c r="A31">
        <v>36</v>
      </c>
      <c r="B31" t="s">
        <v>27</v>
      </c>
      <c r="C31" t="s">
        <v>8752</v>
      </c>
    </row>
    <row r="32" spans="1:3">
      <c r="A32">
        <v>37</v>
      </c>
      <c r="B32" t="s">
        <v>8753</v>
      </c>
      <c r="C32" t="s">
        <v>8754</v>
      </c>
    </row>
    <row r="33" spans="1:3">
      <c r="A33">
        <v>38</v>
      </c>
      <c r="B33" t="s">
        <v>8755</v>
      </c>
      <c r="C33" t="s">
        <v>8756</v>
      </c>
    </row>
    <row r="34" spans="1:3">
      <c r="A34">
        <v>39</v>
      </c>
      <c r="B34" t="s">
        <v>8755</v>
      </c>
      <c r="C34" t="s">
        <v>8757</v>
      </c>
    </row>
    <row r="35" spans="1:3">
      <c r="A35">
        <v>40</v>
      </c>
      <c r="B35" t="s">
        <v>8758</v>
      </c>
      <c r="C35" t="s">
        <v>8759</v>
      </c>
    </row>
    <row r="36" spans="1:3">
      <c r="A36">
        <v>41</v>
      </c>
      <c r="B36" t="s">
        <v>32</v>
      </c>
      <c r="C36" t="s">
        <v>8760</v>
      </c>
    </row>
    <row r="37" spans="1:3">
      <c r="A37">
        <v>42</v>
      </c>
      <c r="B37" t="s">
        <v>32</v>
      </c>
      <c r="C37" t="s">
        <v>8761</v>
      </c>
    </row>
    <row r="38" spans="1:3">
      <c r="A38">
        <v>43</v>
      </c>
      <c r="B38" t="s">
        <v>32</v>
      </c>
      <c r="C38" t="s">
        <v>8762</v>
      </c>
    </row>
    <row r="39" spans="1:3">
      <c r="A39">
        <v>44</v>
      </c>
      <c r="B39" t="s">
        <v>32</v>
      </c>
      <c r="C39" t="s">
        <v>8763</v>
      </c>
    </row>
    <row r="40" spans="1:3">
      <c r="A40">
        <v>45</v>
      </c>
      <c r="B40" t="s">
        <v>32</v>
      </c>
      <c r="C40" t="s">
        <v>8764</v>
      </c>
    </row>
    <row r="41" spans="1:3">
      <c r="A41">
        <v>46</v>
      </c>
      <c r="B41" t="s">
        <v>32</v>
      </c>
      <c r="C41" t="s">
        <v>8765</v>
      </c>
    </row>
    <row r="42" spans="1:3">
      <c r="A42">
        <v>47</v>
      </c>
      <c r="B42" t="s">
        <v>115</v>
      </c>
      <c r="C42" t="s">
        <v>8766</v>
      </c>
    </row>
    <row r="43" spans="1:3">
      <c r="A43">
        <v>48</v>
      </c>
      <c r="B43" t="s">
        <v>8767</v>
      </c>
      <c r="C43" t="s">
        <v>8768</v>
      </c>
    </row>
    <row r="44" spans="1:3">
      <c r="A44">
        <v>49</v>
      </c>
      <c r="B44" t="s">
        <v>42</v>
      </c>
      <c r="C44" t="s">
        <v>8769</v>
      </c>
    </row>
    <row r="45" spans="1:3">
      <c r="A45">
        <v>50</v>
      </c>
      <c r="B45" t="s">
        <v>46</v>
      </c>
      <c r="C45" t="s">
        <v>8770</v>
      </c>
    </row>
    <row r="46" spans="1:3">
      <c r="A46">
        <v>51</v>
      </c>
      <c r="B46" t="s">
        <v>8771</v>
      </c>
      <c r="C46" t="s">
        <v>8772</v>
      </c>
    </row>
    <row r="47" spans="1:3">
      <c r="A47">
        <v>52</v>
      </c>
      <c r="B47" t="s">
        <v>50</v>
      </c>
      <c r="C47" t="s">
        <v>8773</v>
      </c>
    </row>
    <row r="48" spans="1:3">
      <c r="A48">
        <v>53</v>
      </c>
      <c r="B48" t="s">
        <v>50</v>
      </c>
      <c r="C48" t="s">
        <v>8774</v>
      </c>
    </row>
    <row r="49" spans="1:3">
      <c r="A49">
        <v>56</v>
      </c>
      <c r="B49" t="s">
        <v>8775</v>
      </c>
      <c r="C49" t="s">
        <v>8776</v>
      </c>
    </row>
    <row r="50" spans="1:3">
      <c r="A50">
        <v>57</v>
      </c>
      <c r="B50" t="s">
        <v>8775</v>
      </c>
      <c r="C50" t="s">
        <v>8777</v>
      </c>
    </row>
    <row r="51" spans="1:3">
      <c r="A51">
        <v>58</v>
      </c>
      <c r="B51" t="s">
        <v>8775</v>
      </c>
      <c r="C51" t="s">
        <v>8778</v>
      </c>
    </row>
    <row r="52" spans="1:3">
      <c r="A52">
        <v>59</v>
      </c>
      <c r="B52" t="s">
        <v>8779</v>
      </c>
      <c r="C52" t="s">
        <v>8780</v>
      </c>
    </row>
    <row r="53" spans="1:3">
      <c r="A53">
        <v>61</v>
      </c>
      <c r="B53" t="s">
        <v>61</v>
      </c>
      <c r="C53" t="s">
        <v>8781</v>
      </c>
    </row>
    <row r="54" spans="1:3">
      <c r="A54">
        <v>63</v>
      </c>
      <c r="B54" t="s">
        <v>8782</v>
      </c>
      <c r="C54" t="s">
        <v>8783</v>
      </c>
    </row>
    <row r="55" spans="1:3">
      <c r="A55">
        <v>64</v>
      </c>
      <c r="B55" t="s">
        <v>8784</v>
      </c>
      <c r="C55" t="s">
        <v>8785</v>
      </c>
    </row>
    <row r="56" spans="1:3">
      <c r="A56">
        <v>65</v>
      </c>
      <c r="B56" t="s">
        <v>67</v>
      </c>
      <c r="C56" t="s">
        <v>8786</v>
      </c>
    </row>
    <row r="57" spans="1:3">
      <c r="A57">
        <v>66</v>
      </c>
      <c r="B57" t="s">
        <v>67</v>
      </c>
      <c r="C57" t="s">
        <v>8787</v>
      </c>
    </row>
    <row r="58" spans="1:3">
      <c r="A58">
        <v>67</v>
      </c>
      <c r="B58" t="s">
        <v>67</v>
      </c>
      <c r="C58" t="s">
        <v>8788</v>
      </c>
    </row>
    <row r="59" spans="1:3">
      <c r="A59">
        <v>68</v>
      </c>
      <c r="B59" t="s">
        <v>67</v>
      </c>
      <c r="C59" t="s">
        <v>8789</v>
      </c>
    </row>
    <row r="60" spans="1:3">
      <c r="A60">
        <v>69</v>
      </c>
      <c r="B60" t="s">
        <v>67</v>
      </c>
      <c r="C60" t="s">
        <v>8790</v>
      </c>
    </row>
    <row r="61" spans="1:3">
      <c r="A61">
        <v>70</v>
      </c>
      <c r="B61" t="s">
        <v>8791</v>
      </c>
      <c r="C61" t="s">
        <v>8792</v>
      </c>
    </row>
    <row r="62" spans="1:3">
      <c r="A62">
        <v>71</v>
      </c>
      <c r="B62" t="s">
        <v>8791</v>
      </c>
      <c r="C62" t="s">
        <v>8793</v>
      </c>
    </row>
    <row r="63" spans="1:3">
      <c r="A63">
        <v>72</v>
      </c>
      <c r="B63" t="s">
        <v>8791</v>
      </c>
      <c r="C63" t="s">
        <v>8794</v>
      </c>
    </row>
    <row r="64" spans="1:3">
      <c r="A64">
        <v>73</v>
      </c>
      <c r="B64" t="s">
        <v>8791</v>
      </c>
      <c r="C64" t="s">
        <v>8795</v>
      </c>
    </row>
    <row r="65" spans="1:3">
      <c r="A65">
        <v>74</v>
      </c>
      <c r="B65" t="s">
        <v>79</v>
      </c>
      <c r="C65" t="s">
        <v>8796</v>
      </c>
    </row>
    <row r="66" spans="1:3">
      <c r="A66">
        <v>75</v>
      </c>
      <c r="B66" t="s">
        <v>8797</v>
      </c>
      <c r="C66" t="s">
        <v>8798</v>
      </c>
    </row>
    <row r="67" spans="1:3">
      <c r="A67">
        <v>76</v>
      </c>
      <c r="B67" t="s">
        <v>8799</v>
      </c>
      <c r="C67" t="s">
        <v>8800</v>
      </c>
    </row>
    <row r="68" spans="1:3">
      <c r="A68">
        <v>77</v>
      </c>
      <c r="B68" t="s">
        <v>8801</v>
      </c>
      <c r="C68" t="s">
        <v>8802</v>
      </c>
    </row>
    <row r="69" spans="1:3">
      <c r="A69">
        <v>78</v>
      </c>
      <c r="B69" t="s">
        <v>8803</v>
      </c>
      <c r="C69" t="s">
        <v>8804</v>
      </c>
    </row>
    <row r="70" spans="1:3">
      <c r="A70">
        <v>79</v>
      </c>
      <c r="B70" t="s">
        <v>83</v>
      </c>
      <c r="C70" t="s">
        <v>8805</v>
      </c>
    </row>
    <row r="71" spans="1:3">
      <c r="A71">
        <v>80</v>
      </c>
      <c r="B71" t="s">
        <v>83</v>
      </c>
      <c r="C71" t="s">
        <v>8806</v>
      </c>
    </row>
    <row r="72" spans="1:3">
      <c r="A72">
        <v>81</v>
      </c>
      <c r="B72" t="s">
        <v>87</v>
      </c>
      <c r="C72" t="s">
        <v>8807</v>
      </c>
    </row>
    <row r="73" spans="1:3">
      <c r="A73">
        <v>82</v>
      </c>
      <c r="B73" t="s">
        <v>92</v>
      </c>
      <c r="C73" t="s">
        <v>8808</v>
      </c>
    </row>
    <row r="74" spans="1:3">
      <c r="A74">
        <v>83</v>
      </c>
      <c r="B74" t="s">
        <v>92</v>
      </c>
      <c r="C74" t="s">
        <v>8809</v>
      </c>
    </row>
    <row r="75" spans="1:3">
      <c r="A75">
        <v>84</v>
      </c>
      <c r="B75" t="s">
        <v>8810</v>
      </c>
      <c r="C75" t="s">
        <v>8811</v>
      </c>
    </row>
    <row r="76" spans="1:3">
      <c r="A76">
        <v>87</v>
      </c>
      <c r="B76" t="s">
        <v>96</v>
      </c>
      <c r="C76" t="s">
        <v>8812</v>
      </c>
    </row>
    <row r="77" spans="1:3">
      <c r="A77">
        <v>88</v>
      </c>
      <c r="B77" t="s">
        <v>96</v>
      </c>
      <c r="C77" t="s">
        <v>8813</v>
      </c>
    </row>
    <row r="78" spans="1:3">
      <c r="A78">
        <v>89</v>
      </c>
      <c r="B78" t="s">
        <v>96</v>
      </c>
      <c r="C78" t="s">
        <v>8814</v>
      </c>
    </row>
    <row r="79" spans="1:3">
      <c r="A79">
        <v>90</v>
      </c>
      <c r="B79" t="s">
        <v>96</v>
      </c>
      <c r="C79" t="s">
        <v>8815</v>
      </c>
    </row>
    <row r="80" spans="1:3">
      <c r="A80">
        <v>91</v>
      </c>
      <c r="B80" t="s">
        <v>101</v>
      </c>
      <c r="C80" t="s">
        <v>8816</v>
      </c>
    </row>
    <row r="81" spans="1:3">
      <c r="A81">
        <v>92</v>
      </c>
      <c r="B81" t="s">
        <v>8817</v>
      </c>
      <c r="C81" t="s">
        <v>8818</v>
      </c>
    </row>
    <row r="82" spans="1:3">
      <c r="A82">
        <v>93</v>
      </c>
      <c r="B82" t="s">
        <v>8819</v>
      </c>
      <c r="C82" t="s">
        <v>8820</v>
      </c>
    </row>
    <row r="83" spans="1:3">
      <c r="A83">
        <v>94</v>
      </c>
      <c r="B83" t="s">
        <v>8819</v>
      </c>
      <c r="C83" t="s">
        <v>8821</v>
      </c>
    </row>
    <row r="84" spans="1:3">
      <c r="A84">
        <v>95</v>
      </c>
      <c r="B84" t="s">
        <v>105</v>
      </c>
      <c r="C84" t="s">
        <v>8822</v>
      </c>
    </row>
    <row r="85" spans="1:3">
      <c r="A85">
        <v>97</v>
      </c>
      <c r="B85" t="s">
        <v>109</v>
      </c>
      <c r="C85" t="s">
        <v>8823</v>
      </c>
    </row>
    <row r="86" spans="1:3">
      <c r="A86">
        <v>98</v>
      </c>
      <c r="B86" t="s">
        <v>109</v>
      </c>
      <c r="C86" t="s">
        <v>8824</v>
      </c>
    </row>
    <row r="87" spans="1:3">
      <c r="A87">
        <v>100</v>
      </c>
      <c r="B87" t="s">
        <v>115</v>
      </c>
      <c r="C87" t="s">
        <v>8825</v>
      </c>
    </row>
    <row r="88" spans="1:3">
      <c r="A88">
        <v>101</v>
      </c>
      <c r="B88" t="s">
        <v>8826</v>
      </c>
      <c r="C88" t="s">
        <v>8827</v>
      </c>
    </row>
    <row r="89" spans="1:3">
      <c r="A89">
        <v>102</v>
      </c>
      <c r="B89" t="s">
        <v>119</v>
      </c>
      <c r="C89" t="s">
        <v>8828</v>
      </c>
    </row>
    <row r="90" spans="1:3">
      <c r="A90">
        <v>103</v>
      </c>
      <c r="B90" t="s">
        <v>119</v>
      </c>
      <c r="C90" t="s">
        <v>8829</v>
      </c>
    </row>
    <row r="91" spans="1:3">
      <c r="A91">
        <v>104</v>
      </c>
      <c r="B91" t="s">
        <v>119</v>
      </c>
      <c r="C91" t="s">
        <v>8830</v>
      </c>
    </row>
    <row r="92" spans="1:3">
      <c r="A92">
        <v>105</v>
      </c>
      <c r="B92" t="s">
        <v>119</v>
      </c>
      <c r="C92" t="s">
        <v>8831</v>
      </c>
    </row>
    <row r="93" spans="1:3">
      <c r="A93">
        <v>106</v>
      </c>
      <c r="B93" t="s">
        <v>8832</v>
      </c>
      <c r="C93" t="s">
        <v>8833</v>
      </c>
    </row>
    <row r="94" spans="1:3">
      <c r="A94">
        <v>107</v>
      </c>
      <c r="B94" t="s">
        <v>8832</v>
      </c>
      <c r="C94" t="s">
        <v>8834</v>
      </c>
    </row>
    <row r="95" spans="1:3">
      <c r="A95">
        <v>108</v>
      </c>
      <c r="B95" t="s">
        <v>125</v>
      </c>
      <c r="C95" t="s">
        <v>8835</v>
      </c>
    </row>
    <row r="96" spans="1:3">
      <c r="A96">
        <v>112</v>
      </c>
      <c r="B96" t="s">
        <v>137</v>
      </c>
      <c r="C96" t="s">
        <v>8836</v>
      </c>
    </row>
    <row r="97" spans="1:3">
      <c r="A97">
        <v>114</v>
      </c>
      <c r="B97" t="s">
        <v>8837</v>
      </c>
      <c r="C97" t="s">
        <v>8838</v>
      </c>
    </row>
    <row r="98" spans="1:3">
      <c r="A98">
        <v>115</v>
      </c>
      <c r="B98" t="s">
        <v>140</v>
      </c>
      <c r="C98" t="s">
        <v>8839</v>
      </c>
    </row>
    <row r="99" spans="1:3">
      <c r="A99">
        <v>116</v>
      </c>
      <c r="B99" t="s">
        <v>144</v>
      </c>
      <c r="C99" t="s">
        <v>8840</v>
      </c>
    </row>
    <row r="100" spans="1:3">
      <c r="A100">
        <v>118</v>
      </c>
      <c r="B100" t="s">
        <v>148</v>
      </c>
      <c r="C100" t="s">
        <v>8841</v>
      </c>
    </row>
    <row r="101" spans="1:3">
      <c r="A101">
        <v>119</v>
      </c>
      <c r="B101" t="s">
        <v>153</v>
      </c>
      <c r="C101" t="s">
        <v>8842</v>
      </c>
    </row>
    <row r="102" spans="1:3">
      <c r="A102">
        <v>120</v>
      </c>
      <c r="B102" t="s">
        <v>153</v>
      </c>
      <c r="C102" t="s">
        <v>8843</v>
      </c>
    </row>
    <row r="103" spans="1:3">
      <c r="A103">
        <v>121</v>
      </c>
      <c r="B103" t="s">
        <v>8844</v>
      </c>
      <c r="C103" t="s">
        <v>8845</v>
      </c>
    </row>
    <row r="104" spans="1:3">
      <c r="A104">
        <v>122</v>
      </c>
      <c r="B104" t="s">
        <v>157</v>
      </c>
      <c r="C104" t="s">
        <v>8846</v>
      </c>
    </row>
    <row r="105" spans="1:3">
      <c r="A105">
        <v>123</v>
      </c>
      <c r="B105" t="s">
        <v>161</v>
      </c>
      <c r="C105" t="s">
        <v>8847</v>
      </c>
    </row>
    <row r="106" spans="1:3">
      <c r="A106">
        <v>124</v>
      </c>
      <c r="B106" t="s">
        <v>165</v>
      </c>
      <c r="C106" t="s">
        <v>8848</v>
      </c>
    </row>
    <row r="107" spans="1:3">
      <c r="A107">
        <v>125</v>
      </c>
      <c r="B107" t="s">
        <v>165</v>
      </c>
      <c r="C107" t="s">
        <v>8849</v>
      </c>
    </row>
    <row r="108" spans="1:3">
      <c r="A108">
        <v>126</v>
      </c>
      <c r="B108" t="s">
        <v>165</v>
      </c>
      <c r="C108" t="s">
        <v>8850</v>
      </c>
    </row>
    <row r="109" spans="1:3">
      <c r="A109">
        <v>127</v>
      </c>
      <c r="B109" t="s">
        <v>8851</v>
      </c>
      <c r="C109" t="s">
        <v>8852</v>
      </c>
    </row>
    <row r="110" spans="1:3">
      <c r="A110">
        <v>128</v>
      </c>
      <c r="B110" t="s">
        <v>8851</v>
      </c>
      <c r="C110" t="s">
        <v>8853</v>
      </c>
    </row>
    <row r="111" spans="1:3">
      <c r="A111">
        <v>129</v>
      </c>
      <c r="B111" t="s">
        <v>170</v>
      </c>
      <c r="C111" t="s">
        <v>8854</v>
      </c>
    </row>
    <row r="112" spans="1:3">
      <c r="A112">
        <v>130</v>
      </c>
      <c r="B112" t="s">
        <v>8855</v>
      </c>
      <c r="C112" t="s">
        <v>8856</v>
      </c>
    </row>
    <row r="113" spans="1:3">
      <c r="A113">
        <v>131</v>
      </c>
      <c r="B113" t="s">
        <v>8855</v>
      </c>
      <c r="C113" t="s">
        <v>8857</v>
      </c>
    </row>
    <row r="114" spans="1:3">
      <c r="A114">
        <v>132</v>
      </c>
      <c r="B114" t="s">
        <v>174</v>
      </c>
      <c r="C114" t="s">
        <v>8776</v>
      </c>
    </row>
    <row r="115" spans="1:3">
      <c r="A115">
        <v>133</v>
      </c>
      <c r="B115" t="s">
        <v>174</v>
      </c>
      <c r="C115" t="s">
        <v>8858</v>
      </c>
    </row>
    <row r="116" spans="1:3">
      <c r="A116">
        <v>134</v>
      </c>
      <c r="B116" t="s">
        <v>174</v>
      </c>
      <c r="C116" t="s">
        <v>8859</v>
      </c>
    </row>
    <row r="117" spans="1:3">
      <c r="A117">
        <v>135</v>
      </c>
      <c r="B117" t="s">
        <v>8860</v>
      </c>
      <c r="C117" t="s">
        <v>8861</v>
      </c>
    </row>
    <row r="118" spans="1:3">
      <c r="A118">
        <v>136</v>
      </c>
      <c r="B118" t="s">
        <v>177</v>
      </c>
      <c r="C118" t="s">
        <v>8862</v>
      </c>
    </row>
    <row r="119" spans="1:3">
      <c r="A119">
        <v>137</v>
      </c>
      <c r="B119" t="s">
        <v>177</v>
      </c>
      <c r="C119" t="s">
        <v>8863</v>
      </c>
    </row>
    <row r="120" spans="1:3">
      <c r="A120">
        <v>139</v>
      </c>
      <c r="B120" t="s">
        <v>8864</v>
      </c>
      <c r="C120" t="s">
        <v>8865</v>
      </c>
    </row>
    <row r="121" spans="1:3">
      <c r="A121">
        <v>140</v>
      </c>
      <c r="B121" t="s">
        <v>187</v>
      </c>
      <c r="C121" t="s">
        <v>8866</v>
      </c>
    </row>
    <row r="122" spans="1:3">
      <c r="A122">
        <v>141</v>
      </c>
      <c r="B122" t="s">
        <v>187</v>
      </c>
      <c r="C122" t="s">
        <v>8867</v>
      </c>
    </row>
    <row r="123" spans="1:3">
      <c r="A123">
        <v>142</v>
      </c>
      <c r="B123" t="s">
        <v>8868</v>
      </c>
      <c r="C123" t="s">
        <v>8869</v>
      </c>
    </row>
    <row r="124" spans="1:3">
      <c r="A124">
        <v>143</v>
      </c>
      <c r="B124" t="s">
        <v>8870</v>
      </c>
      <c r="C124" t="s">
        <v>8871</v>
      </c>
    </row>
    <row r="125" spans="1:3">
      <c r="A125">
        <v>144</v>
      </c>
      <c r="B125" t="s">
        <v>8870</v>
      </c>
      <c r="C125" t="s">
        <v>8872</v>
      </c>
    </row>
    <row r="126" spans="1:3">
      <c r="A126">
        <v>145</v>
      </c>
      <c r="B126" t="s">
        <v>8870</v>
      </c>
      <c r="C126" t="s">
        <v>8873</v>
      </c>
    </row>
    <row r="127" spans="1:3">
      <c r="A127">
        <v>146</v>
      </c>
      <c r="B127" t="s">
        <v>8870</v>
      </c>
      <c r="C127" t="s">
        <v>8874</v>
      </c>
    </row>
    <row r="128" spans="1:3">
      <c r="A128">
        <v>147</v>
      </c>
      <c r="B128" t="s">
        <v>8875</v>
      </c>
      <c r="C128" t="s">
        <v>8876</v>
      </c>
    </row>
    <row r="129" spans="1:3">
      <c r="A129">
        <v>148</v>
      </c>
      <c r="B129" t="s">
        <v>8875</v>
      </c>
      <c r="C129" t="s">
        <v>8877</v>
      </c>
    </row>
    <row r="130" spans="1:3">
      <c r="A130">
        <v>150</v>
      </c>
      <c r="B130" t="s">
        <v>8878</v>
      </c>
      <c r="C130" t="s">
        <v>8879</v>
      </c>
    </row>
    <row r="131" spans="1:3">
      <c r="A131">
        <v>151</v>
      </c>
      <c r="B131" t="s">
        <v>8880</v>
      </c>
      <c r="C131" t="s">
        <v>8881</v>
      </c>
    </row>
    <row r="132" spans="1:3">
      <c r="A132">
        <v>154</v>
      </c>
      <c r="B132" t="s">
        <v>8882</v>
      </c>
      <c r="C132" t="s">
        <v>8883</v>
      </c>
    </row>
    <row r="133" spans="1:3">
      <c r="A133">
        <v>155</v>
      </c>
      <c r="B133" t="s">
        <v>8884</v>
      </c>
      <c r="C133" t="s">
        <v>8885</v>
      </c>
    </row>
    <row r="134" spans="1:3">
      <c r="A134">
        <v>156</v>
      </c>
      <c r="B134" t="s">
        <v>8886</v>
      </c>
      <c r="C134" t="s">
        <v>8887</v>
      </c>
    </row>
    <row r="135" spans="1:3">
      <c r="A135">
        <v>157</v>
      </c>
      <c r="B135" t="s">
        <v>8888</v>
      </c>
      <c r="C135" t="s">
        <v>8889</v>
      </c>
    </row>
    <row r="136" spans="1:3">
      <c r="A136">
        <v>158</v>
      </c>
      <c r="B136" t="s">
        <v>8888</v>
      </c>
      <c r="C136" t="s">
        <v>8890</v>
      </c>
    </row>
    <row r="137" spans="1:3">
      <c r="A137">
        <v>159</v>
      </c>
      <c r="B137" t="s">
        <v>203</v>
      </c>
      <c r="C137" t="s">
        <v>8891</v>
      </c>
    </row>
    <row r="138" spans="1:3">
      <c r="A138">
        <v>160</v>
      </c>
      <c r="B138" t="s">
        <v>203</v>
      </c>
      <c r="C138" t="s">
        <v>8892</v>
      </c>
    </row>
    <row r="139" spans="1:3">
      <c r="A139">
        <v>161</v>
      </c>
      <c r="B139" t="s">
        <v>203</v>
      </c>
      <c r="C139" t="s">
        <v>8893</v>
      </c>
    </row>
    <row r="140" spans="1:3">
      <c r="A140">
        <v>162</v>
      </c>
      <c r="B140" t="s">
        <v>208</v>
      </c>
      <c r="C140" t="s">
        <v>8894</v>
      </c>
    </row>
    <row r="141" spans="1:3">
      <c r="A141">
        <v>163</v>
      </c>
      <c r="B141" t="s">
        <v>208</v>
      </c>
      <c r="C141" t="s">
        <v>8895</v>
      </c>
    </row>
    <row r="142" spans="1:3">
      <c r="A142">
        <v>164</v>
      </c>
      <c r="B142" t="s">
        <v>208</v>
      </c>
      <c r="C142" t="s">
        <v>8896</v>
      </c>
    </row>
    <row r="143" spans="1:3">
      <c r="A143">
        <v>165</v>
      </c>
      <c r="B143" t="s">
        <v>208</v>
      </c>
      <c r="C143" t="s">
        <v>8897</v>
      </c>
    </row>
    <row r="144" spans="1:3">
      <c r="A144">
        <v>166</v>
      </c>
      <c r="B144" t="s">
        <v>208</v>
      </c>
      <c r="C144" t="s">
        <v>8898</v>
      </c>
    </row>
    <row r="145" spans="1:3">
      <c r="A145">
        <v>167</v>
      </c>
      <c r="B145" t="s">
        <v>218</v>
      </c>
      <c r="C145" t="s">
        <v>8899</v>
      </c>
    </row>
    <row r="146" spans="1:3">
      <c r="A146">
        <v>168</v>
      </c>
      <c r="B146" t="s">
        <v>218</v>
      </c>
      <c r="C146" t="s">
        <v>8900</v>
      </c>
    </row>
    <row r="147" spans="1:3">
      <c r="A147">
        <v>169</v>
      </c>
      <c r="B147" t="s">
        <v>8901</v>
      </c>
      <c r="C147" t="s">
        <v>8902</v>
      </c>
    </row>
    <row r="148" spans="1:3">
      <c r="A148">
        <v>170</v>
      </c>
      <c r="B148" t="s">
        <v>8901</v>
      </c>
      <c r="C148" t="s">
        <v>8903</v>
      </c>
    </row>
    <row r="149" spans="1:3">
      <c r="A149">
        <v>171</v>
      </c>
      <c r="B149" t="s">
        <v>8904</v>
      </c>
      <c r="C149" t="s">
        <v>8905</v>
      </c>
    </row>
    <row r="150" spans="1:3">
      <c r="A150">
        <v>172</v>
      </c>
      <c r="B150" t="s">
        <v>8906</v>
      </c>
      <c r="C150" t="s">
        <v>8907</v>
      </c>
    </row>
    <row r="151" spans="1:3">
      <c r="A151">
        <v>173</v>
      </c>
      <c r="B151" t="s">
        <v>8906</v>
      </c>
      <c r="C151" t="s">
        <v>8908</v>
      </c>
    </row>
    <row r="152" spans="1:3">
      <c r="A152">
        <v>174</v>
      </c>
      <c r="B152" t="s">
        <v>8906</v>
      </c>
      <c r="C152" t="s">
        <v>8909</v>
      </c>
    </row>
    <row r="153" spans="1:3">
      <c r="A153">
        <v>175</v>
      </c>
      <c r="B153" t="s">
        <v>8906</v>
      </c>
      <c r="C153" t="s">
        <v>8910</v>
      </c>
    </row>
    <row r="154" spans="1:3">
      <c r="A154">
        <v>180</v>
      </c>
      <c r="B154" t="s">
        <v>230</v>
      </c>
      <c r="C154" t="s">
        <v>8911</v>
      </c>
    </row>
    <row r="155" spans="1:3">
      <c r="A155">
        <v>181</v>
      </c>
      <c r="B155" t="s">
        <v>230</v>
      </c>
      <c r="C155" t="s">
        <v>8912</v>
      </c>
    </row>
    <row r="156" spans="1:3">
      <c r="A156">
        <v>182</v>
      </c>
      <c r="B156" t="s">
        <v>230</v>
      </c>
      <c r="C156" t="s">
        <v>8913</v>
      </c>
    </row>
    <row r="157" spans="1:3">
      <c r="A157">
        <v>186</v>
      </c>
      <c r="B157" t="s">
        <v>244</v>
      </c>
      <c r="C157" t="s">
        <v>8914</v>
      </c>
    </row>
    <row r="158" spans="1:3">
      <c r="A158">
        <v>192</v>
      </c>
      <c r="B158" t="s">
        <v>260</v>
      </c>
      <c r="C158" t="s">
        <v>8915</v>
      </c>
    </row>
    <row r="159" spans="1:3">
      <c r="A159">
        <v>193</v>
      </c>
      <c r="B159" t="s">
        <v>260</v>
      </c>
      <c r="C159" t="s">
        <v>8916</v>
      </c>
    </row>
    <row r="160" spans="1:3">
      <c r="A160">
        <v>194</v>
      </c>
      <c r="B160" t="s">
        <v>260</v>
      </c>
      <c r="C160" t="s">
        <v>8917</v>
      </c>
    </row>
    <row r="161" spans="1:3">
      <c r="A161">
        <v>195</v>
      </c>
      <c r="B161" t="s">
        <v>260</v>
      </c>
      <c r="C161" t="s">
        <v>8918</v>
      </c>
    </row>
    <row r="162" spans="1:3">
      <c r="A162">
        <v>196</v>
      </c>
      <c r="B162" t="s">
        <v>260</v>
      </c>
      <c r="C162" t="s">
        <v>8919</v>
      </c>
    </row>
    <row r="163" spans="1:3">
      <c r="A163">
        <v>197</v>
      </c>
      <c r="B163" t="s">
        <v>260</v>
      </c>
      <c r="C163" t="s">
        <v>8920</v>
      </c>
    </row>
    <row r="164" spans="1:3">
      <c r="A164">
        <v>198</v>
      </c>
      <c r="B164" t="s">
        <v>260</v>
      </c>
      <c r="C164" t="s">
        <v>8921</v>
      </c>
    </row>
    <row r="165" spans="1:3">
      <c r="A165">
        <v>199</v>
      </c>
      <c r="B165" t="s">
        <v>260</v>
      </c>
      <c r="C165" t="s">
        <v>8922</v>
      </c>
    </row>
    <row r="166" spans="1:3">
      <c r="A166">
        <v>200</v>
      </c>
      <c r="B166" t="s">
        <v>260</v>
      </c>
      <c r="C166" t="s">
        <v>8923</v>
      </c>
    </row>
    <row r="167" spans="1:3">
      <c r="A167">
        <v>201</v>
      </c>
      <c r="B167" t="s">
        <v>260</v>
      </c>
      <c r="C167" t="s">
        <v>8924</v>
      </c>
    </row>
    <row r="168" spans="1:3">
      <c r="A168">
        <v>202</v>
      </c>
      <c r="B168" t="s">
        <v>260</v>
      </c>
      <c r="C168" t="s">
        <v>8925</v>
      </c>
    </row>
    <row r="169" spans="1:3">
      <c r="A169">
        <v>203</v>
      </c>
      <c r="B169" t="s">
        <v>260</v>
      </c>
      <c r="C169" t="s">
        <v>8926</v>
      </c>
    </row>
    <row r="170" spans="1:3">
      <c r="A170">
        <v>205</v>
      </c>
      <c r="B170" t="s">
        <v>280</v>
      </c>
      <c r="C170" t="s">
        <v>8927</v>
      </c>
    </row>
    <row r="171" spans="1:3">
      <c r="A171">
        <v>206</v>
      </c>
      <c r="B171" t="s">
        <v>284</v>
      </c>
      <c r="C171" t="s">
        <v>6303</v>
      </c>
    </row>
    <row r="172" spans="1:3">
      <c r="A172">
        <v>207</v>
      </c>
      <c r="B172" t="s">
        <v>284</v>
      </c>
      <c r="C172" t="s">
        <v>8928</v>
      </c>
    </row>
    <row r="173" spans="1:3">
      <c r="A173">
        <v>208</v>
      </c>
      <c r="B173" t="s">
        <v>288</v>
      </c>
      <c r="C173" t="s">
        <v>8929</v>
      </c>
    </row>
    <row r="174" spans="1:3">
      <c r="A174">
        <v>209</v>
      </c>
      <c r="B174" t="s">
        <v>288</v>
      </c>
      <c r="C174" t="s">
        <v>8930</v>
      </c>
    </row>
    <row r="175" spans="1:3">
      <c r="A175">
        <v>210</v>
      </c>
      <c r="B175" t="s">
        <v>288</v>
      </c>
      <c r="C175" t="s">
        <v>8931</v>
      </c>
    </row>
    <row r="176" spans="1:3">
      <c r="A176">
        <v>211</v>
      </c>
      <c r="B176" t="s">
        <v>288</v>
      </c>
      <c r="C176" t="s">
        <v>8932</v>
      </c>
    </row>
    <row r="177" spans="1:3">
      <c r="A177">
        <v>212</v>
      </c>
      <c r="B177" t="s">
        <v>288</v>
      </c>
      <c r="C177" t="s">
        <v>8933</v>
      </c>
    </row>
    <row r="178" spans="1:3">
      <c r="A178">
        <v>213</v>
      </c>
      <c r="B178" t="s">
        <v>288</v>
      </c>
      <c r="C178" t="s">
        <v>8934</v>
      </c>
    </row>
    <row r="179" spans="1:3">
      <c r="A179">
        <v>214</v>
      </c>
      <c r="B179" t="s">
        <v>288</v>
      </c>
      <c r="C179" t="s">
        <v>8935</v>
      </c>
    </row>
    <row r="180" spans="1:3">
      <c r="A180">
        <v>216</v>
      </c>
      <c r="B180" t="s">
        <v>296</v>
      </c>
      <c r="C180" t="s">
        <v>8936</v>
      </c>
    </row>
    <row r="181" spans="1:3">
      <c r="A181">
        <v>217</v>
      </c>
      <c r="B181" t="s">
        <v>296</v>
      </c>
      <c r="C181" t="s">
        <v>8937</v>
      </c>
    </row>
    <row r="182" spans="1:3">
      <c r="A182">
        <v>218</v>
      </c>
      <c r="B182" t="s">
        <v>296</v>
      </c>
      <c r="C182" t="s">
        <v>8938</v>
      </c>
    </row>
    <row r="183" spans="1:3">
      <c r="A183">
        <v>219</v>
      </c>
      <c r="B183" t="s">
        <v>296</v>
      </c>
      <c r="C183" t="s">
        <v>8939</v>
      </c>
    </row>
    <row r="184" spans="1:3">
      <c r="A184">
        <v>220</v>
      </c>
      <c r="B184" t="s">
        <v>304</v>
      </c>
      <c r="C184" t="s">
        <v>8940</v>
      </c>
    </row>
    <row r="185" spans="1:3">
      <c r="A185">
        <v>225</v>
      </c>
      <c r="B185" t="s">
        <v>8941</v>
      </c>
      <c r="C185" t="s">
        <v>8942</v>
      </c>
    </row>
    <row r="186" spans="1:3">
      <c r="A186">
        <v>226</v>
      </c>
      <c r="B186" t="s">
        <v>314</v>
      </c>
      <c r="C186" t="s">
        <v>8943</v>
      </c>
    </row>
    <row r="187" spans="1:3">
      <c r="A187">
        <v>227</v>
      </c>
      <c r="B187" t="s">
        <v>314</v>
      </c>
      <c r="C187" t="s">
        <v>8944</v>
      </c>
    </row>
    <row r="188" spans="1:3">
      <c r="A188">
        <v>228</v>
      </c>
      <c r="B188" t="s">
        <v>314</v>
      </c>
      <c r="C188" t="s">
        <v>8945</v>
      </c>
    </row>
    <row r="189" spans="1:3">
      <c r="A189">
        <v>229</v>
      </c>
      <c r="B189" t="s">
        <v>320</v>
      </c>
      <c r="C189" t="s">
        <v>8946</v>
      </c>
    </row>
    <row r="190" spans="1:3">
      <c r="A190">
        <v>231</v>
      </c>
      <c r="B190" t="s">
        <v>320</v>
      </c>
      <c r="C190" t="s">
        <v>8947</v>
      </c>
    </row>
    <row r="191" spans="1:3">
      <c r="A191">
        <v>232</v>
      </c>
      <c r="B191" t="s">
        <v>320</v>
      </c>
      <c r="C191" t="s">
        <v>8948</v>
      </c>
    </row>
    <row r="192" spans="1:3">
      <c r="A192">
        <v>233</v>
      </c>
      <c r="B192" t="s">
        <v>323</v>
      </c>
      <c r="C192" t="s">
        <v>8949</v>
      </c>
    </row>
    <row r="193" spans="1:3">
      <c r="A193">
        <v>234</v>
      </c>
      <c r="B193" t="s">
        <v>323</v>
      </c>
      <c r="C193" t="s">
        <v>8950</v>
      </c>
    </row>
    <row r="194" spans="1:3">
      <c r="A194">
        <v>235</v>
      </c>
      <c r="B194" t="s">
        <v>323</v>
      </c>
      <c r="C194" t="s">
        <v>8951</v>
      </c>
    </row>
    <row r="195" spans="1:3">
      <c r="A195">
        <v>236</v>
      </c>
      <c r="B195" t="s">
        <v>323</v>
      </c>
      <c r="C195" t="s">
        <v>8952</v>
      </c>
    </row>
    <row r="196" spans="1:3">
      <c r="A196">
        <v>237</v>
      </c>
      <c r="B196" t="s">
        <v>333</v>
      </c>
      <c r="C196" t="s">
        <v>8953</v>
      </c>
    </row>
    <row r="197" spans="1:3">
      <c r="A197">
        <v>238</v>
      </c>
      <c r="B197" t="s">
        <v>333</v>
      </c>
      <c r="C197" t="s">
        <v>8954</v>
      </c>
    </row>
    <row r="198" spans="1:3">
      <c r="A198">
        <v>239</v>
      </c>
      <c r="B198" t="s">
        <v>333</v>
      </c>
      <c r="C198" t="s">
        <v>8955</v>
      </c>
    </row>
    <row r="199" spans="1:3">
      <c r="A199">
        <v>240</v>
      </c>
      <c r="B199" t="s">
        <v>333</v>
      </c>
      <c r="C199" t="s">
        <v>8956</v>
      </c>
    </row>
    <row r="200" spans="1:3">
      <c r="A200">
        <v>241</v>
      </c>
      <c r="B200" t="s">
        <v>333</v>
      </c>
      <c r="C200" t="s">
        <v>8957</v>
      </c>
    </row>
    <row r="201" spans="1:3">
      <c r="A201">
        <v>242</v>
      </c>
      <c r="B201" t="s">
        <v>333</v>
      </c>
      <c r="C201" t="s">
        <v>8958</v>
      </c>
    </row>
    <row r="202" spans="1:3">
      <c r="A202">
        <v>243</v>
      </c>
      <c r="B202" t="s">
        <v>333</v>
      </c>
      <c r="C202" t="s">
        <v>8959</v>
      </c>
    </row>
    <row r="203" spans="1:3">
      <c r="A203">
        <v>244</v>
      </c>
      <c r="B203" t="s">
        <v>343</v>
      </c>
      <c r="C203" t="s">
        <v>8960</v>
      </c>
    </row>
    <row r="204" spans="1:3">
      <c r="A204">
        <v>245</v>
      </c>
      <c r="B204" t="s">
        <v>347</v>
      </c>
      <c r="C204" t="s">
        <v>8961</v>
      </c>
    </row>
    <row r="205" spans="1:3">
      <c r="A205">
        <v>246</v>
      </c>
      <c r="B205" t="s">
        <v>347</v>
      </c>
      <c r="C205" t="s">
        <v>8962</v>
      </c>
    </row>
    <row r="206" spans="1:3">
      <c r="A206">
        <v>250</v>
      </c>
      <c r="B206" t="s">
        <v>355</v>
      </c>
      <c r="C206" t="s">
        <v>8963</v>
      </c>
    </row>
    <row r="207" spans="1:3">
      <c r="A207">
        <v>255</v>
      </c>
      <c r="B207" t="s">
        <v>355</v>
      </c>
      <c r="C207" t="s">
        <v>8964</v>
      </c>
    </row>
    <row r="208" spans="1:3">
      <c r="A208">
        <v>256</v>
      </c>
      <c r="B208" t="s">
        <v>361</v>
      </c>
      <c r="C208" t="s">
        <v>8965</v>
      </c>
    </row>
    <row r="209" spans="1:3">
      <c r="A209">
        <v>257</v>
      </c>
      <c r="B209" t="s">
        <v>361</v>
      </c>
      <c r="C209" t="s">
        <v>8966</v>
      </c>
    </row>
    <row r="210" spans="1:3">
      <c r="A210">
        <v>258</v>
      </c>
      <c r="B210" t="s">
        <v>361</v>
      </c>
      <c r="C210" t="s">
        <v>8967</v>
      </c>
    </row>
    <row r="211" spans="1:3">
      <c r="A211">
        <v>259</v>
      </c>
      <c r="B211" t="s">
        <v>361</v>
      </c>
      <c r="C211" t="s">
        <v>8968</v>
      </c>
    </row>
    <row r="212" spans="1:3">
      <c r="A212">
        <v>266</v>
      </c>
      <c r="B212" t="s">
        <v>367</v>
      </c>
      <c r="C212" t="s">
        <v>8969</v>
      </c>
    </row>
    <row r="213" spans="1:3">
      <c r="A213">
        <v>267</v>
      </c>
      <c r="B213" t="s">
        <v>367</v>
      </c>
      <c r="C213" t="s">
        <v>8970</v>
      </c>
    </row>
    <row r="214" spans="1:3">
      <c r="A214">
        <v>268</v>
      </c>
      <c r="B214" t="s">
        <v>367</v>
      </c>
      <c r="C214" t="s">
        <v>8971</v>
      </c>
    </row>
    <row r="215" spans="1:3">
      <c r="A215">
        <v>269</v>
      </c>
      <c r="B215" t="s">
        <v>367</v>
      </c>
      <c r="C215" t="s">
        <v>8972</v>
      </c>
    </row>
    <row r="216" spans="1:3">
      <c r="A216">
        <v>270</v>
      </c>
      <c r="B216" t="s">
        <v>367</v>
      </c>
      <c r="C216" t="s">
        <v>8973</v>
      </c>
    </row>
    <row r="217" spans="1:3">
      <c r="A217">
        <v>271</v>
      </c>
      <c r="B217" t="s">
        <v>367</v>
      </c>
      <c r="C217" t="s">
        <v>8974</v>
      </c>
    </row>
    <row r="218" spans="1:3">
      <c r="A218">
        <v>272</v>
      </c>
      <c r="B218" t="s">
        <v>367</v>
      </c>
      <c r="C218" t="s">
        <v>8975</v>
      </c>
    </row>
    <row r="219" spans="1:3">
      <c r="A219">
        <v>273</v>
      </c>
      <c r="B219" t="s">
        <v>367</v>
      </c>
      <c r="C219" t="s">
        <v>8976</v>
      </c>
    </row>
    <row r="220" spans="1:3">
      <c r="A220">
        <v>274</v>
      </c>
      <c r="B220" t="s">
        <v>367</v>
      </c>
      <c r="C220" t="s">
        <v>8977</v>
      </c>
    </row>
    <row r="221" spans="1:3">
      <c r="A221">
        <v>275</v>
      </c>
      <c r="B221" t="s">
        <v>367</v>
      </c>
      <c r="C221" t="s">
        <v>8978</v>
      </c>
    </row>
    <row r="222" spans="1:3">
      <c r="A222">
        <v>276</v>
      </c>
      <c r="B222" t="s">
        <v>367</v>
      </c>
      <c r="C222" t="s">
        <v>8979</v>
      </c>
    </row>
    <row r="223" spans="1:3">
      <c r="A223">
        <v>277</v>
      </c>
      <c r="B223" t="s">
        <v>367</v>
      </c>
      <c r="C223" t="s">
        <v>8980</v>
      </c>
    </row>
    <row r="224" spans="1:3">
      <c r="A224">
        <v>278</v>
      </c>
      <c r="B224" t="s">
        <v>367</v>
      </c>
      <c r="C224" t="s">
        <v>8981</v>
      </c>
    </row>
    <row r="225" spans="1:3">
      <c r="A225">
        <v>279</v>
      </c>
      <c r="B225" t="s">
        <v>367</v>
      </c>
      <c r="C225" t="s">
        <v>8982</v>
      </c>
    </row>
    <row r="226" spans="1:3">
      <c r="A226">
        <v>283</v>
      </c>
      <c r="B226" t="s">
        <v>398</v>
      </c>
      <c r="C226" t="s">
        <v>8983</v>
      </c>
    </row>
    <row r="227" spans="1:3">
      <c r="A227">
        <v>286</v>
      </c>
      <c r="B227" t="s">
        <v>398</v>
      </c>
      <c r="C227" t="s">
        <v>8984</v>
      </c>
    </row>
    <row r="228" spans="1:3">
      <c r="A228">
        <v>287</v>
      </c>
      <c r="B228" t="s">
        <v>398</v>
      </c>
      <c r="C228" t="s">
        <v>8985</v>
      </c>
    </row>
    <row r="229" spans="1:3">
      <c r="A229">
        <v>288</v>
      </c>
      <c r="B229" t="s">
        <v>398</v>
      </c>
      <c r="C229" t="s">
        <v>8986</v>
      </c>
    </row>
    <row r="230" spans="1:3">
      <c r="A230">
        <v>289</v>
      </c>
      <c r="B230" t="s">
        <v>404</v>
      </c>
      <c r="C230" t="s">
        <v>8987</v>
      </c>
    </row>
    <row r="231" spans="1:3">
      <c r="A231">
        <v>290</v>
      </c>
      <c r="B231" t="s">
        <v>404</v>
      </c>
      <c r="C231" t="s">
        <v>8796</v>
      </c>
    </row>
    <row r="232" spans="1:3">
      <c r="A232">
        <v>291</v>
      </c>
      <c r="B232" t="s">
        <v>407</v>
      </c>
      <c r="C232" t="s">
        <v>8988</v>
      </c>
    </row>
    <row r="233" spans="1:3">
      <c r="A233">
        <v>292</v>
      </c>
      <c r="B233" t="s">
        <v>407</v>
      </c>
      <c r="C233" t="s">
        <v>8989</v>
      </c>
    </row>
    <row r="234" spans="1:3">
      <c r="A234">
        <v>293</v>
      </c>
      <c r="B234" t="s">
        <v>407</v>
      </c>
      <c r="C234" t="s">
        <v>8990</v>
      </c>
    </row>
    <row r="235" spans="1:3">
      <c r="A235">
        <v>294</v>
      </c>
      <c r="B235" t="s">
        <v>407</v>
      </c>
      <c r="C235" t="s">
        <v>8991</v>
      </c>
    </row>
    <row r="236" spans="1:3">
      <c r="A236">
        <v>295</v>
      </c>
      <c r="B236" t="s">
        <v>407</v>
      </c>
      <c r="C236" t="s">
        <v>8992</v>
      </c>
    </row>
    <row r="237" spans="1:3">
      <c r="A237">
        <v>296</v>
      </c>
      <c r="B237" t="s">
        <v>417</v>
      </c>
      <c r="C237" t="s">
        <v>8993</v>
      </c>
    </row>
    <row r="238" spans="1:3">
      <c r="A238">
        <v>297</v>
      </c>
      <c r="B238" t="s">
        <v>417</v>
      </c>
      <c r="C238" t="s">
        <v>8994</v>
      </c>
    </row>
    <row r="239" spans="1:3">
      <c r="A239">
        <v>298</v>
      </c>
      <c r="B239" t="s">
        <v>417</v>
      </c>
      <c r="C239" t="s">
        <v>8991</v>
      </c>
    </row>
    <row r="240" spans="1:3">
      <c r="A240">
        <v>299</v>
      </c>
      <c r="B240" t="s">
        <v>417</v>
      </c>
      <c r="C240" t="s">
        <v>8995</v>
      </c>
    </row>
    <row r="241" spans="1:3">
      <c r="A241">
        <v>300</v>
      </c>
      <c r="B241" t="s">
        <v>417</v>
      </c>
      <c r="C241" t="s">
        <v>8996</v>
      </c>
    </row>
    <row r="242" spans="1:3">
      <c r="A242">
        <v>301</v>
      </c>
      <c r="B242" t="s">
        <v>417</v>
      </c>
      <c r="C242" t="s">
        <v>8997</v>
      </c>
    </row>
    <row r="243" spans="1:3">
      <c r="A243">
        <v>302</v>
      </c>
      <c r="B243" t="s">
        <v>417</v>
      </c>
      <c r="C243" t="s">
        <v>8998</v>
      </c>
    </row>
    <row r="244" spans="1:3">
      <c r="A244">
        <v>303</v>
      </c>
      <c r="B244" t="s">
        <v>421</v>
      </c>
      <c r="C244" t="s">
        <v>8999</v>
      </c>
    </row>
    <row r="245" spans="1:3">
      <c r="A245">
        <v>304</v>
      </c>
      <c r="B245" t="s">
        <v>421</v>
      </c>
      <c r="C245" t="s">
        <v>9000</v>
      </c>
    </row>
    <row r="246" spans="1:3">
      <c r="A246">
        <v>305</v>
      </c>
      <c r="B246" t="s">
        <v>421</v>
      </c>
      <c r="C246" t="s">
        <v>9001</v>
      </c>
    </row>
    <row r="247" spans="1:3">
      <c r="A247">
        <v>307</v>
      </c>
      <c r="B247" t="s">
        <v>421</v>
      </c>
      <c r="C247" t="s">
        <v>9002</v>
      </c>
    </row>
    <row r="248" spans="1:3">
      <c r="A248">
        <v>308</v>
      </c>
      <c r="B248" t="s">
        <v>421</v>
      </c>
      <c r="C248" t="s">
        <v>9003</v>
      </c>
    </row>
    <row r="249" spans="1:3">
      <c r="A249">
        <v>309</v>
      </c>
      <c r="B249" t="s">
        <v>421</v>
      </c>
      <c r="C249" t="s">
        <v>9004</v>
      </c>
    </row>
    <row r="250" spans="1:3">
      <c r="A250">
        <v>310</v>
      </c>
      <c r="B250" t="s">
        <v>421</v>
      </c>
      <c r="C250" t="s">
        <v>9005</v>
      </c>
    </row>
    <row r="251" spans="1:3">
      <c r="A251">
        <v>311</v>
      </c>
      <c r="B251" t="s">
        <v>421</v>
      </c>
      <c r="C251" t="s">
        <v>9006</v>
      </c>
    </row>
    <row r="252" spans="1:3">
      <c r="A252">
        <v>312</v>
      </c>
      <c r="B252" t="s">
        <v>421</v>
      </c>
      <c r="C252" t="s">
        <v>9007</v>
      </c>
    </row>
    <row r="253" spans="1:3">
      <c r="A253">
        <v>313</v>
      </c>
      <c r="B253" t="s">
        <v>421</v>
      </c>
      <c r="C253" t="s">
        <v>9008</v>
      </c>
    </row>
    <row r="254" spans="1:3">
      <c r="A254">
        <v>314</v>
      </c>
      <c r="B254" t="s">
        <v>439</v>
      </c>
      <c r="C254" t="s">
        <v>9009</v>
      </c>
    </row>
    <row r="255" spans="1:3">
      <c r="A255">
        <v>316</v>
      </c>
      <c r="B255" t="s">
        <v>439</v>
      </c>
      <c r="C255" t="s">
        <v>8911</v>
      </c>
    </row>
    <row r="256" spans="1:3">
      <c r="A256">
        <v>317</v>
      </c>
      <c r="B256" t="s">
        <v>439</v>
      </c>
      <c r="C256" t="s">
        <v>9010</v>
      </c>
    </row>
    <row r="257" spans="1:3">
      <c r="A257">
        <v>318</v>
      </c>
      <c r="B257" t="s">
        <v>439</v>
      </c>
      <c r="C257" t="s">
        <v>9011</v>
      </c>
    </row>
    <row r="258" spans="1:3">
      <c r="A258">
        <v>319</v>
      </c>
      <c r="B258" t="s">
        <v>439</v>
      </c>
      <c r="C258" t="s">
        <v>9012</v>
      </c>
    </row>
    <row r="259" spans="1:3">
      <c r="A259">
        <v>320</v>
      </c>
      <c r="B259" t="s">
        <v>439</v>
      </c>
      <c r="C259" t="s">
        <v>9013</v>
      </c>
    </row>
    <row r="260" spans="1:3">
      <c r="A260">
        <v>321</v>
      </c>
      <c r="B260" t="s">
        <v>439</v>
      </c>
      <c r="C260" t="s">
        <v>9014</v>
      </c>
    </row>
    <row r="261" spans="1:3">
      <c r="A261">
        <v>322</v>
      </c>
      <c r="B261" t="s">
        <v>439</v>
      </c>
      <c r="C261" t="s">
        <v>9015</v>
      </c>
    </row>
    <row r="262" spans="1:3">
      <c r="A262">
        <v>323</v>
      </c>
      <c r="B262" t="s">
        <v>439</v>
      </c>
      <c r="C262" t="s">
        <v>9016</v>
      </c>
    </row>
    <row r="263" spans="1:3">
      <c r="A263">
        <v>324</v>
      </c>
      <c r="B263" t="s">
        <v>439</v>
      </c>
      <c r="C263" t="s">
        <v>9017</v>
      </c>
    </row>
    <row r="264" spans="1:3">
      <c r="A264">
        <v>325</v>
      </c>
      <c r="B264" t="s">
        <v>439</v>
      </c>
      <c r="C264" t="s">
        <v>9018</v>
      </c>
    </row>
    <row r="265" spans="1:3">
      <c r="A265">
        <v>326</v>
      </c>
      <c r="B265" t="s">
        <v>439</v>
      </c>
      <c r="C265" t="s">
        <v>9019</v>
      </c>
    </row>
    <row r="266" spans="1:3">
      <c r="A266">
        <v>327</v>
      </c>
      <c r="B266" t="s">
        <v>439</v>
      </c>
      <c r="C266" t="s">
        <v>9020</v>
      </c>
    </row>
    <row r="267" spans="1:3">
      <c r="A267">
        <v>328</v>
      </c>
      <c r="B267" t="s">
        <v>439</v>
      </c>
      <c r="C267" t="s">
        <v>9021</v>
      </c>
    </row>
    <row r="268" spans="1:3">
      <c r="A268">
        <v>329</v>
      </c>
      <c r="B268" t="s">
        <v>439</v>
      </c>
      <c r="C268" t="s">
        <v>8917</v>
      </c>
    </row>
    <row r="269" spans="1:3">
      <c r="A269">
        <v>330</v>
      </c>
      <c r="B269" t="s">
        <v>439</v>
      </c>
      <c r="C269" t="s">
        <v>9022</v>
      </c>
    </row>
    <row r="270" spans="1:3">
      <c r="A270">
        <v>331</v>
      </c>
      <c r="B270" t="s">
        <v>439</v>
      </c>
      <c r="C270" t="s">
        <v>9023</v>
      </c>
    </row>
    <row r="271" spans="1:3">
      <c r="A271">
        <v>332</v>
      </c>
      <c r="B271" t="s">
        <v>439</v>
      </c>
      <c r="C271" t="s">
        <v>9024</v>
      </c>
    </row>
    <row r="272" spans="1:3">
      <c r="A272">
        <v>333</v>
      </c>
      <c r="B272" t="s">
        <v>439</v>
      </c>
      <c r="C272" t="s">
        <v>9025</v>
      </c>
    </row>
    <row r="273" spans="1:3">
      <c r="A273">
        <v>334</v>
      </c>
      <c r="B273" t="s">
        <v>459</v>
      </c>
      <c r="C273" t="s">
        <v>8788</v>
      </c>
    </row>
    <row r="274" spans="1:3">
      <c r="A274">
        <v>335</v>
      </c>
      <c r="B274" t="s">
        <v>459</v>
      </c>
      <c r="C274" t="s">
        <v>9026</v>
      </c>
    </row>
    <row r="275" spans="1:3">
      <c r="A275">
        <v>336</v>
      </c>
      <c r="B275" t="s">
        <v>465</v>
      </c>
      <c r="C275" t="s">
        <v>9027</v>
      </c>
    </row>
    <row r="276" spans="1:4">
      <c r="A276">
        <v>337</v>
      </c>
      <c r="B276" t="s">
        <v>465</v>
      </c>
      <c r="C276" t="s">
        <v>9028</v>
      </c>
      <c r="D276" t="s">
        <v>9029</v>
      </c>
    </row>
    <row r="277" spans="1:4">
      <c r="A277">
        <v>338</v>
      </c>
      <c r="B277" t="s">
        <v>465</v>
      </c>
      <c r="C277" t="s">
        <v>9028</v>
      </c>
      <c r="D277" t="s">
        <v>9030</v>
      </c>
    </row>
    <row r="278" spans="1:3">
      <c r="A278">
        <v>339</v>
      </c>
      <c r="B278" t="s">
        <v>465</v>
      </c>
      <c r="C278" t="s">
        <v>9031</v>
      </c>
    </row>
    <row r="279" spans="1:3">
      <c r="A279">
        <v>340</v>
      </c>
      <c r="B279" t="s">
        <v>465</v>
      </c>
      <c r="C279" t="s">
        <v>9032</v>
      </c>
    </row>
    <row r="280" spans="1:3">
      <c r="A280">
        <v>341</v>
      </c>
      <c r="B280" t="s">
        <v>465</v>
      </c>
      <c r="C280" t="s">
        <v>9033</v>
      </c>
    </row>
    <row r="281" spans="1:3">
      <c r="A281">
        <v>342</v>
      </c>
      <c r="B281" t="s">
        <v>480</v>
      </c>
      <c r="C281" t="s">
        <v>9034</v>
      </c>
    </row>
    <row r="282" spans="1:3">
      <c r="A282">
        <v>343</v>
      </c>
      <c r="B282" t="s">
        <v>480</v>
      </c>
      <c r="C282" t="s">
        <v>9035</v>
      </c>
    </row>
    <row r="283" spans="1:3">
      <c r="A283">
        <v>344</v>
      </c>
      <c r="B283" t="s">
        <v>480</v>
      </c>
      <c r="C283" t="s">
        <v>9036</v>
      </c>
    </row>
    <row r="284" spans="1:3">
      <c r="A284">
        <v>358</v>
      </c>
      <c r="B284" t="s">
        <v>515</v>
      </c>
      <c r="C284" t="s">
        <v>9037</v>
      </c>
    </row>
    <row r="285" spans="1:3">
      <c r="A285">
        <v>359</v>
      </c>
      <c r="B285" t="s">
        <v>515</v>
      </c>
      <c r="C285" t="s">
        <v>9038</v>
      </c>
    </row>
    <row r="286" spans="1:3">
      <c r="A286">
        <v>360</v>
      </c>
      <c r="B286" t="s">
        <v>515</v>
      </c>
      <c r="C286" t="s">
        <v>9039</v>
      </c>
    </row>
    <row r="287" spans="1:3">
      <c r="A287">
        <v>361</v>
      </c>
      <c r="B287" t="s">
        <v>515</v>
      </c>
      <c r="C287" t="s">
        <v>9040</v>
      </c>
    </row>
    <row r="288" spans="1:3">
      <c r="A288">
        <v>371</v>
      </c>
      <c r="B288" t="s">
        <v>515</v>
      </c>
      <c r="C288" t="s">
        <v>9041</v>
      </c>
    </row>
    <row r="289" spans="1:3">
      <c r="A289">
        <v>372</v>
      </c>
      <c r="B289" t="s">
        <v>515</v>
      </c>
      <c r="C289" t="s">
        <v>9042</v>
      </c>
    </row>
    <row r="290" spans="1:3">
      <c r="A290">
        <v>373</v>
      </c>
      <c r="B290" t="s">
        <v>515</v>
      </c>
      <c r="C290" t="s">
        <v>9043</v>
      </c>
    </row>
    <row r="291" spans="1:3">
      <c r="A291">
        <v>377</v>
      </c>
      <c r="B291" t="s">
        <v>515</v>
      </c>
      <c r="C291" t="s">
        <v>9044</v>
      </c>
    </row>
    <row r="292" spans="1:3">
      <c r="A292">
        <v>378</v>
      </c>
      <c r="B292" t="s">
        <v>553</v>
      </c>
      <c r="C292" t="s">
        <v>8946</v>
      </c>
    </row>
    <row r="293" spans="1:3">
      <c r="A293">
        <v>379</v>
      </c>
      <c r="B293" t="s">
        <v>553</v>
      </c>
      <c r="C293" t="s">
        <v>9045</v>
      </c>
    </row>
    <row r="294" spans="1:3">
      <c r="A294">
        <v>380</v>
      </c>
      <c r="B294" t="s">
        <v>559</v>
      </c>
      <c r="C294" t="s">
        <v>9046</v>
      </c>
    </row>
    <row r="295" spans="1:3">
      <c r="A295">
        <v>381</v>
      </c>
      <c r="B295" t="s">
        <v>559</v>
      </c>
      <c r="C295" t="s">
        <v>9047</v>
      </c>
    </row>
    <row r="296" spans="1:3">
      <c r="A296">
        <v>382</v>
      </c>
      <c r="B296" t="s">
        <v>559</v>
      </c>
      <c r="C296" t="s">
        <v>9048</v>
      </c>
    </row>
    <row r="297" spans="1:3">
      <c r="A297">
        <v>383</v>
      </c>
      <c r="B297" t="s">
        <v>563</v>
      </c>
      <c r="C297" t="s">
        <v>9049</v>
      </c>
    </row>
    <row r="298" spans="1:3">
      <c r="A298">
        <v>384</v>
      </c>
      <c r="B298" t="s">
        <v>563</v>
      </c>
      <c r="C298" t="s">
        <v>9050</v>
      </c>
    </row>
    <row r="299" spans="1:3">
      <c r="A299">
        <v>385</v>
      </c>
      <c r="B299" t="s">
        <v>571</v>
      </c>
      <c r="C299" t="s">
        <v>9051</v>
      </c>
    </row>
    <row r="300" spans="1:3">
      <c r="A300">
        <v>395</v>
      </c>
      <c r="B300" t="s">
        <v>587</v>
      </c>
      <c r="C300" t="s">
        <v>9052</v>
      </c>
    </row>
    <row r="301" spans="1:3">
      <c r="A301">
        <v>396</v>
      </c>
      <c r="B301" t="s">
        <v>587</v>
      </c>
      <c r="C301" t="s">
        <v>9053</v>
      </c>
    </row>
    <row r="302" spans="1:3">
      <c r="A302">
        <v>397</v>
      </c>
      <c r="B302" t="s">
        <v>587</v>
      </c>
      <c r="C302" t="s">
        <v>9054</v>
      </c>
    </row>
    <row r="303" spans="1:3">
      <c r="A303">
        <v>398</v>
      </c>
      <c r="B303" t="s">
        <v>9055</v>
      </c>
      <c r="C303" t="s">
        <v>9056</v>
      </c>
    </row>
    <row r="304" spans="1:3">
      <c r="A304">
        <v>399</v>
      </c>
      <c r="B304" t="s">
        <v>9057</v>
      </c>
      <c r="C304" t="s">
        <v>9058</v>
      </c>
    </row>
    <row r="305" spans="1:3">
      <c r="A305">
        <v>400</v>
      </c>
      <c r="B305" t="s">
        <v>9057</v>
      </c>
      <c r="C305" t="s">
        <v>9059</v>
      </c>
    </row>
    <row r="306" spans="1:3">
      <c r="A306">
        <v>401</v>
      </c>
      <c r="B306" t="s">
        <v>595</v>
      </c>
      <c r="C306" t="s">
        <v>9060</v>
      </c>
    </row>
    <row r="307" spans="1:3">
      <c r="A307">
        <v>402</v>
      </c>
      <c r="B307" t="s">
        <v>595</v>
      </c>
      <c r="C307" t="s">
        <v>9061</v>
      </c>
    </row>
    <row r="308" spans="1:3">
      <c r="A308">
        <v>403</v>
      </c>
      <c r="B308" t="s">
        <v>595</v>
      </c>
      <c r="C308" t="s">
        <v>9062</v>
      </c>
    </row>
    <row r="309" spans="1:3">
      <c r="A309">
        <v>404</v>
      </c>
      <c r="B309" t="s">
        <v>599</v>
      </c>
      <c r="C309" t="s">
        <v>9063</v>
      </c>
    </row>
    <row r="310" spans="1:3">
      <c r="A310">
        <v>405</v>
      </c>
      <c r="B310" t="s">
        <v>599</v>
      </c>
      <c r="C310" t="s">
        <v>8912</v>
      </c>
    </row>
    <row r="311" spans="1:3">
      <c r="A311">
        <v>410</v>
      </c>
      <c r="B311" t="s">
        <v>612</v>
      </c>
      <c r="C311" t="s">
        <v>9064</v>
      </c>
    </row>
    <row r="312" spans="1:3">
      <c r="A312">
        <v>411</v>
      </c>
      <c r="B312" t="s">
        <v>612</v>
      </c>
      <c r="C312" t="s">
        <v>9065</v>
      </c>
    </row>
    <row r="313" spans="1:3">
      <c r="A313">
        <v>412</v>
      </c>
      <c r="B313" t="s">
        <v>616</v>
      </c>
      <c r="C313" t="s">
        <v>9066</v>
      </c>
    </row>
    <row r="314" spans="1:3">
      <c r="A314">
        <v>413</v>
      </c>
      <c r="B314" t="s">
        <v>9067</v>
      </c>
      <c r="C314" t="s">
        <v>9068</v>
      </c>
    </row>
    <row r="315" spans="1:3">
      <c r="A315">
        <v>414</v>
      </c>
      <c r="B315" t="s">
        <v>9067</v>
      </c>
      <c r="C315" t="s">
        <v>9069</v>
      </c>
    </row>
    <row r="316" spans="1:3">
      <c r="A316">
        <v>415</v>
      </c>
      <c r="B316" t="s">
        <v>620</v>
      </c>
      <c r="C316" t="s">
        <v>9070</v>
      </c>
    </row>
    <row r="317" spans="1:3">
      <c r="A317">
        <v>416</v>
      </c>
      <c r="B317" t="s">
        <v>620</v>
      </c>
      <c r="C317" t="s">
        <v>9071</v>
      </c>
    </row>
    <row r="318" spans="1:3">
      <c r="A318">
        <v>417</v>
      </c>
      <c r="B318" t="s">
        <v>620</v>
      </c>
      <c r="C318" t="s">
        <v>9072</v>
      </c>
    </row>
    <row r="319" spans="1:3">
      <c r="A319">
        <v>418</v>
      </c>
      <c r="B319" t="s">
        <v>620</v>
      </c>
      <c r="C319" t="s">
        <v>9073</v>
      </c>
    </row>
    <row r="320" spans="1:3">
      <c r="A320">
        <v>419</v>
      </c>
      <c r="B320" t="s">
        <v>620</v>
      </c>
      <c r="C320" t="s">
        <v>9074</v>
      </c>
    </row>
    <row r="321" spans="1:3">
      <c r="A321">
        <v>420</v>
      </c>
      <c r="B321" t="s">
        <v>620</v>
      </c>
      <c r="C321" t="s">
        <v>9075</v>
      </c>
    </row>
    <row r="322" spans="1:3">
      <c r="A322">
        <v>421</v>
      </c>
      <c r="B322" t="s">
        <v>620</v>
      </c>
      <c r="C322" t="s">
        <v>9076</v>
      </c>
    </row>
    <row r="323" spans="1:3">
      <c r="A323">
        <v>422</v>
      </c>
      <c r="B323" t="s">
        <v>620</v>
      </c>
      <c r="C323" t="s">
        <v>9077</v>
      </c>
    </row>
    <row r="324" spans="1:3">
      <c r="A324">
        <v>434</v>
      </c>
      <c r="B324" t="s">
        <v>9078</v>
      </c>
      <c r="C324" t="s">
        <v>9079</v>
      </c>
    </row>
    <row r="325" spans="1:3">
      <c r="A325">
        <v>435</v>
      </c>
      <c r="B325" t="s">
        <v>9078</v>
      </c>
      <c r="C325" t="s">
        <v>9080</v>
      </c>
    </row>
    <row r="326" spans="1:3">
      <c r="A326">
        <v>436</v>
      </c>
      <c r="B326" t="s">
        <v>655</v>
      </c>
      <c r="C326" t="s">
        <v>9006</v>
      </c>
    </row>
    <row r="327" spans="1:3">
      <c r="A327">
        <v>437</v>
      </c>
      <c r="B327" t="s">
        <v>655</v>
      </c>
      <c r="C327" t="s">
        <v>9007</v>
      </c>
    </row>
    <row r="328" spans="1:3">
      <c r="A328">
        <v>438</v>
      </c>
      <c r="B328" t="s">
        <v>655</v>
      </c>
      <c r="C328" t="s">
        <v>9081</v>
      </c>
    </row>
    <row r="329" spans="1:3">
      <c r="A329">
        <v>439</v>
      </c>
      <c r="B329" t="s">
        <v>661</v>
      </c>
      <c r="C329" t="s">
        <v>9082</v>
      </c>
    </row>
    <row r="330" spans="1:3">
      <c r="A330">
        <v>440</v>
      </c>
      <c r="B330" t="s">
        <v>661</v>
      </c>
      <c r="C330" t="s">
        <v>9083</v>
      </c>
    </row>
    <row r="331" spans="1:3">
      <c r="A331">
        <v>441</v>
      </c>
      <c r="B331" t="s">
        <v>661</v>
      </c>
      <c r="C331" t="s">
        <v>9084</v>
      </c>
    </row>
    <row r="332" spans="1:3">
      <c r="A332">
        <v>442</v>
      </c>
      <c r="B332" t="s">
        <v>661</v>
      </c>
      <c r="C332" t="s">
        <v>9085</v>
      </c>
    </row>
    <row r="333" spans="1:3">
      <c r="A333">
        <v>443</v>
      </c>
      <c r="B333" t="s">
        <v>661</v>
      </c>
      <c r="C333" t="s">
        <v>9086</v>
      </c>
    </row>
    <row r="334" spans="1:3">
      <c r="A334">
        <v>444</v>
      </c>
      <c r="B334" t="s">
        <v>661</v>
      </c>
      <c r="C334" t="s">
        <v>9087</v>
      </c>
    </row>
    <row r="335" spans="1:3">
      <c r="A335">
        <v>446</v>
      </c>
      <c r="B335" t="s">
        <v>9088</v>
      </c>
      <c r="C335" t="s">
        <v>9089</v>
      </c>
    </row>
    <row r="336" spans="1:3">
      <c r="A336">
        <v>447</v>
      </c>
      <c r="B336" t="s">
        <v>674</v>
      </c>
      <c r="C336" t="s">
        <v>9090</v>
      </c>
    </row>
    <row r="337" spans="1:3">
      <c r="A337">
        <v>448</v>
      </c>
      <c r="B337" t="s">
        <v>674</v>
      </c>
      <c r="C337" t="s">
        <v>9091</v>
      </c>
    </row>
    <row r="338" spans="1:3">
      <c r="A338">
        <v>449</v>
      </c>
      <c r="B338" t="s">
        <v>674</v>
      </c>
      <c r="C338" t="s">
        <v>9092</v>
      </c>
    </row>
    <row r="339" spans="1:3">
      <c r="A339">
        <v>450</v>
      </c>
      <c r="B339" t="s">
        <v>674</v>
      </c>
      <c r="C339" t="s">
        <v>9093</v>
      </c>
    </row>
    <row r="340" spans="1:3">
      <c r="A340">
        <v>451</v>
      </c>
      <c r="B340" t="s">
        <v>674</v>
      </c>
      <c r="C340" t="s">
        <v>9094</v>
      </c>
    </row>
    <row r="341" spans="1:3">
      <c r="A341">
        <v>452</v>
      </c>
      <c r="B341" t="s">
        <v>674</v>
      </c>
      <c r="C341" t="s">
        <v>9095</v>
      </c>
    </row>
    <row r="342" spans="1:3">
      <c r="A342">
        <v>453</v>
      </c>
      <c r="B342" t="s">
        <v>674</v>
      </c>
      <c r="C342" t="s">
        <v>9096</v>
      </c>
    </row>
    <row r="343" spans="1:3">
      <c r="A343">
        <v>454</v>
      </c>
      <c r="B343" t="s">
        <v>674</v>
      </c>
      <c r="C343" t="s">
        <v>9097</v>
      </c>
    </row>
    <row r="344" spans="1:3">
      <c r="A344">
        <v>455</v>
      </c>
      <c r="B344" t="s">
        <v>677</v>
      </c>
      <c r="C344" t="s">
        <v>9098</v>
      </c>
    </row>
    <row r="345" spans="1:3">
      <c r="A345">
        <v>457</v>
      </c>
      <c r="B345" t="s">
        <v>677</v>
      </c>
      <c r="C345" t="s">
        <v>9099</v>
      </c>
    </row>
    <row r="346" spans="1:3">
      <c r="A346">
        <v>458</v>
      </c>
      <c r="B346" t="s">
        <v>677</v>
      </c>
      <c r="C346" t="s">
        <v>9100</v>
      </c>
    </row>
    <row r="347" spans="1:3">
      <c r="A347">
        <v>459</v>
      </c>
      <c r="B347" t="s">
        <v>677</v>
      </c>
      <c r="C347" t="s">
        <v>9101</v>
      </c>
    </row>
    <row r="348" spans="1:3">
      <c r="A348">
        <v>460</v>
      </c>
      <c r="B348" t="s">
        <v>677</v>
      </c>
      <c r="C348" t="s">
        <v>9102</v>
      </c>
    </row>
    <row r="349" spans="1:3">
      <c r="A349">
        <v>461</v>
      </c>
      <c r="B349" t="s">
        <v>677</v>
      </c>
      <c r="C349" t="s">
        <v>9103</v>
      </c>
    </row>
    <row r="350" spans="1:3">
      <c r="A350">
        <v>462</v>
      </c>
      <c r="B350" t="s">
        <v>9104</v>
      </c>
      <c r="C350" t="s">
        <v>9105</v>
      </c>
    </row>
    <row r="351" spans="1:3">
      <c r="A351">
        <v>463</v>
      </c>
      <c r="B351" t="s">
        <v>9104</v>
      </c>
      <c r="C351" t="s">
        <v>9106</v>
      </c>
    </row>
    <row r="352" spans="1:3">
      <c r="A352">
        <v>464</v>
      </c>
      <c r="B352" t="s">
        <v>681</v>
      </c>
      <c r="C352" t="s">
        <v>9107</v>
      </c>
    </row>
    <row r="353" spans="1:3">
      <c r="A353">
        <v>465</v>
      </c>
      <c r="B353" t="s">
        <v>9108</v>
      </c>
      <c r="C353" t="s">
        <v>9109</v>
      </c>
    </row>
    <row r="354" spans="1:3">
      <c r="A354">
        <v>466</v>
      </c>
      <c r="B354" t="s">
        <v>9108</v>
      </c>
      <c r="C354" t="s">
        <v>9110</v>
      </c>
    </row>
    <row r="355" spans="1:3">
      <c r="A355">
        <v>467</v>
      </c>
      <c r="B355" t="s">
        <v>9111</v>
      </c>
      <c r="C355" t="s">
        <v>9112</v>
      </c>
    </row>
    <row r="356" spans="1:3">
      <c r="A356">
        <v>468</v>
      </c>
      <c r="B356" t="s">
        <v>9111</v>
      </c>
      <c r="C356" t="s">
        <v>9113</v>
      </c>
    </row>
    <row r="357" spans="1:3">
      <c r="A357">
        <v>472</v>
      </c>
      <c r="B357" t="s">
        <v>686</v>
      </c>
      <c r="C357" t="s">
        <v>9114</v>
      </c>
    </row>
    <row r="358" spans="1:3">
      <c r="A358">
        <v>473</v>
      </c>
      <c r="B358" t="s">
        <v>9115</v>
      </c>
      <c r="C358" t="s">
        <v>9116</v>
      </c>
    </row>
    <row r="359" spans="1:3">
      <c r="A359">
        <v>474</v>
      </c>
      <c r="B359" t="s">
        <v>9117</v>
      </c>
      <c r="C359" t="s">
        <v>9118</v>
      </c>
    </row>
    <row r="360" spans="1:3">
      <c r="A360">
        <v>475</v>
      </c>
      <c r="B360" t="s">
        <v>9119</v>
      </c>
      <c r="C360" t="s">
        <v>9120</v>
      </c>
    </row>
    <row r="361" spans="1:3">
      <c r="A361">
        <v>477</v>
      </c>
      <c r="B361" t="s">
        <v>9121</v>
      </c>
      <c r="C361" t="s">
        <v>9122</v>
      </c>
    </row>
    <row r="362" spans="1:3">
      <c r="A362">
        <v>479</v>
      </c>
      <c r="B362" t="s">
        <v>698</v>
      </c>
      <c r="C362" t="s">
        <v>9123</v>
      </c>
    </row>
    <row r="363" spans="1:3">
      <c r="A363">
        <v>484</v>
      </c>
      <c r="B363" t="s">
        <v>712</v>
      </c>
      <c r="C363" t="s">
        <v>9124</v>
      </c>
    </row>
    <row r="364" spans="1:3">
      <c r="A364">
        <v>485</v>
      </c>
      <c r="B364" t="s">
        <v>712</v>
      </c>
      <c r="C364" t="s">
        <v>9125</v>
      </c>
    </row>
    <row r="365" spans="1:3">
      <c r="A365">
        <v>486</v>
      </c>
      <c r="B365" t="s">
        <v>712</v>
      </c>
      <c r="C365" t="s">
        <v>9126</v>
      </c>
    </row>
    <row r="366" spans="1:3">
      <c r="A366">
        <v>487</v>
      </c>
      <c r="B366" t="s">
        <v>712</v>
      </c>
      <c r="C366" t="s">
        <v>9127</v>
      </c>
    </row>
    <row r="367" spans="1:3">
      <c r="A367">
        <v>488</v>
      </c>
      <c r="B367" t="s">
        <v>712</v>
      </c>
      <c r="C367" t="s">
        <v>9128</v>
      </c>
    </row>
    <row r="368" spans="1:3">
      <c r="A368">
        <v>489</v>
      </c>
      <c r="B368" t="s">
        <v>712</v>
      </c>
      <c r="C368" t="s">
        <v>9129</v>
      </c>
    </row>
    <row r="369" spans="1:3">
      <c r="A369">
        <v>490</v>
      </c>
      <c r="B369" t="s">
        <v>712</v>
      </c>
      <c r="C369" t="s">
        <v>9130</v>
      </c>
    </row>
    <row r="370" spans="1:3">
      <c r="A370">
        <v>491</v>
      </c>
      <c r="B370" t="s">
        <v>712</v>
      </c>
      <c r="C370" t="s">
        <v>9131</v>
      </c>
    </row>
    <row r="371" spans="1:3">
      <c r="A371">
        <v>492</v>
      </c>
      <c r="B371" t="s">
        <v>716</v>
      </c>
      <c r="C371" t="s">
        <v>9132</v>
      </c>
    </row>
    <row r="372" spans="1:3">
      <c r="A372">
        <v>493</v>
      </c>
      <c r="B372" t="s">
        <v>9133</v>
      </c>
      <c r="C372" t="s">
        <v>9134</v>
      </c>
    </row>
    <row r="373" spans="1:3">
      <c r="A373">
        <v>494</v>
      </c>
      <c r="B373" t="s">
        <v>9133</v>
      </c>
      <c r="C373" t="s">
        <v>9135</v>
      </c>
    </row>
    <row r="374" spans="1:3">
      <c r="A374">
        <v>495</v>
      </c>
      <c r="B374" t="s">
        <v>9133</v>
      </c>
      <c r="C374" t="s">
        <v>9136</v>
      </c>
    </row>
    <row r="375" spans="1:3">
      <c r="A375">
        <v>496</v>
      </c>
      <c r="B375" t="s">
        <v>9133</v>
      </c>
      <c r="C375" t="s">
        <v>9137</v>
      </c>
    </row>
    <row r="376" spans="1:3">
      <c r="A376">
        <v>497</v>
      </c>
      <c r="B376" t="s">
        <v>9133</v>
      </c>
      <c r="C376" t="s">
        <v>9138</v>
      </c>
    </row>
    <row r="377" spans="1:3">
      <c r="A377">
        <v>498</v>
      </c>
      <c r="B377" t="s">
        <v>9133</v>
      </c>
      <c r="C377" t="s">
        <v>9138</v>
      </c>
    </row>
    <row r="378" spans="1:3">
      <c r="A378">
        <v>499</v>
      </c>
      <c r="B378" t="s">
        <v>9133</v>
      </c>
      <c r="C378" t="s">
        <v>9139</v>
      </c>
    </row>
    <row r="379" spans="1:3">
      <c r="A379">
        <v>500</v>
      </c>
      <c r="B379" t="s">
        <v>9133</v>
      </c>
      <c r="C379" t="s">
        <v>9140</v>
      </c>
    </row>
    <row r="380" spans="1:3">
      <c r="A380">
        <v>501</v>
      </c>
      <c r="B380" t="s">
        <v>9133</v>
      </c>
      <c r="C380" t="s">
        <v>9141</v>
      </c>
    </row>
    <row r="381" spans="1:3">
      <c r="A381">
        <v>502</v>
      </c>
      <c r="B381" t="s">
        <v>9133</v>
      </c>
      <c r="C381" t="s">
        <v>9142</v>
      </c>
    </row>
    <row r="382" spans="1:3">
      <c r="A382">
        <v>503</v>
      </c>
      <c r="B382" t="s">
        <v>720</v>
      </c>
      <c r="C382" t="s">
        <v>9143</v>
      </c>
    </row>
    <row r="383" spans="1:3">
      <c r="A383">
        <v>504</v>
      </c>
      <c r="B383" t="s">
        <v>720</v>
      </c>
      <c r="C383" t="s">
        <v>9144</v>
      </c>
    </row>
    <row r="384" spans="1:3">
      <c r="A384">
        <v>505</v>
      </c>
      <c r="B384" t="s">
        <v>720</v>
      </c>
      <c r="C384" t="s">
        <v>9145</v>
      </c>
    </row>
    <row r="385" spans="1:3">
      <c r="A385">
        <v>506</v>
      </c>
      <c r="B385" t="s">
        <v>720</v>
      </c>
      <c r="C385" t="s">
        <v>9146</v>
      </c>
    </row>
    <row r="386" spans="1:3">
      <c r="A386">
        <v>509</v>
      </c>
      <c r="B386" t="s">
        <v>732</v>
      </c>
      <c r="C386" t="s">
        <v>9147</v>
      </c>
    </row>
    <row r="387" spans="1:3">
      <c r="A387">
        <v>510</v>
      </c>
      <c r="B387" t="s">
        <v>732</v>
      </c>
      <c r="C387" t="s">
        <v>9148</v>
      </c>
    </row>
    <row r="388" spans="1:3">
      <c r="A388">
        <v>511</v>
      </c>
      <c r="B388" t="s">
        <v>732</v>
      </c>
      <c r="C388" t="s">
        <v>9149</v>
      </c>
    </row>
    <row r="389" spans="1:3">
      <c r="A389">
        <v>512</v>
      </c>
      <c r="B389" t="s">
        <v>732</v>
      </c>
      <c r="C389" t="s">
        <v>9150</v>
      </c>
    </row>
    <row r="390" spans="1:3">
      <c r="A390">
        <v>513</v>
      </c>
      <c r="B390" t="s">
        <v>739</v>
      </c>
      <c r="C390" t="s">
        <v>9151</v>
      </c>
    </row>
    <row r="391" spans="1:3">
      <c r="A391">
        <v>514</v>
      </c>
      <c r="B391" t="s">
        <v>739</v>
      </c>
      <c r="C391" t="s">
        <v>9152</v>
      </c>
    </row>
    <row r="392" spans="1:3">
      <c r="A392">
        <v>515</v>
      </c>
      <c r="B392" t="s">
        <v>739</v>
      </c>
      <c r="C392" t="s">
        <v>9153</v>
      </c>
    </row>
    <row r="393" spans="1:3">
      <c r="A393">
        <v>516</v>
      </c>
      <c r="B393" t="s">
        <v>739</v>
      </c>
      <c r="C393" t="s">
        <v>9154</v>
      </c>
    </row>
    <row r="394" spans="1:3">
      <c r="A394">
        <v>517</v>
      </c>
      <c r="B394" t="s">
        <v>739</v>
      </c>
      <c r="C394" t="s">
        <v>9155</v>
      </c>
    </row>
    <row r="395" spans="1:3">
      <c r="A395">
        <v>518</v>
      </c>
      <c r="B395" t="s">
        <v>739</v>
      </c>
      <c r="C395" t="s">
        <v>9156</v>
      </c>
    </row>
    <row r="396" spans="1:3">
      <c r="A396">
        <v>519</v>
      </c>
      <c r="B396" t="s">
        <v>739</v>
      </c>
      <c r="C396" t="s">
        <v>9157</v>
      </c>
    </row>
    <row r="397" spans="1:3">
      <c r="A397">
        <v>520</v>
      </c>
      <c r="B397" t="s">
        <v>743</v>
      </c>
      <c r="C397" t="s">
        <v>6303</v>
      </c>
    </row>
    <row r="398" spans="1:3">
      <c r="A398">
        <v>521</v>
      </c>
      <c r="B398" t="s">
        <v>743</v>
      </c>
      <c r="C398" t="s">
        <v>9143</v>
      </c>
    </row>
    <row r="399" spans="1:3">
      <c r="A399">
        <v>522</v>
      </c>
      <c r="B399" t="s">
        <v>743</v>
      </c>
      <c r="C399" t="s">
        <v>9158</v>
      </c>
    </row>
    <row r="400" spans="1:3">
      <c r="A400">
        <v>523</v>
      </c>
      <c r="B400" t="s">
        <v>743</v>
      </c>
      <c r="C400" t="s">
        <v>9159</v>
      </c>
    </row>
    <row r="401" spans="1:3">
      <c r="A401">
        <v>524</v>
      </c>
      <c r="B401" t="s">
        <v>751</v>
      </c>
      <c r="C401" t="s">
        <v>9160</v>
      </c>
    </row>
    <row r="402" spans="1:3">
      <c r="A402">
        <v>525</v>
      </c>
      <c r="B402" t="s">
        <v>751</v>
      </c>
      <c r="C402" t="s">
        <v>9161</v>
      </c>
    </row>
    <row r="403" spans="1:3">
      <c r="A403">
        <v>526</v>
      </c>
      <c r="B403" t="s">
        <v>751</v>
      </c>
      <c r="C403" t="s">
        <v>9162</v>
      </c>
    </row>
    <row r="404" spans="1:3">
      <c r="A404">
        <v>527</v>
      </c>
      <c r="B404" t="s">
        <v>751</v>
      </c>
      <c r="C404" t="s">
        <v>9163</v>
      </c>
    </row>
    <row r="405" spans="1:3">
      <c r="A405">
        <v>528</v>
      </c>
      <c r="B405" t="s">
        <v>751</v>
      </c>
      <c r="C405" t="s">
        <v>9164</v>
      </c>
    </row>
    <row r="406" spans="1:3">
      <c r="A406">
        <v>529</v>
      </c>
      <c r="B406" t="s">
        <v>9165</v>
      </c>
      <c r="C406" t="s">
        <v>9166</v>
      </c>
    </row>
    <row r="407" spans="1:3">
      <c r="A407">
        <v>530</v>
      </c>
      <c r="B407" t="s">
        <v>755</v>
      </c>
      <c r="C407" t="s">
        <v>9167</v>
      </c>
    </row>
    <row r="408" spans="1:3">
      <c r="A408">
        <v>534</v>
      </c>
      <c r="B408" t="s">
        <v>755</v>
      </c>
      <c r="C408" t="s">
        <v>9168</v>
      </c>
    </row>
    <row r="409" spans="1:3">
      <c r="A409">
        <v>535</v>
      </c>
      <c r="B409" t="s">
        <v>755</v>
      </c>
      <c r="C409" t="s">
        <v>9169</v>
      </c>
    </row>
    <row r="410" spans="1:3">
      <c r="A410">
        <v>544</v>
      </c>
      <c r="B410" t="s">
        <v>777</v>
      </c>
      <c r="C410" t="s">
        <v>9170</v>
      </c>
    </row>
    <row r="411" spans="1:3">
      <c r="A411">
        <v>545</v>
      </c>
      <c r="B411" t="s">
        <v>777</v>
      </c>
      <c r="C411" t="s">
        <v>9171</v>
      </c>
    </row>
    <row r="412" spans="1:3">
      <c r="A412">
        <v>546</v>
      </c>
      <c r="B412" t="s">
        <v>777</v>
      </c>
      <c r="C412" t="s">
        <v>9172</v>
      </c>
    </row>
    <row r="413" spans="1:3">
      <c r="A413">
        <v>547</v>
      </c>
      <c r="B413" t="s">
        <v>777</v>
      </c>
      <c r="C413" t="s">
        <v>9173</v>
      </c>
    </row>
    <row r="414" spans="1:3">
      <c r="A414">
        <v>548</v>
      </c>
      <c r="B414" t="s">
        <v>777</v>
      </c>
      <c r="C414" t="s">
        <v>9174</v>
      </c>
    </row>
    <row r="415" spans="1:3">
      <c r="A415">
        <v>549</v>
      </c>
      <c r="B415" t="s">
        <v>782</v>
      </c>
      <c r="C415" t="s">
        <v>9175</v>
      </c>
    </row>
    <row r="416" spans="1:3">
      <c r="A416">
        <v>550</v>
      </c>
      <c r="B416" t="s">
        <v>782</v>
      </c>
      <c r="C416" t="s">
        <v>9176</v>
      </c>
    </row>
    <row r="417" spans="1:3">
      <c r="A417">
        <v>551</v>
      </c>
      <c r="B417" t="s">
        <v>782</v>
      </c>
      <c r="C417" t="s">
        <v>9177</v>
      </c>
    </row>
    <row r="418" spans="1:3">
      <c r="A418">
        <v>552</v>
      </c>
      <c r="B418" t="s">
        <v>782</v>
      </c>
      <c r="C418" t="s">
        <v>9178</v>
      </c>
    </row>
    <row r="419" spans="1:3">
      <c r="A419">
        <v>553</v>
      </c>
      <c r="B419" t="s">
        <v>782</v>
      </c>
      <c r="C419" t="s">
        <v>9179</v>
      </c>
    </row>
    <row r="420" spans="1:3">
      <c r="A420">
        <v>554</v>
      </c>
      <c r="B420" t="s">
        <v>782</v>
      </c>
      <c r="C420" t="s">
        <v>9180</v>
      </c>
    </row>
    <row r="421" spans="1:3">
      <c r="A421">
        <v>555</v>
      </c>
      <c r="B421" t="s">
        <v>782</v>
      </c>
      <c r="C421" t="s">
        <v>9181</v>
      </c>
    </row>
    <row r="422" spans="1:3">
      <c r="A422">
        <v>556</v>
      </c>
      <c r="B422" t="s">
        <v>782</v>
      </c>
      <c r="C422" t="s">
        <v>9182</v>
      </c>
    </row>
    <row r="423" spans="1:3">
      <c r="A423">
        <v>557</v>
      </c>
      <c r="B423" t="s">
        <v>782</v>
      </c>
      <c r="C423" t="s">
        <v>9183</v>
      </c>
    </row>
    <row r="424" spans="1:3">
      <c r="A424">
        <v>558</v>
      </c>
      <c r="B424" t="s">
        <v>782</v>
      </c>
      <c r="C424" t="s">
        <v>9184</v>
      </c>
    </row>
    <row r="425" spans="1:3">
      <c r="A425">
        <v>559</v>
      </c>
      <c r="B425" t="s">
        <v>782</v>
      </c>
      <c r="C425" t="s">
        <v>9185</v>
      </c>
    </row>
    <row r="426" spans="1:3">
      <c r="A426">
        <v>560</v>
      </c>
      <c r="B426" t="s">
        <v>782</v>
      </c>
      <c r="C426" t="s">
        <v>9186</v>
      </c>
    </row>
    <row r="427" spans="1:3">
      <c r="A427">
        <v>561</v>
      </c>
      <c r="B427" t="s">
        <v>782</v>
      </c>
      <c r="C427" t="s">
        <v>9187</v>
      </c>
    </row>
    <row r="428" spans="1:3">
      <c r="A428">
        <v>562</v>
      </c>
      <c r="B428" t="s">
        <v>793</v>
      </c>
      <c r="C428" t="s">
        <v>9188</v>
      </c>
    </row>
    <row r="429" spans="1:3">
      <c r="A429">
        <v>563</v>
      </c>
      <c r="B429" t="s">
        <v>793</v>
      </c>
      <c r="C429" t="s">
        <v>9101</v>
      </c>
    </row>
    <row r="430" spans="1:3">
      <c r="A430">
        <v>564</v>
      </c>
      <c r="B430" t="s">
        <v>793</v>
      </c>
      <c r="C430" t="s">
        <v>9189</v>
      </c>
    </row>
    <row r="431" spans="1:3">
      <c r="A431">
        <v>565</v>
      </c>
      <c r="B431" t="s">
        <v>793</v>
      </c>
      <c r="C431" t="s">
        <v>9001</v>
      </c>
    </row>
    <row r="432" spans="1:3">
      <c r="A432">
        <v>566</v>
      </c>
      <c r="B432" t="s">
        <v>797</v>
      </c>
      <c r="C432" t="s">
        <v>9190</v>
      </c>
    </row>
    <row r="433" spans="1:3">
      <c r="A433">
        <v>567</v>
      </c>
      <c r="B433" t="s">
        <v>797</v>
      </c>
      <c r="C433" t="s">
        <v>9191</v>
      </c>
    </row>
    <row r="434" spans="1:3">
      <c r="A434">
        <v>568</v>
      </c>
      <c r="B434" t="s">
        <v>797</v>
      </c>
      <c r="C434" t="s">
        <v>9192</v>
      </c>
    </row>
    <row r="435" spans="1:3">
      <c r="A435">
        <v>569</v>
      </c>
      <c r="B435" t="s">
        <v>797</v>
      </c>
      <c r="C435" t="s">
        <v>9193</v>
      </c>
    </row>
    <row r="436" spans="1:3">
      <c r="A436">
        <v>570</v>
      </c>
      <c r="B436" t="s">
        <v>797</v>
      </c>
      <c r="C436" t="s">
        <v>9194</v>
      </c>
    </row>
    <row r="437" spans="1:3">
      <c r="A437">
        <v>571</v>
      </c>
      <c r="B437" t="s">
        <v>797</v>
      </c>
      <c r="C437" t="s">
        <v>9195</v>
      </c>
    </row>
    <row r="438" spans="1:3">
      <c r="A438">
        <v>572</v>
      </c>
      <c r="B438" t="s">
        <v>811</v>
      </c>
      <c r="C438" t="s">
        <v>9196</v>
      </c>
    </row>
    <row r="439" spans="1:3">
      <c r="A439">
        <v>573</v>
      </c>
      <c r="B439" t="s">
        <v>811</v>
      </c>
      <c r="C439" t="s">
        <v>9197</v>
      </c>
    </row>
    <row r="440" spans="1:3">
      <c r="A440">
        <v>574</v>
      </c>
      <c r="B440" t="s">
        <v>811</v>
      </c>
      <c r="C440" t="s">
        <v>9198</v>
      </c>
    </row>
    <row r="441" spans="1:3">
      <c r="A441">
        <v>575</v>
      </c>
      <c r="B441" t="s">
        <v>811</v>
      </c>
      <c r="C441" t="s">
        <v>9199</v>
      </c>
    </row>
    <row r="442" spans="1:3">
      <c r="A442">
        <v>576</v>
      </c>
      <c r="B442" t="s">
        <v>9200</v>
      </c>
      <c r="C442" t="s">
        <v>9170</v>
      </c>
    </row>
    <row r="443" spans="1:3">
      <c r="A443">
        <v>577</v>
      </c>
      <c r="B443" t="s">
        <v>815</v>
      </c>
      <c r="C443" t="s">
        <v>9201</v>
      </c>
    </row>
    <row r="444" spans="1:3">
      <c r="A444">
        <v>578</v>
      </c>
      <c r="B444" t="s">
        <v>815</v>
      </c>
      <c r="C444" t="s">
        <v>9202</v>
      </c>
    </row>
    <row r="445" spans="1:3">
      <c r="A445">
        <v>579</v>
      </c>
      <c r="B445" t="s">
        <v>819</v>
      </c>
      <c r="C445" t="s">
        <v>9203</v>
      </c>
    </row>
    <row r="446" spans="1:3">
      <c r="A446">
        <v>580</v>
      </c>
      <c r="B446" t="s">
        <v>819</v>
      </c>
      <c r="C446" t="s">
        <v>9204</v>
      </c>
    </row>
    <row r="447" spans="1:3">
      <c r="A447">
        <v>581</v>
      </c>
      <c r="B447" t="s">
        <v>819</v>
      </c>
      <c r="C447" t="s">
        <v>9205</v>
      </c>
    </row>
    <row r="448" spans="1:3">
      <c r="A448">
        <v>582</v>
      </c>
      <c r="B448" t="s">
        <v>819</v>
      </c>
      <c r="C448" t="s">
        <v>9206</v>
      </c>
    </row>
    <row r="449" spans="1:3">
      <c r="A449">
        <v>583</v>
      </c>
      <c r="B449" t="s">
        <v>819</v>
      </c>
      <c r="C449" t="s">
        <v>9207</v>
      </c>
    </row>
    <row r="450" spans="1:3">
      <c r="A450">
        <v>584</v>
      </c>
      <c r="B450" t="s">
        <v>819</v>
      </c>
      <c r="C450" t="s">
        <v>9208</v>
      </c>
    </row>
    <row r="451" spans="1:3">
      <c r="A451">
        <v>585</v>
      </c>
      <c r="B451" t="s">
        <v>819</v>
      </c>
      <c r="C451" t="s">
        <v>9209</v>
      </c>
    </row>
    <row r="452" spans="1:3">
      <c r="A452">
        <v>586</v>
      </c>
      <c r="B452" t="s">
        <v>819</v>
      </c>
      <c r="C452" t="s">
        <v>9210</v>
      </c>
    </row>
    <row r="453" spans="1:3">
      <c r="A453">
        <v>589</v>
      </c>
      <c r="B453" t="s">
        <v>9211</v>
      </c>
      <c r="C453" t="s">
        <v>9212</v>
      </c>
    </row>
    <row r="454" spans="1:3">
      <c r="A454">
        <v>590</v>
      </c>
      <c r="B454" t="s">
        <v>9213</v>
      </c>
      <c r="C454" t="s">
        <v>9214</v>
      </c>
    </row>
    <row r="455" spans="1:3">
      <c r="A455">
        <v>594</v>
      </c>
      <c r="B455" t="s">
        <v>833</v>
      </c>
      <c r="C455" t="s">
        <v>8774</v>
      </c>
    </row>
    <row r="456" spans="1:3">
      <c r="A456">
        <v>595</v>
      </c>
      <c r="B456" t="s">
        <v>833</v>
      </c>
      <c r="C456" t="s">
        <v>9215</v>
      </c>
    </row>
    <row r="457" spans="1:3">
      <c r="A457">
        <v>596</v>
      </c>
      <c r="B457" t="s">
        <v>833</v>
      </c>
      <c r="C457" t="s">
        <v>9216</v>
      </c>
    </row>
    <row r="458" spans="1:3">
      <c r="A458">
        <v>597</v>
      </c>
      <c r="B458" t="s">
        <v>833</v>
      </c>
      <c r="C458" t="s">
        <v>9217</v>
      </c>
    </row>
    <row r="459" spans="1:3">
      <c r="A459">
        <v>598</v>
      </c>
      <c r="B459" t="s">
        <v>9218</v>
      </c>
      <c r="C459" t="s">
        <v>9219</v>
      </c>
    </row>
    <row r="460" spans="1:3">
      <c r="A460">
        <v>599</v>
      </c>
      <c r="B460" t="s">
        <v>9220</v>
      </c>
      <c r="C460" t="s">
        <v>9221</v>
      </c>
    </row>
    <row r="461" spans="1:3">
      <c r="A461">
        <v>600</v>
      </c>
      <c r="B461" t="s">
        <v>847</v>
      </c>
      <c r="C461" t="s">
        <v>9222</v>
      </c>
    </row>
    <row r="462" spans="1:3">
      <c r="A462">
        <v>603</v>
      </c>
      <c r="B462" t="s">
        <v>9223</v>
      </c>
      <c r="C462" t="s">
        <v>9224</v>
      </c>
    </row>
    <row r="463" spans="1:3">
      <c r="A463">
        <v>604</v>
      </c>
      <c r="B463" t="s">
        <v>9223</v>
      </c>
      <c r="C463" t="s">
        <v>9225</v>
      </c>
    </row>
    <row r="464" spans="1:3">
      <c r="A464">
        <v>605</v>
      </c>
      <c r="B464" t="s">
        <v>853</v>
      </c>
      <c r="C464" t="s">
        <v>9226</v>
      </c>
    </row>
    <row r="465" spans="1:3">
      <c r="A465">
        <v>606</v>
      </c>
      <c r="B465" t="s">
        <v>857</v>
      </c>
      <c r="C465" t="s">
        <v>9227</v>
      </c>
    </row>
    <row r="466" spans="1:3">
      <c r="A466">
        <v>607</v>
      </c>
      <c r="B466" t="s">
        <v>857</v>
      </c>
      <c r="C466" t="s">
        <v>9228</v>
      </c>
    </row>
    <row r="467" spans="1:3">
      <c r="A467">
        <v>608</v>
      </c>
      <c r="B467" t="s">
        <v>9229</v>
      </c>
      <c r="C467" t="s">
        <v>9230</v>
      </c>
    </row>
    <row r="468" spans="1:3">
      <c r="A468">
        <v>609</v>
      </c>
      <c r="B468" t="s">
        <v>9229</v>
      </c>
      <c r="C468" t="s">
        <v>9231</v>
      </c>
    </row>
    <row r="469" spans="1:3">
      <c r="A469">
        <v>610</v>
      </c>
      <c r="B469" t="s">
        <v>862</v>
      </c>
      <c r="C469" t="s">
        <v>9232</v>
      </c>
    </row>
    <row r="470" spans="1:3">
      <c r="A470">
        <v>613</v>
      </c>
      <c r="B470" t="s">
        <v>9233</v>
      </c>
      <c r="C470" t="s">
        <v>9234</v>
      </c>
    </row>
    <row r="471" spans="1:3">
      <c r="A471">
        <v>614</v>
      </c>
      <c r="B471" t="s">
        <v>9235</v>
      </c>
      <c r="C471" t="s">
        <v>8921</v>
      </c>
    </row>
    <row r="472" spans="1:3">
      <c r="A472">
        <v>615</v>
      </c>
      <c r="B472" t="s">
        <v>9235</v>
      </c>
      <c r="C472" t="s">
        <v>9236</v>
      </c>
    </row>
    <row r="473" spans="1:3">
      <c r="A473">
        <v>616</v>
      </c>
      <c r="B473" t="s">
        <v>9235</v>
      </c>
      <c r="C473" t="s">
        <v>9237</v>
      </c>
    </row>
    <row r="474" spans="1:3">
      <c r="A474">
        <v>617</v>
      </c>
      <c r="B474" t="s">
        <v>9235</v>
      </c>
      <c r="C474" t="s">
        <v>9238</v>
      </c>
    </row>
    <row r="475" spans="1:3">
      <c r="A475">
        <v>618</v>
      </c>
      <c r="B475" t="s">
        <v>9235</v>
      </c>
      <c r="C475" t="s">
        <v>9239</v>
      </c>
    </row>
    <row r="476" spans="1:3">
      <c r="A476">
        <v>619</v>
      </c>
      <c r="B476" t="s">
        <v>9235</v>
      </c>
      <c r="C476" t="s">
        <v>9240</v>
      </c>
    </row>
    <row r="477" spans="1:3">
      <c r="A477">
        <v>620</v>
      </c>
      <c r="B477" t="s">
        <v>9235</v>
      </c>
      <c r="C477" t="s">
        <v>9241</v>
      </c>
    </row>
    <row r="478" spans="1:3">
      <c r="A478">
        <v>621</v>
      </c>
      <c r="B478" t="s">
        <v>9242</v>
      </c>
      <c r="C478" t="s">
        <v>9243</v>
      </c>
    </row>
    <row r="479" spans="1:3">
      <c r="A479">
        <v>622</v>
      </c>
      <c r="B479" t="s">
        <v>872</v>
      </c>
      <c r="C479" t="s">
        <v>9244</v>
      </c>
    </row>
    <row r="480" spans="1:3">
      <c r="A480">
        <v>623</v>
      </c>
      <c r="B480" t="s">
        <v>872</v>
      </c>
      <c r="C480" t="s">
        <v>9245</v>
      </c>
    </row>
    <row r="481" spans="1:3">
      <c r="A481">
        <v>625</v>
      </c>
      <c r="B481" t="s">
        <v>9246</v>
      </c>
      <c r="C481" t="s">
        <v>9247</v>
      </c>
    </row>
    <row r="482" spans="1:3">
      <c r="A482">
        <v>631</v>
      </c>
      <c r="B482" t="s">
        <v>876</v>
      </c>
      <c r="C482" t="s">
        <v>9248</v>
      </c>
    </row>
    <row r="483" spans="1:3">
      <c r="A483">
        <v>632</v>
      </c>
      <c r="B483" t="s">
        <v>876</v>
      </c>
      <c r="C483" t="s">
        <v>9249</v>
      </c>
    </row>
    <row r="484" spans="1:3">
      <c r="A484">
        <v>637</v>
      </c>
      <c r="B484" t="s">
        <v>876</v>
      </c>
      <c r="C484" t="s">
        <v>9250</v>
      </c>
    </row>
    <row r="485" spans="1:3">
      <c r="A485">
        <v>646</v>
      </c>
      <c r="B485" t="s">
        <v>905</v>
      </c>
      <c r="C485" t="s">
        <v>9251</v>
      </c>
    </row>
    <row r="486" spans="1:3">
      <c r="A486">
        <v>647</v>
      </c>
      <c r="B486" t="s">
        <v>905</v>
      </c>
      <c r="C486" t="s">
        <v>8975</v>
      </c>
    </row>
    <row r="487" spans="1:3">
      <c r="A487">
        <v>648</v>
      </c>
      <c r="B487" t="s">
        <v>910</v>
      </c>
      <c r="C487" t="s">
        <v>9252</v>
      </c>
    </row>
    <row r="488" spans="1:3">
      <c r="A488">
        <v>656</v>
      </c>
      <c r="B488" t="s">
        <v>933</v>
      </c>
      <c r="C488" t="s">
        <v>9253</v>
      </c>
    </row>
    <row r="489" spans="1:3">
      <c r="A489">
        <v>657</v>
      </c>
      <c r="B489" t="s">
        <v>933</v>
      </c>
      <c r="C489" t="s">
        <v>9254</v>
      </c>
    </row>
    <row r="490" spans="1:3">
      <c r="A490">
        <v>658</v>
      </c>
      <c r="B490" t="s">
        <v>933</v>
      </c>
      <c r="C490" t="s">
        <v>9255</v>
      </c>
    </row>
    <row r="491" spans="1:3">
      <c r="A491">
        <v>659</v>
      </c>
      <c r="B491" t="s">
        <v>9256</v>
      </c>
      <c r="C491" t="s">
        <v>9257</v>
      </c>
    </row>
    <row r="492" spans="1:3">
      <c r="A492">
        <v>660</v>
      </c>
      <c r="B492" t="s">
        <v>938</v>
      </c>
      <c r="C492" t="s">
        <v>9247</v>
      </c>
    </row>
    <row r="493" spans="1:3">
      <c r="A493">
        <v>663</v>
      </c>
      <c r="B493" t="s">
        <v>949</v>
      </c>
      <c r="C493" t="s">
        <v>9258</v>
      </c>
    </row>
    <row r="494" spans="1:3">
      <c r="A494">
        <v>667</v>
      </c>
      <c r="B494" t="s">
        <v>9259</v>
      </c>
      <c r="C494" t="s">
        <v>9260</v>
      </c>
    </row>
    <row r="495" spans="1:3">
      <c r="A495">
        <v>669</v>
      </c>
      <c r="B495" t="s">
        <v>960</v>
      </c>
      <c r="C495" t="s">
        <v>9261</v>
      </c>
    </row>
    <row r="496" spans="1:3">
      <c r="A496">
        <v>673</v>
      </c>
      <c r="B496" t="s">
        <v>969</v>
      </c>
      <c r="C496" t="s">
        <v>9262</v>
      </c>
    </row>
    <row r="497" spans="1:3">
      <c r="A497">
        <v>676</v>
      </c>
      <c r="B497" t="s">
        <v>980</v>
      </c>
      <c r="C497" t="s">
        <v>9263</v>
      </c>
    </row>
    <row r="498" spans="1:3">
      <c r="A498">
        <v>677</v>
      </c>
      <c r="B498" t="s">
        <v>984</v>
      </c>
      <c r="C498" t="s">
        <v>9264</v>
      </c>
    </row>
    <row r="499" spans="1:3">
      <c r="A499">
        <v>678</v>
      </c>
      <c r="B499" t="s">
        <v>984</v>
      </c>
      <c r="C499" t="s">
        <v>9265</v>
      </c>
    </row>
    <row r="500" spans="1:3">
      <c r="A500">
        <v>679</v>
      </c>
      <c r="B500" t="s">
        <v>984</v>
      </c>
      <c r="C500" t="s">
        <v>9266</v>
      </c>
    </row>
    <row r="501" spans="1:3">
      <c r="A501">
        <v>680</v>
      </c>
      <c r="B501" t="s">
        <v>9267</v>
      </c>
      <c r="C501" t="s">
        <v>9268</v>
      </c>
    </row>
    <row r="502" spans="1:3">
      <c r="A502">
        <v>681</v>
      </c>
      <c r="B502" t="s">
        <v>9267</v>
      </c>
      <c r="C502" t="s">
        <v>9269</v>
      </c>
    </row>
    <row r="503" spans="1:3">
      <c r="A503">
        <v>682</v>
      </c>
      <c r="B503" t="s">
        <v>9267</v>
      </c>
      <c r="C503" t="s">
        <v>9270</v>
      </c>
    </row>
    <row r="504" spans="1:3">
      <c r="A504">
        <v>683</v>
      </c>
      <c r="B504" t="s">
        <v>9267</v>
      </c>
      <c r="C504" t="s">
        <v>9271</v>
      </c>
    </row>
    <row r="505" spans="1:3">
      <c r="A505">
        <v>685</v>
      </c>
      <c r="B505" t="s">
        <v>989</v>
      </c>
      <c r="C505" t="s">
        <v>9070</v>
      </c>
    </row>
    <row r="506" spans="1:3">
      <c r="A506">
        <v>686</v>
      </c>
      <c r="B506" t="s">
        <v>989</v>
      </c>
      <c r="C506" t="s">
        <v>8776</v>
      </c>
    </row>
    <row r="507" spans="1:3">
      <c r="A507">
        <v>687</v>
      </c>
      <c r="B507" t="s">
        <v>989</v>
      </c>
      <c r="C507" t="s">
        <v>9272</v>
      </c>
    </row>
    <row r="508" spans="1:3">
      <c r="A508">
        <v>688</v>
      </c>
      <c r="B508" t="s">
        <v>989</v>
      </c>
      <c r="C508" t="s">
        <v>9273</v>
      </c>
    </row>
    <row r="509" spans="1:3">
      <c r="A509">
        <v>693</v>
      </c>
      <c r="B509" t="s">
        <v>9274</v>
      </c>
      <c r="C509" t="s">
        <v>9275</v>
      </c>
    </row>
    <row r="510" spans="1:3">
      <c r="A510">
        <v>694</v>
      </c>
      <c r="B510" t="s">
        <v>9274</v>
      </c>
      <c r="C510" t="s">
        <v>9276</v>
      </c>
    </row>
    <row r="511" spans="1:3">
      <c r="A511">
        <v>695</v>
      </c>
      <c r="B511" t="s">
        <v>9274</v>
      </c>
      <c r="C511" t="s">
        <v>9277</v>
      </c>
    </row>
    <row r="512" spans="1:3">
      <c r="A512">
        <v>696</v>
      </c>
      <c r="B512" t="s">
        <v>9274</v>
      </c>
      <c r="C512" t="s">
        <v>9278</v>
      </c>
    </row>
    <row r="513" spans="1:3">
      <c r="A513">
        <v>697</v>
      </c>
      <c r="B513" t="s">
        <v>999</v>
      </c>
      <c r="C513" t="s">
        <v>9234</v>
      </c>
    </row>
    <row r="514" spans="1:3">
      <c r="A514">
        <v>698</v>
      </c>
      <c r="B514" t="s">
        <v>999</v>
      </c>
      <c r="C514" t="s">
        <v>9279</v>
      </c>
    </row>
    <row r="515" spans="1:3">
      <c r="A515">
        <v>700</v>
      </c>
      <c r="B515" t="s">
        <v>999</v>
      </c>
      <c r="C515" t="s">
        <v>9280</v>
      </c>
    </row>
    <row r="516" spans="1:3">
      <c r="A516">
        <v>701</v>
      </c>
      <c r="B516" t="s">
        <v>999</v>
      </c>
      <c r="C516" t="s">
        <v>9281</v>
      </c>
    </row>
    <row r="517" spans="1:3">
      <c r="A517">
        <v>702</v>
      </c>
      <c r="B517" t="s">
        <v>999</v>
      </c>
      <c r="C517" t="s">
        <v>9282</v>
      </c>
    </row>
    <row r="518" spans="1:3">
      <c r="A518">
        <v>703</v>
      </c>
      <c r="B518" t="s">
        <v>999</v>
      </c>
      <c r="C518" t="s">
        <v>9283</v>
      </c>
    </row>
    <row r="519" spans="1:3">
      <c r="A519">
        <v>707</v>
      </c>
      <c r="B519" t="s">
        <v>1006</v>
      </c>
      <c r="C519" t="s">
        <v>8858</v>
      </c>
    </row>
    <row r="520" spans="1:3">
      <c r="A520">
        <v>708</v>
      </c>
      <c r="B520" t="s">
        <v>9284</v>
      </c>
      <c r="C520" t="s">
        <v>9285</v>
      </c>
    </row>
    <row r="521" spans="1:3">
      <c r="A521">
        <v>709</v>
      </c>
      <c r="B521" t="s">
        <v>9286</v>
      </c>
      <c r="C521" t="s">
        <v>9287</v>
      </c>
    </row>
    <row r="522" spans="1:3">
      <c r="A522">
        <v>720</v>
      </c>
      <c r="B522" t="s">
        <v>9288</v>
      </c>
      <c r="C522" t="s">
        <v>9289</v>
      </c>
    </row>
    <row r="523" spans="1:3">
      <c r="A523">
        <v>721</v>
      </c>
      <c r="B523" t="s">
        <v>1038</v>
      </c>
      <c r="C523" t="s">
        <v>9290</v>
      </c>
    </row>
    <row r="524" spans="1:3">
      <c r="A524">
        <v>722</v>
      </c>
      <c r="B524" t="s">
        <v>1038</v>
      </c>
      <c r="C524" t="s">
        <v>9291</v>
      </c>
    </row>
    <row r="525" spans="1:3">
      <c r="A525">
        <v>723</v>
      </c>
      <c r="B525" t="s">
        <v>1038</v>
      </c>
      <c r="C525" t="s">
        <v>9292</v>
      </c>
    </row>
    <row r="526" spans="1:3">
      <c r="A526">
        <v>725</v>
      </c>
      <c r="B526" t="s">
        <v>9293</v>
      </c>
      <c r="C526" t="s">
        <v>9294</v>
      </c>
    </row>
    <row r="527" spans="1:3">
      <c r="A527">
        <v>726</v>
      </c>
      <c r="B527" t="s">
        <v>1043</v>
      </c>
      <c r="C527" t="s">
        <v>9295</v>
      </c>
    </row>
    <row r="528" spans="1:3">
      <c r="A528">
        <v>727</v>
      </c>
      <c r="B528" t="s">
        <v>1043</v>
      </c>
      <c r="C528" t="s">
        <v>8894</v>
      </c>
    </row>
    <row r="529" spans="1:3">
      <c r="A529">
        <v>728</v>
      </c>
      <c r="B529" t="s">
        <v>1043</v>
      </c>
      <c r="C529" t="s">
        <v>9296</v>
      </c>
    </row>
    <row r="530" spans="1:3">
      <c r="A530">
        <v>729</v>
      </c>
      <c r="B530" t="s">
        <v>1050</v>
      </c>
      <c r="C530" t="s">
        <v>9297</v>
      </c>
    </row>
    <row r="531" spans="1:3">
      <c r="A531">
        <v>730</v>
      </c>
      <c r="B531" t="s">
        <v>1050</v>
      </c>
      <c r="C531" t="s">
        <v>9298</v>
      </c>
    </row>
    <row r="532" spans="1:3">
      <c r="A532">
        <v>731</v>
      </c>
      <c r="B532" t="s">
        <v>1050</v>
      </c>
      <c r="C532" t="s">
        <v>9299</v>
      </c>
    </row>
    <row r="533" spans="1:3">
      <c r="A533">
        <v>735</v>
      </c>
      <c r="B533" t="s">
        <v>1064</v>
      </c>
      <c r="C533" t="s">
        <v>8856</v>
      </c>
    </row>
    <row r="534" spans="1:3">
      <c r="A534">
        <v>736</v>
      </c>
      <c r="B534" t="s">
        <v>1064</v>
      </c>
      <c r="C534" t="s">
        <v>8857</v>
      </c>
    </row>
    <row r="535" spans="1:3">
      <c r="A535">
        <v>737</v>
      </c>
      <c r="B535" t="s">
        <v>1070</v>
      </c>
      <c r="C535" t="s">
        <v>9300</v>
      </c>
    </row>
    <row r="536" spans="1:3">
      <c r="A536">
        <v>738</v>
      </c>
      <c r="B536" t="s">
        <v>1070</v>
      </c>
      <c r="C536" t="s">
        <v>9301</v>
      </c>
    </row>
    <row r="537" spans="1:3">
      <c r="A537">
        <v>740</v>
      </c>
      <c r="B537" t="s">
        <v>1070</v>
      </c>
      <c r="C537" t="s">
        <v>9302</v>
      </c>
    </row>
    <row r="538" spans="1:3">
      <c r="A538">
        <v>742</v>
      </c>
      <c r="B538" t="s">
        <v>1070</v>
      </c>
      <c r="C538" t="s">
        <v>9303</v>
      </c>
    </row>
    <row r="539" spans="1:3">
      <c r="A539">
        <v>746</v>
      </c>
      <c r="B539" t="s">
        <v>1078</v>
      </c>
      <c r="C539" t="s">
        <v>8732</v>
      </c>
    </row>
    <row r="540" spans="1:3">
      <c r="A540">
        <v>747</v>
      </c>
      <c r="B540" t="s">
        <v>1078</v>
      </c>
      <c r="C540" t="s">
        <v>9304</v>
      </c>
    </row>
    <row r="541" spans="1:3">
      <c r="A541">
        <v>748</v>
      </c>
      <c r="B541" t="s">
        <v>1078</v>
      </c>
      <c r="C541" t="s">
        <v>9305</v>
      </c>
    </row>
    <row r="542" spans="1:3">
      <c r="A542">
        <v>761</v>
      </c>
      <c r="B542" t="s">
        <v>9306</v>
      </c>
      <c r="C542" t="s">
        <v>9307</v>
      </c>
    </row>
    <row r="543" spans="1:4">
      <c r="A543">
        <v>762</v>
      </c>
      <c r="B543" t="s">
        <v>1115</v>
      </c>
      <c r="C543" t="s">
        <v>9308</v>
      </c>
      <c r="D543" t="s">
        <v>9309</v>
      </c>
    </row>
    <row r="544" spans="1:4">
      <c r="A544">
        <v>763</v>
      </c>
      <c r="B544" t="s">
        <v>1115</v>
      </c>
      <c r="C544" t="s">
        <v>9308</v>
      </c>
      <c r="D544" t="s">
        <v>9310</v>
      </c>
    </row>
    <row r="545" spans="1:4">
      <c r="A545">
        <v>764</v>
      </c>
      <c r="B545" t="s">
        <v>1115</v>
      </c>
      <c r="C545" t="s">
        <v>9308</v>
      </c>
      <c r="D545" t="s">
        <v>9311</v>
      </c>
    </row>
    <row r="546" spans="1:3">
      <c r="A546">
        <v>765</v>
      </c>
      <c r="B546" t="s">
        <v>1119</v>
      </c>
      <c r="C546" t="s">
        <v>9312</v>
      </c>
    </row>
    <row r="547" spans="1:3">
      <c r="A547">
        <v>766</v>
      </c>
      <c r="B547" t="s">
        <v>1119</v>
      </c>
      <c r="C547" t="s">
        <v>9313</v>
      </c>
    </row>
    <row r="548" spans="1:3">
      <c r="A548">
        <v>767</v>
      </c>
      <c r="B548" t="s">
        <v>1122</v>
      </c>
      <c r="C548" t="s">
        <v>9314</v>
      </c>
    </row>
    <row r="549" spans="1:3">
      <c r="A549">
        <v>768</v>
      </c>
      <c r="B549" t="s">
        <v>1122</v>
      </c>
      <c r="C549" t="s">
        <v>9227</v>
      </c>
    </row>
    <row r="550" spans="1:3">
      <c r="A550">
        <v>771</v>
      </c>
      <c r="B550" t="s">
        <v>1122</v>
      </c>
      <c r="C550" t="s">
        <v>9315</v>
      </c>
    </row>
    <row r="551" spans="1:3">
      <c r="A551">
        <v>772</v>
      </c>
      <c r="B551" t="s">
        <v>9316</v>
      </c>
      <c r="C551" t="s">
        <v>9317</v>
      </c>
    </row>
    <row r="552" spans="1:3">
      <c r="A552">
        <v>784</v>
      </c>
      <c r="B552" t="s">
        <v>1149</v>
      </c>
      <c r="C552" t="s">
        <v>9318</v>
      </c>
    </row>
    <row r="553" spans="1:4">
      <c r="A553">
        <v>785</v>
      </c>
      <c r="B553" t="s">
        <v>1157</v>
      </c>
      <c r="C553" t="s">
        <v>9319</v>
      </c>
      <c r="D553" t="s">
        <v>9320</v>
      </c>
    </row>
    <row r="554" spans="1:4">
      <c r="A554">
        <v>786</v>
      </c>
      <c r="B554" t="s">
        <v>1157</v>
      </c>
      <c r="C554" t="s">
        <v>9319</v>
      </c>
      <c r="D554" t="s">
        <v>9321</v>
      </c>
    </row>
    <row r="555" spans="1:4">
      <c r="A555">
        <v>789</v>
      </c>
      <c r="B555" t="s">
        <v>1157</v>
      </c>
      <c r="C555" t="s">
        <v>9322</v>
      </c>
      <c r="D555" t="s">
        <v>9323</v>
      </c>
    </row>
    <row r="556" spans="1:4">
      <c r="A556">
        <v>790</v>
      </c>
      <c r="B556" t="s">
        <v>1157</v>
      </c>
      <c r="C556" t="s">
        <v>9276</v>
      </c>
      <c r="D556" t="s">
        <v>9324</v>
      </c>
    </row>
    <row r="557" spans="1:4">
      <c r="A557">
        <v>791</v>
      </c>
      <c r="B557" t="s">
        <v>1157</v>
      </c>
      <c r="C557" t="s">
        <v>9276</v>
      </c>
      <c r="D557" t="s">
        <v>9325</v>
      </c>
    </row>
    <row r="558" spans="1:4">
      <c r="A558">
        <v>792</v>
      </c>
      <c r="B558" t="s">
        <v>1157</v>
      </c>
      <c r="C558" t="s">
        <v>9276</v>
      </c>
      <c r="D558" t="s">
        <v>9326</v>
      </c>
    </row>
    <row r="559" spans="1:3">
      <c r="A559">
        <v>793</v>
      </c>
      <c r="B559" t="s">
        <v>1165</v>
      </c>
      <c r="C559" t="s">
        <v>9327</v>
      </c>
    </row>
    <row r="560" spans="1:3">
      <c r="A560">
        <v>794</v>
      </c>
      <c r="B560" t="s">
        <v>1165</v>
      </c>
      <c r="C560" t="s">
        <v>9328</v>
      </c>
    </row>
    <row r="561" spans="1:3">
      <c r="A561">
        <v>795</v>
      </c>
      <c r="B561" t="s">
        <v>1165</v>
      </c>
      <c r="C561" t="s">
        <v>9329</v>
      </c>
    </row>
    <row r="562" spans="1:3">
      <c r="A562">
        <v>805</v>
      </c>
      <c r="B562" t="s">
        <v>9330</v>
      </c>
      <c r="C562" t="s">
        <v>9331</v>
      </c>
    </row>
    <row r="563" spans="1:3">
      <c r="A563">
        <v>806</v>
      </c>
      <c r="B563" t="s">
        <v>9330</v>
      </c>
      <c r="C563" t="s">
        <v>9332</v>
      </c>
    </row>
    <row r="564" spans="1:3">
      <c r="A564">
        <v>807</v>
      </c>
      <c r="B564" t="s">
        <v>1186</v>
      </c>
      <c r="C564" t="s">
        <v>9333</v>
      </c>
    </row>
    <row r="565" spans="1:3">
      <c r="A565">
        <v>808</v>
      </c>
      <c r="B565" t="s">
        <v>1186</v>
      </c>
      <c r="C565" t="s">
        <v>9334</v>
      </c>
    </row>
    <row r="566" spans="1:3">
      <c r="A566">
        <v>810</v>
      </c>
      <c r="B566" t="s">
        <v>9335</v>
      </c>
      <c r="C566" t="s">
        <v>9336</v>
      </c>
    </row>
    <row r="567" spans="1:3">
      <c r="A567">
        <v>811</v>
      </c>
      <c r="B567" t="s">
        <v>9335</v>
      </c>
      <c r="C567" t="s">
        <v>9337</v>
      </c>
    </row>
    <row r="568" spans="1:3">
      <c r="A568">
        <v>812</v>
      </c>
      <c r="B568" t="s">
        <v>1190</v>
      </c>
      <c r="C568" t="s">
        <v>9338</v>
      </c>
    </row>
    <row r="569" spans="1:3">
      <c r="A569">
        <v>816</v>
      </c>
      <c r="B569" t="s">
        <v>1199</v>
      </c>
      <c r="C569" t="s">
        <v>9339</v>
      </c>
    </row>
    <row r="570" spans="1:3">
      <c r="A570">
        <v>817</v>
      </c>
      <c r="B570" t="s">
        <v>1199</v>
      </c>
      <c r="C570" t="s">
        <v>9340</v>
      </c>
    </row>
    <row r="571" spans="1:3">
      <c r="A571">
        <v>818</v>
      </c>
      <c r="B571" t="s">
        <v>1199</v>
      </c>
      <c r="C571" t="s">
        <v>9341</v>
      </c>
    </row>
    <row r="572" spans="1:3">
      <c r="A572">
        <v>819</v>
      </c>
      <c r="B572" t="s">
        <v>9342</v>
      </c>
      <c r="C572" t="s">
        <v>9343</v>
      </c>
    </row>
    <row r="573" spans="1:3">
      <c r="A573">
        <v>820</v>
      </c>
      <c r="B573" t="s">
        <v>1203</v>
      </c>
      <c r="C573" t="s">
        <v>9004</v>
      </c>
    </row>
    <row r="574" spans="1:3">
      <c r="A574">
        <v>821</v>
      </c>
      <c r="B574" t="s">
        <v>1203</v>
      </c>
      <c r="C574" t="s">
        <v>9344</v>
      </c>
    </row>
    <row r="575" spans="1:3">
      <c r="A575">
        <v>824</v>
      </c>
      <c r="B575" t="s">
        <v>1208</v>
      </c>
      <c r="C575" t="s">
        <v>9345</v>
      </c>
    </row>
    <row r="576" spans="1:3">
      <c r="A576">
        <v>825</v>
      </c>
      <c r="B576" t="s">
        <v>1208</v>
      </c>
      <c r="C576" t="s">
        <v>9346</v>
      </c>
    </row>
    <row r="577" spans="1:3">
      <c r="A577">
        <v>826</v>
      </c>
      <c r="B577" t="s">
        <v>1213</v>
      </c>
      <c r="C577" t="s">
        <v>9347</v>
      </c>
    </row>
    <row r="578" spans="1:3">
      <c r="A578">
        <v>827</v>
      </c>
      <c r="B578" t="s">
        <v>1213</v>
      </c>
      <c r="C578" t="s">
        <v>9348</v>
      </c>
    </row>
    <row r="579" spans="1:3">
      <c r="A579">
        <v>828</v>
      </c>
      <c r="B579" t="s">
        <v>1213</v>
      </c>
      <c r="C579" t="s">
        <v>9349</v>
      </c>
    </row>
    <row r="580" spans="1:3">
      <c r="A580">
        <v>829</v>
      </c>
      <c r="B580" t="s">
        <v>9350</v>
      </c>
      <c r="C580" t="s">
        <v>9034</v>
      </c>
    </row>
    <row r="581" spans="1:3">
      <c r="A581">
        <v>830</v>
      </c>
      <c r="B581" t="s">
        <v>9350</v>
      </c>
      <c r="C581" t="s">
        <v>9351</v>
      </c>
    </row>
    <row r="582" spans="1:3">
      <c r="A582">
        <v>831</v>
      </c>
      <c r="B582" t="s">
        <v>9352</v>
      </c>
      <c r="C582" t="s">
        <v>9353</v>
      </c>
    </row>
    <row r="583" spans="1:3">
      <c r="A583">
        <v>832</v>
      </c>
      <c r="B583" t="s">
        <v>1216</v>
      </c>
      <c r="C583" t="s">
        <v>9354</v>
      </c>
    </row>
    <row r="584" spans="1:3">
      <c r="A584">
        <v>834</v>
      </c>
      <c r="B584" t="s">
        <v>1216</v>
      </c>
      <c r="C584" t="s">
        <v>9355</v>
      </c>
    </row>
    <row r="585" spans="1:3">
      <c r="A585">
        <v>835</v>
      </c>
      <c r="B585" t="s">
        <v>1216</v>
      </c>
      <c r="C585" t="s">
        <v>9356</v>
      </c>
    </row>
    <row r="586" spans="1:3">
      <c r="A586">
        <v>836</v>
      </c>
      <c r="B586" t="s">
        <v>1220</v>
      </c>
      <c r="C586" t="s">
        <v>9346</v>
      </c>
    </row>
    <row r="587" spans="1:3">
      <c r="A587">
        <v>837</v>
      </c>
      <c r="B587" t="s">
        <v>1220</v>
      </c>
      <c r="C587" t="s">
        <v>9357</v>
      </c>
    </row>
    <row r="588" spans="1:3">
      <c r="A588">
        <v>838</v>
      </c>
      <c r="B588" t="s">
        <v>1220</v>
      </c>
      <c r="C588" t="s">
        <v>9358</v>
      </c>
    </row>
    <row r="589" spans="1:3">
      <c r="A589">
        <v>839</v>
      </c>
      <c r="B589" t="s">
        <v>9359</v>
      </c>
      <c r="C589" t="s">
        <v>9360</v>
      </c>
    </row>
    <row r="590" spans="1:3">
      <c r="A590">
        <v>840</v>
      </c>
      <c r="B590" t="s">
        <v>1225</v>
      </c>
      <c r="C590" t="s">
        <v>9361</v>
      </c>
    </row>
    <row r="591" spans="1:3">
      <c r="A591">
        <v>841</v>
      </c>
      <c r="B591" t="s">
        <v>1225</v>
      </c>
      <c r="C591" t="s">
        <v>9362</v>
      </c>
    </row>
    <row r="592" spans="1:3">
      <c r="A592">
        <v>842</v>
      </c>
      <c r="B592" t="s">
        <v>1230</v>
      </c>
      <c r="C592" t="s">
        <v>9363</v>
      </c>
    </row>
    <row r="593" spans="1:3">
      <c r="A593">
        <v>843</v>
      </c>
      <c r="B593" t="s">
        <v>1234</v>
      </c>
      <c r="C593" t="s">
        <v>9364</v>
      </c>
    </row>
    <row r="594" spans="1:3">
      <c r="A594">
        <v>844</v>
      </c>
      <c r="B594" t="s">
        <v>1234</v>
      </c>
      <c r="C594" t="s">
        <v>9365</v>
      </c>
    </row>
    <row r="595" spans="1:3">
      <c r="A595">
        <v>845</v>
      </c>
      <c r="B595" t="s">
        <v>1240</v>
      </c>
      <c r="C595" t="s">
        <v>9366</v>
      </c>
    </row>
    <row r="596" spans="1:3">
      <c r="A596">
        <v>846</v>
      </c>
      <c r="B596" t="s">
        <v>9367</v>
      </c>
      <c r="C596" t="s">
        <v>9368</v>
      </c>
    </row>
    <row r="597" spans="1:3">
      <c r="A597">
        <v>847</v>
      </c>
      <c r="B597" t="s">
        <v>1244</v>
      </c>
      <c r="C597" t="s">
        <v>9205</v>
      </c>
    </row>
    <row r="598" spans="1:3">
      <c r="A598">
        <v>848</v>
      </c>
      <c r="B598" t="s">
        <v>1244</v>
      </c>
      <c r="C598" t="s">
        <v>9237</v>
      </c>
    </row>
    <row r="599" spans="1:3">
      <c r="A599">
        <v>849</v>
      </c>
      <c r="B599" t="s">
        <v>1248</v>
      </c>
      <c r="C599" t="s">
        <v>9369</v>
      </c>
    </row>
    <row r="600" spans="1:3">
      <c r="A600">
        <v>850</v>
      </c>
      <c r="B600" t="s">
        <v>1248</v>
      </c>
      <c r="C600" t="s">
        <v>9370</v>
      </c>
    </row>
    <row r="601" spans="1:3">
      <c r="A601">
        <v>851</v>
      </c>
      <c r="B601" t="s">
        <v>1248</v>
      </c>
      <c r="C601" t="s">
        <v>8846</v>
      </c>
    </row>
    <row r="602" spans="1:3">
      <c r="A602">
        <v>852</v>
      </c>
      <c r="B602" t="s">
        <v>1248</v>
      </c>
      <c r="C602" t="s">
        <v>9371</v>
      </c>
    </row>
    <row r="603" spans="1:3">
      <c r="A603">
        <v>853</v>
      </c>
      <c r="B603" t="s">
        <v>1258</v>
      </c>
      <c r="C603" t="s">
        <v>9372</v>
      </c>
    </row>
    <row r="604" spans="1:3">
      <c r="A604">
        <v>854</v>
      </c>
      <c r="B604" t="s">
        <v>1261</v>
      </c>
      <c r="C604" t="s">
        <v>9373</v>
      </c>
    </row>
    <row r="605" spans="1:3">
      <c r="A605">
        <v>855</v>
      </c>
      <c r="B605" t="s">
        <v>1261</v>
      </c>
      <c r="C605" t="s">
        <v>9374</v>
      </c>
    </row>
    <row r="606" spans="1:3">
      <c r="A606">
        <v>856</v>
      </c>
      <c r="B606" t="s">
        <v>1261</v>
      </c>
      <c r="C606" t="s">
        <v>9375</v>
      </c>
    </row>
    <row r="607" spans="1:3">
      <c r="A607">
        <v>857</v>
      </c>
      <c r="B607" t="s">
        <v>1261</v>
      </c>
      <c r="C607" t="s">
        <v>9376</v>
      </c>
    </row>
    <row r="608" spans="1:3">
      <c r="A608">
        <v>858</v>
      </c>
      <c r="B608" t="s">
        <v>1261</v>
      </c>
      <c r="C608" t="s">
        <v>9377</v>
      </c>
    </row>
    <row r="609" spans="1:3">
      <c r="A609">
        <v>859</v>
      </c>
      <c r="B609" t="s">
        <v>1261</v>
      </c>
      <c r="C609" t="s">
        <v>9378</v>
      </c>
    </row>
    <row r="610" spans="1:3">
      <c r="A610">
        <v>860</v>
      </c>
      <c r="B610" t="s">
        <v>1261</v>
      </c>
      <c r="C610" t="s">
        <v>9379</v>
      </c>
    </row>
    <row r="611" spans="1:3">
      <c r="A611">
        <v>863</v>
      </c>
      <c r="B611" t="s">
        <v>1272</v>
      </c>
      <c r="C611" t="s">
        <v>9380</v>
      </c>
    </row>
    <row r="612" spans="1:3">
      <c r="A612">
        <v>864</v>
      </c>
      <c r="B612" t="s">
        <v>1272</v>
      </c>
      <c r="C612" t="s">
        <v>9381</v>
      </c>
    </row>
    <row r="613" spans="1:3">
      <c r="A613">
        <v>865</v>
      </c>
      <c r="B613" t="s">
        <v>1277</v>
      </c>
      <c r="C613" t="s">
        <v>9382</v>
      </c>
    </row>
    <row r="614" spans="1:3">
      <c r="A614">
        <v>866</v>
      </c>
      <c r="B614" t="s">
        <v>1277</v>
      </c>
      <c r="C614" t="s">
        <v>9383</v>
      </c>
    </row>
    <row r="615" spans="1:3">
      <c r="A615">
        <v>867</v>
      </c>
      <c r="B615" t="s">
        <v>1281</v>
      </c>
      <c r="C615" t="s">
        <v>9384</v>
      </c>
    </row>
    <row r="616" spans="1:3">
      <c r="A616">
        <v>868</v>
      </c>
      <c r="B616" t="s">
        <v>1281</v>
      </c>
      <c r="C616" t="s">
        <v>9385</v>
      </c>
    </row>
    <row r="617" spans="1:3">
      <c r="A617">
        <v>869</v>
      </c>
      <c r="B617" t="s">
        <v>1281</v>
      </c>
      <c r="C617" t="s">
        <v>8858</v>
      </c>
    </row>
    <row r="618" spans="1:3">
      <c r="A618">
        <v>870</v>
      </c>
      <c r="B618" t="s">
        <v>1287</v>
      </c>
      <c r="C618" t="s">
        <v>9386</v>
      </c>
    </row>
    <row r="619" spans="1:3">
      <c r="A619">
        <v>871</v>
      </c>
      <c r="B619" t="s">
        <v>1287</v>
      </c>
      <c r="C619" t="s">
        <v>9387</v>
      </c>
    </row>
    <row r="620" spans="1:3">
      <c r="A620">
        <v>872</v>
      </c>
      <c r="B620" t="s">
        <v>1292</v>
      </c>
      <c r="C620" t="s">
        <v>9388</v>
      </c>
    </row>
    <row r="621" spans="1:3">
      <c r="A621">
        <v>873</v>
      </c>
      <c r="B621" t="s">
        <v>1292</v>
      </c>
      <c r="C621" t="s">
        <v>9389</v>
      </c>
    </row>
    <row r="622" spans="1:3">
      <c r="A622">
        <v>874</v>
      </c>
      <c r="B622" t="s">
        <v>1292</v>
      </c>
      <c r="C622" t="s">
        <v>9390</v>
      </c>
    </row>
    <row r="623" spans="1:3">
      <c r="A623">
        <v>875</v>
      </c>
      <c r="B623" t="s">
        <v>1297</v>
      </c>
      <c r="C623" t="s">
        <v>9391</v>
      </c>
    </row>
    <row r="624" spans="1:3">
      <c r="A624">
        <v>876</v>
      </c>
      <c r="B624" t="s">
        <v>1297</v>
      </c>
      <c r="C624" t="s">
        <v>9392</v>
      </c>
    </row>
    <row r="625" spans="1:3">
      <c r="A625">
        <v>877</v>
      </c>
      <c r="B625" t="s">
        <v>1297</v>
      </c>
      <c r="C625" t="s">
        <v>9393</v>
      </c>
    </row>
    <row r="626" spans="1:3">
      <c r="A626">
        <v>878</v>
      </c>
      <c r="B626" t="s">
        <v>1297</v>
      </c>
      <c r="C626" t="s">
        <v>9394</v>
      </c>
    </row>
    <row r="627" spans="1:3">
      <c r="A627">
        <v>879</v>
      </c>
      <c r="B627" t="s">
        <v>1297</v>
      </c>
      <c r="C627" t="s">
        <v>9395</v>
      </c>
    </row>
    <row r="628" spans="1:3">
      <c r="A628">
        <v>880</v>
      </c>
      <c r="B628" t="s">
        <v>1297</v>
      </c>
      <c r="C628" t="s">
        <v>9396</v>
      </c>
    </row>
    <row r="629" spans="1:3">
      <c r="A629">
        <v>881</v>
      </c>
      <c r="B629" t="s">
        <v>1297</v>
      </c>
      <c r="C629" t="s">
        <v>9397</v>
      </c>
    </row>
    <row r="630" spans="1:3">
      <c r="A630">
        <v>882</v>
      </c>
      <c r="B630" t="s">
        <v>1297</v>
      </c>
      <c r="C630" t="s">
        <v>9398</v>
      </c>
    </row>
    <row r="631" spans="1:3">
      <c r="A631">
        <v>883</v>
      </c>
      <c r="B631" t="s">
        <v>1297</v>
      </c>
      <c r="C631" t="s">
        <v>8788</v>
      </c>
    </row>
    <row r="632" spans="1:3">
      <c r="A632">
        <v>884</v>
      </c>
      <c r="B632" t="s">
        <v>1308</v>
      </c>
      <c r="C632" t="s">
        <v>9399</v>
      </c>
    </row>
    <row r="633" spans="1:3">
      <c r="A633">
        <v>885</v>
      </c>
      <c r="B633" t="s">
        <v>1308</v>
      </c>
      <c r="C633" t="s">
        <v>9400</v>
      </c>
    </row>
    <row r="634" spans="1:3">
      <c r="A634">
        <v>886</v>
      </c>
      <c r="B634" t="s">
        <v>1313</v>
      </c>
      <c r="C634" t="s">
        <v>9401</v>
      </c>
    </row>
    <row r="635" spans="1:3">
      <c r="A635">
        <v>887</v>
      </c>
      <c r="B635" t="s">
        <v>1313</v>
      </c>
      <c r="C635" t="s">
        <v>9402</v>
      </c>
    </row>
    <row r="636" spans="1:3">
      <c r="A636">
        <v>888</v>
      </c>
      <c r="B636" t="s">
        <v>1313</v>
      </c>
      <c r="C636" t="s">
        <v>9403</v>
      </c>
    </row>
    <row r="637" spans="1:3">
      <c r="A637">
        <v>889</v>
      </c>
      <c r="B637" t="s">
        <v>1313</v>
      </c>
      <c r="C637" t="s">
        <v>9305</v>
      </c>
    </row>
    <row r="638" spans="1:3">
      <c r="A638">
        <v>890</v>
      </c>
      <c r="B638" t="s">
        <v>1313</v>
      </c>
      <c r="C638" t="s">
        <v>9404</v>
      </c>
    </row>
    <row r="639" spans="1:3">
      <c r="A639">
        <v>891</v>
      </c>
      <c r="B639" t="s">
        <v>1313</v>
      </c>
      <c r="C639" t="s">
        <v>9405</v>
      </c>
    </row>
    <row r="640" spans="1:3">
      <c r="A640">
        <v>892</v>
      </c>
      <c r="B640" t="s">
        <v>1313</v>
      </c>
      <c r="C640" t="s">
        <v>9406</v>
      </c>
    </row>
    <row r="641" spans="1:3">
      <c r="A641">
        <v>893</v>
      </c>
      <c r="B641" t="s">
        <v>1313</v>
      </c>
      <c r="C641" t="s">
        <v>9407</v>
      </c>
    </row>
    <row r="642" spans="1:3">
      <c r="A642">
        <v>894</v>
      </c>
      <c r="B642" t="s">
        <v>1313</v>
      </c>
      <c r="C642" t="s">
        <v>9408</v>
      </c>
    </row>
    <row r="643" spans="1:3">
      <c r="A643">
        <v>895</v>
      </c>
      <c r="B643" t="s">
        <v>1333</v>
      </c>
      <c r="C643" t="s">
        <v>9409</v>
      </c>
    </row>
    <row r="644" spans="1:3">
      <c r="A644">
        <v>896</v>
      </c>
      <c r="B644" t="s">
        <v>1333</v>
      </c>
      <c r="C644" t="s">
        <v>9410</v>
      </c>
    </row>
    <row r="645" spans="1:3">
      <c r="A645">
        <v>897</v>
      </c>
      <c r="B645" t="s">
        <v>1333</v>
      </c>
      <c r="C645" t="s">
        <v>9411</v>
      </c>
    </row>
    <row r="646" spans="1:3">
      <c r="A646">
        <v>898</v>
      </c>
      <c r="B646" t="s">
        <v>1333</v>
      </c>
      <c r="C646" t="s">
        <v>9412</v>
      </c>
    </row>
    <row r="647" spans="1:3">
      <c r="A647">
        <v>899</v>
      </c>
      <c r="B647" t="s">
        <v>1343</v>
      </c>
      <c r="C647" t="s">
        <v>9413</v>
      </c>
    </row>
    <row r="648" spans="1:3">
      <c r="A648">
        <v>900</v>
      </c>
      <c r="B648" t="s">
        <v>1343</v>
      </c>
      <c r="C648" t="s">
        <v>9414</v>
      </c>
    </row>
    <row r="649" spans="1:3">
      <c r="A649">
        <v>901</v>
      </c>
      <c r="B649" t="s">
        <v>1343</v>
      </c>
      <c r="C649" t="s">
        <v>9415</v>
      </c>
    </row>
    <row r="650" spans="1:3">
      <c r="A650">
        <v>902</v>
      </c>
      <c r="B650" t="s">
        <v>1347</v>
      </c>
      <c r="C650" t="s">
        <v>9416</v>
      </c>
    </row>
    <row r="651" spans="1:3">
      <c r="A651">
        <v>903</v>
      </c>
      <c r="B651" t="s">
        <v>1347</v>
      </c>
      <c r="C651" t="s">
        <v>9417</v>
      </c>
    </row>
    <row r="652" spans="1:3">
      <c r="A652">
        <v>904</v>
      </c>
      <c r="B652" t="s">
        <v>1347</v>
      </c>
      <c r="C652" t="s">
        <v>9418</v>
      </c>
    </row>
    <row r="653" spans="1:3">
      <c r="A653">
        <v>905</v>
      </c>
      <c r="B653" t="s">
        <v>1347</v>
      </c>
      <c r="C653" t="s">
        <v>9419</v>
      </c>
    </row>
    <row r="654" spans="1:3">
      <c r="A654">
        <v>906</v>
      </c>
      <c r="B654" t="s">
        <v>1352</v>
      </c>
      <c r="C654" t="s">
        <v>9420</v>
      </c>
    </row>
    <row r="655" spans="1:3">
      <c r="A655">
        <v>907</v>
      </c>
      <c r="B655" t="s">
        <v>1352</v>
      </c>
      <c r="C655" t="s">
        <v>9421</v>
      </c>
    </row>
    <row r="656" spans="1:3">
      <c r="A656">
        <v>908</v>
      </c>
      <c r="B656" t="s">
        <v>1352</v>
      </c>
      <c r="C656" t="s">
        <v>9422</v>
      </c>
    </row>
    <row r="657" spans="1:3">
      <c r="A657">
        <v>909</v>
      </c>
      <c r="B657" t="s">
        <v>1358</v>
      </c>
      <c r="C657" t="s">
        <v>9423</v>
      </c>
    </row>
    <row r="658" spans="1:3">
      <c r="A658">
        <v>910</v>
      </c>
      <c r="B658" t="s">
        <v>1358</v>
      </c>
      <c r="C658" t="s">
        <v>9424</v>
      </c>
    </row>
    <row r="659" spans="1:3">
      <c r="A659">
        <v>911</v>
      </c>
      <c r="B659" t="s">
        <v>1358</v>
      </c>
      <c r="C659" t="s">
        <v>9425</v>
      </c>
    </row>
    <row r="660" spans="1:3">
      <c r="A660">
        <v>912</v>
      </c>
      <c r="B660" t="s">
        <v>1358</v>
      </c>
      <c r="C660" t="s">
        <v>9426</v>
      </c>
    </row>
    <row r="661" spans="1:3">
      <c r="A661">
        <v>913</v>
      </c>
      <c r="B661" t="s">
        <v>1358</v>
      </c>
      <c r="C661" t="s">
        <v>9427</v>
      </c>
    </row>
    <row r="662" spans="1:3">
      <c r="A662">
        <v>914</v>
      </c>
      <c r="B662" t="s">
        <v>1366</v>
      </c>
      <c r="C662" t="s">
        <v>9428</v>
      </c>
    </row>
    <row r="663" spans="1:3">
      <c r="A663">
        <v>915</v>
      </c>
      <c r="B663" t="s">
        <v>1366</v>
      </c>
      <c r="C663" t="s">
        <v>9429</v>
      </c>
    </row>
    <row r="664" spans="1:3">
      <c r="A664">
        <v>916</v>
      </c>
      <c r="B664" t="s">
        <v>1366</v>
      </c>
      <c r="C664" t="s">
        <v>9430</v>
      </c>
    </row>
    <row r="665" spans="1:3">
      <c r="A665">
        <v>917</v>
      </c>
      <c r="B665" t="s">
        <v>1366</v>
      </c>
      <c r="C665" t="s">
        <v>9195</v>
      </c>
    </row>
    <row r="666" spans="1:3">
      <c r="A666">
        <v>918</v>
      </c>
      <c r="B666" t="s">
        <v>1366</v>
      </c>
      <c r="C666" t="s">
        <v>9431</v>
      </c>
    </row>
    <row r="667" spans="1:3">
      <c r="A667">
        <v>919</v>
      </c>
      <c r="B667" t="s">
        <v>1366</v>
      </c>
      <c r="C667" t="s">
        <v>9432</v>
      </c>
    </row>
    <row r="668" spans="1:3">
      <c r="A668">
        <v>920</v>
      </c>
      <c r="B668" t="s">
        <v>1366</v>
      </c>
      <c r="C668" t="s">
        <v>9237</v>
      </c>
    </row>
    <row r="669" spans="1:3">
      <c r="A669">
        <v>921</v>
      </c>
      <c r="B669" t="s">
        <v>9433</v>
      </c>
      <c r="C669" t="s">
        <v>9434</v>
      </c>
    </row>
    <row r="670" spans="1:3">
      <c r="A670">
        <v>922</v>
      </c>
      <c r="B670" t="s">
        <v>9433</v>
      </c>
      <c r="C670" t="s">
        <v>9435</v>
      </c>
    </row>
    <row r="671" spans="1:3">
      <c r="A671">
        <v>924</v>
      </c>
      <c r="B671" t="s">
        <v>1375</v>
      </c>
      <c r="C671" t="s">
        <v>9436</v>
      </c>
    </row>
    <row r="672" spans="1:3">
      <c r="A672">
        <v>927</v>
      </c>
      <c r="B672" t="s">
        <v>1375</v>
      </c>
      <c r="C672" t="s">
        <v>9437</v>
      </c>
    </row>
    <row r="673" spans="1:3">
      <c r="A673">
        <v>929</v>
      </c>
      <c r="B673" t="s">
        <v>1385</v>
      </c>
      <c r="C673" t="s">
        <v>9438</v>
      </c>
    </row>
    <row r="674" spans="1:3">
      <c r="A674">
        <v>930</v>
      </c>
      <c r="B674" t="s">
        <v>1385</v>
      </c>
      <c r="C674" t="s">
        <v>9438</v>
      </c>
    </row>
    <row r="675" spans="1:3">
      <c r="A675">
        <v>931</v>
      </c>
      <c r="B675" t="s">
        <v>1385</v>
      </c>
      <c r="C675" t="s">
        <v>9439</v>
      </c>
    </row>
    <row r="676" spans="1:3">
      <c r="A676">
        <v>932</v>
      </c>
      <c r="B676" t="s">
        <v>1385</v>
      </c>
      <c r="C676" t="s">
        <v>9440</v>
      </c>
    </row>
    <row r="677" spans="1:3">
      <c r="A677">
        <v>934</v>
      </c>
      <c r="B677" t="s">
        <v>1385</v>
      </c>
      <c r="C677" t="s">
        <v>9441</v>
      </c>
    </row>
    <row r="678" spans="1:3">
      <c r="A678">
        <v>935</v>
      </c>
      <c r="B678" t="s">
        <v>1385</v>
      </c>
      <c r="C678" t="s">
        <v>9442</v>
      </c>
    </row>
    <row r="679" spans="1:3">
      <c r="A679">
        <v>936</v>
      </c>
      <c r="B679" t="s">
        <v>1385</v>
      </c>
      <c r="C679" t="s">
        <v>9443</v>
      </c>
    </row>
    <row r="680" spans="1:3">
      <c r="A680">
        <v>937</v>
      </c>
      <c r="B680" t="s">
        <v>1385</v>
      </c>
      <c r="C680" t="s">
        <v>9444</v>
      </c>
    </row>
    <row r="681" spans="1:3">
      <c r="A681">
        <v>938</v>
      </c>
      <c r="B681" t="s">
        <v>1399</v>
      </c>
      <c r="C681" t="s">
        <v>8856</v>
      </c>
    </row>
    <row r="682" spans="1:3">
      <c r="A682">
        <v>939</v>
      </c>
      <c r="B682" t="s">
        <v>1399</v>
      </c>
      <c r="C682" t="s">
        <v>8857</v>
      </c>
    </row>
    <row r="683" spans="1:3">
      <c r="A683">
        <v>940</v>
      </c>
      <c r="B683" t="s">
        <v>1399</v>
      </c>
      <c r="C683" t="s">
        <v>9445</v>
      </c>
    </row>
    <row r="684" spans="1:3">
      <c r="A684">
        <v>941</v>
      </c>
      <c r="B684" t="s">
        <v>1399</v>
      </c>
      <c r="C684" t="s">
        <v>9446</v>
      </c>
    </row>
    <row r="685" spans="1:3">
      <c r="A685">
        <v>942</v>
      </c>
      <c r="B685" t="s">
        <v>1399</v>
      </c>
      <c r="C685" t="s">
        <v>9447</v>
      </c>
    </row>
    <row r="686" spans="1:3">
      <c r="A686">
        <v>943</v>
      </c>
      <c r="B686" t="s">
        <v>1405</v>
      </c>
      <c r="C686" t="s">
        <v>9448</v>
      </c>
    </row>
    <row r="687" spans="1:3">
      <c r="A687">
        <v>944</v>
      </c>
      <c r="B687" t="s">
        <v>1405</v>
      </c>
      <c r="C687" t="s">
        <v>9449</v>
      </c>
    </row>
    <row r="688" spans="1:3">
      <c r="A688">
        <v>945</v>
      </c>
      <c r="B688" t="s">
        <v>1405</v>
      </c>
      <c r="C688" t="s">
        <v>9409</v>
      </c>
    </row>
    <row r="689" spans="1:3">
      <c r="A689">
        <v>946</v>
      </c>
      <c r="B689" t="s">
        <v>1405</v>
      </c>
      <c r="C689" t="s">
        <v>9450</v>
      </c>
    </row>
    <row r="690" spans="1:3">
      <c r="A690">
        <v>947</v>
      </c>
      <c r="B690" t="s">
        <v>1405</v>
      </c>
      <c r="C690" t="s">
        <v>9451</v>
      </c>
    </row>
    <row r="691" spans="1:3">
      <c r="A691">
        <v>948</v>
      </c>
      <c r="B691" t="s">
        <v>1405</v>
      </c>
      <c r="C691" t="s">
        <v>9452</v>
      </c>
    </row>
    <row r="692" spans="1:3">
      <c r="A692">
        <v>949</v>
      </c>
      <c r="B692" t="s">
        <v>1405</v>
      </c>
      <c r="C692" t="s">
        <v>9453</v>
      </c>
    </row>
    <row r="693" spans="1:3">
      <c r="A693">
        <v>950</v>
      </c>
      <c r="B693" t="s">
        <v>1405</v>
      </c>
      <c r="C693" t="s">
        <v>9454</v>
      </c>
    </row>
    <row r="694" spans="1:3">
      <c r="A694">
        <v>951</v>
      </c>
      <c r="B694" t="s">
        <v>1405</v>
      </c>
      <c r="C694" t="s">
        <v>9455</v>
      </c>
    </row>
    <row r="695" spans="1:3">
      <c r="A695">
        <v>952</v>
      </c>
      <c r="B695" t="s">
        <v>1405</v>
      </c>
      <c r="C695" t="s">
        <v>9456</v>
      </c>
    </row>
    <row r="696" spans="1:3">
      <c r="A696">
        <v>953</v>
      </c>
      <c r="B696" t="s">
        <v>1405</v>
      </c>
      <c r="C696" t="s">
        <v>9457</v>
      </c>
    </row>
    <row r="697" spans="1:3">
      <c r="A697">
        <v>954</v>
      </c>
      <c r="B697" t="s">
        <v>1405</v>
      </c>
      <c r="C697" t="s">
        <v>9458</v>
      </c>
    </row>
    <row r="698" spans="1:3">
      <c r="A698">
        <v>955</v>
      </c>
      <c r="B698" t="s">
        <v>1431</v>
      </c>
      <c r="C698" t="s">
        <v>9459</v>
      </c>
    </row>
    <row r="699" spans="1:3">
      <c r="A699">
        <v>956</v>
      </c>
      <c r="B699" t="s">
        <v>1431</v>
      </c>
      <c r="C699" t="s">
        <v>9460</v>
      </c>
    </row>
    <row r="700" spans="1:3">
      <c r="A700">
        <v>957</v>
      </c>
      <c r="B700" t="s">
        <v>1431</v>
      </c>
      <c r="C700" t="s">
        <v>9461</v>
      </c>
    </row>
    <row r="701" spans="1:3">
      <c r="A701">
        <v>958</v>
      </c>
      <c r="B701" t="s">
        <v>1431</v>
      </c>
      <c r="C701" t="s">
        <v>9462</v>
      </c>
    </row>
    <row r="702" spans="1:3">
      <c r="A702">
        <v>959</v>
      </c>
      <c r="B702" t="s">
        <v>1431</v>
      </c>
      <c r="C702" t="s">
        <v>9463</v>
      </c>
    </row>
    <row r="703" spans="1:3">
      <c r="A703">
        <v>960</v>
      </c>
      <c r="B703" t="s">
        <v>1431</v>
      </c>
      <c r="C703" t="s">
        <v>9464</v>
      </c>
    </row>
    <row r="704" spans="1:3">
      <c r="A704">
        <v>961</v>
      </c>
      <c r="B704" t="s">
        <v>1439</v>
      </c>
      <c r="C704" t="s">
        <v>9465</v>
      </c>
    </row>
    <row r="705" spans="1:3">
      <c r="A705">
        <v>962</v>
      </c>
      <c r="B705" t="s">
        <v>1439</v>
      </c>
      <c r="C705" t="s">
        <v>9466</v>
      </c>
    </row>
    <row r="706" spans="1:3">
      <c r="A706">
        <v>963</v>
      </c>
      <c r="B706" t="s">
        <v>1439</v>
      </c>
      <c r="C706" t="s">
        <v>9467</v>
      </c>
    </row>
    <row r="707" spans="1:3">
      <c r="A707">
        <v>968</v>
      </c>
      <c r="B707" t="s">
        <v>1442</v>
      </c>
      <c r="C707" t="s">
        <v>9468</v>
      </c>
    </row>
    <row r="708" spans="1:3">
      <c r="A708">
        <v>969</v>
      </c>
      <c r="B708" t="s">
        <v>1442</v>
      </c>
      <c r="C708" t="s">
        <v>9469</v>
      </c>
    </row>
    <row r="709" spans="1:3">
      <c r="A709">
        <v>970</v>
      </c>
      <c r="B709" t="s">
        <v>1442</v>
      </c>
      <c r="C709" t="s">
        <v>9470</v>
      </c>
    </row>
    <row r="710" spans="1:3">
      <c r="A710">
        <v>971</v>
      </c>
      <c r="B710" t="s">
        <v>1458</v>
      </c>
      <c r="C710" t="s">
        <v>8846</v>
      </c>
    </row>
    <row r="711" spans="1:3">
      <c r="A711">
        <v>972</v>
      </c>
      <c r="B711" t="s">
        <v>1458</v>
      </c>
      <c r="C711" t="s">
        <v>9471</v>
      </c>
    </row>
    <row r="712" spans="1:3">
      <c r="A712">
        <v>973</v>
      </c>
      <c r="B712" t="s">
        <v>1458</v>
      </c>
      <c r="C712" t="s">
        <v>8934</v>
      </c>
    </row>
    <row r="713" spans="1:3">
      <c r="A713">
        <v>974</v>
      </c>
      <c r="B713" t="s">
        <v>1458</v>
      </c>
      <c r="C713" t="s">
        <v>9472</v>
      </c>
    </row>
    <row r="714" spans="1:3">
      <c r="A714">
        <v>975</v>
      </c>
      <c r="B714" t="s">
        <v>1458</v>
      </c>
      <c r="C714" t="s">
        <v>9269</v>
      </c>
    </row>
    <row r="715" spans="1:3">
      <c r="A715">
        <v>976</v>
      </c>
      <c r="B715" t="s">
        <v>1458</v>
      </c>
      <c r="C715" t="s">
        <v>8912</v>
      </c>
    </row>
    <row r="716" spans="1:3">
      <c r="A716">
        <v>977</v>
      </c>
      <c r="B716" t="s">
        <v>1458</v>
      </c>
      <c r="C716" t="s">
        <v>9473</v>
      </c>
    </row>
    <row r="717" spans="1:3">
      <c r="A717">
        <v>978</v>
      </c>
      <c r="B717" t="s">
        <v>1458</v>
      </c>
      <c r="C717" t="s">
        <v>9474</v>
      </c>
    </row>
    <row r="718" spans="1:3">
      <c r="A718">
        <v>980</v>
      </c>
      <c r="B718" t="s">
        <v>1468</v>
      </c>
      <c r="C718" t="s">
        <v>9475</v>
      </c>
    </row>
    <row r="719" spans="1:3">
      <c r="A719">
        <v>981</v>
      </c>
      <c r="B719" t="s">
        <v>1471</v>
      </c>
      <c r="C719" t="s">
        <v>9370</v>
      </c>
    </row>
    <row r="720" spans="1:3">
      <c r="A720">
        <v>982</v>
      </c>
      <c r="B720" t="s">
        <v>1471</v>
      </c>
      <c r="C720" t="s">
        <v>9476</v>
      </c>
    </row>
    <row r="721" spans="1:3">
      <c r="A721">
        <v>983</v>
      </c>
      <c r="B721" t="s">
        <v>1471</v>
      </c>
      <c r="C721" t="s">
        <v>9477</v>
      </c>
    </row>
    <row r="722" spans="1:3">
      <c r="A722">
        <v>984</v>
      </c>
      <c r="B722" t="s">
        <v>1471</v>
      </c>
      <c r="C722" t="s">
        <v>9353</v>
      </c>
    </row>
    <row r="723" spans="1:3">
      <c r="A723">
        <v>985</v>
      </c>
      <c r="B723" t="s">
        <v>1481</v>
      </c>
      <c r="C723" t="s">
        <v>9478</v>
      </c>
    </row>
    <row r="724" spans="1:3">
      <c r="A724">
        <v>986</v>
      </c>
      <c r="B724" t="s">
        <v>1484</v>
      </c>
      <c r="C724" t="s">
        <v>9479</v>
      </c>
    </row>
    <row r="725" spans="1:3">
      <c r="A725">
        <v>987</v>
      </c>
      <c r="B725" t="s">
        <v>1484</v>
      </c>
      <c r="C725" t="s">
        <v>9480</v>
      </c>
    </row>
    <row r="726" spans="1:3">
      <c r="A726">
        <v>988</v>
      </c>
      <c r="B726" t="s">
        <v>1484</v>
      </c>
      <c r="C726" t="s">
        <v>9481</v>
      </c>
    </row>
    <row r="727" spans="1:3">
      <c r="A727">
        <v>989</v>
      </c>
      <c r="B727" t="s">
        <v>1484</v>
      </c>
      <c r="C727" t="s">
        <v>9482</v>
      </c>
    </row>
    <row r="728" spans="1:3">
      <c r="A728">
        <v>990</v>
      </c>
      <c r="B728" t="s">
        <v>1484</v>
      </c>
      <c r="C728" t="s">
        <v>9483</v>
      </c>
    </row>
    <row r="729" spans="1:3">
      <c r="A729">
        <v>991</v>
      </c>
      <c r="B729" t="s">
        <v>1484</v>
      </c>
      <c r="C729" t="s">
        <v>9484</v>
      </c>
    </row>
    <row r="730" spans="1:3">
      <c r="A730">
        <v>992</v>
      </c>
      <c r="B730" t="s">
        <v>1484</v>
      </c>
      <c r="C730" t="s">
        <v>9485</v>
      </c>
    </row>
    <row r="731" spans="1:3">
      <c r="A731">
        <v>993</v>
      </c>
      <c r="B731" t="s">
        <v>1484</v>
      </c>
      <c r="C731" t="s">
        <v>8815</v>
      </c>
    </row>
    <row r="732" spans="1:3">
      <c r="A732">
        <v>994</v>
      </c>
      <c r="B732" t="s">
        <v>1484</v>
      </c>
      <c r="C732" t="s">
        <v>9486</v>
      </c>
    </row>
    <row r="733" spans="1:3">
      <c r="A733">
        <v>995</v>
      </c>
      <c r="B733" t="s">
        <v>1484</v>
      </c>
      <c r="C733" t="s">
        <v>9487</v>
      </c>
    </row>
    <row r="734" spans="1:3">
      <c r="A734">
        <v>996</v>
      </c>
      <c r="B734" t="s">
        <v>1484</v>
      </c>
      <c r="C734" t="s">
        <v>9488</v>
      </c>
    </row>
    <row r="735" spans="1:3">
      <c r="A735">
        <v>997</v>
      </c>
      <c r="B735" t="s">
        <v>1484</v>
      </c>
      <c r="C735" t="s">
        <v>9489</v>
      </c>
    </row>
    <row r="736" spans="1:3">
      <c r="A736">
        <v>998</v>
      </c>
      <c r="B736" t="s">
        <v>1484</v>
      </c>
      <c r="C736" t="s">
        <v>9490</v>
      </c>
    </row>
    <row r="737" spans="1:3">
      <c r="A737">
        <v>1002</v>
      </c>
      <c r="B737" t="s">
        <v>1513</v>
      </c>
      <c r="C737" t="s">
        <v>9491</v>
      </c>
    </row>
    <row r="738" spans="1:3">
      <c r="A738">
        <v>1003</v>
      </c>
      <c r="B738" t="s">
        <v>1513</v>
      </c>
      <c r="C738" t="s">
        <v>9492</v>
      </c>
    </row>
    <row r="739" spans="1:3">
      <c r="A739">
        <v>1004</v>
      </c>
      <c r="B739" t="s">
        <v>1513</v>
      </c>
      <c r="C739" t="s">
        <v>9493</v>
      </c>
    </row>
    <row r="740" spans="1:3">
      <c r="A740">
        <v>1005</v>
      </c>
      <c r="B740" t="s">
        <v>1513</v>
      </c>
      <c r="C740" t="s">
        <v>9494</v>
      </c>
    </row>
    <row r="741" spans="1:3">
      <c r="A741">
        <v>1006</v>
      </c>
      <c r="B741" t="s">
        <v>1513</v>
      </c>
      <c r="C741" t="s">
        <v>9495</v>
      </c>
    </row>
    <row r="742" spans="1:3">
      <c r="A742">
        <v>1007</v>
      </c>
      <c r="B742" t="s">
        <v>1513</v>
      </c>
      <c r="C742" t="s">
        <v>9496</v>
      </c>
    </row>
    <row r="743" spans="1:3">
      <c r="A743">
        <v>1008</v>
      </c>
      <c r="B743" t="s">
        <v>1513</v>
      </c>
      <c r="C743" t="s">
        <v>9312</v>
      </c>
    </row>
    <row r="744" spans="1:3">
      <c r="A744">
        <v>1009</v>
      </c>
      <c r="B744" t="s">
        <v>1513</v>
      </c>
      <c r="C744" t="s">
        <v>9497</v>
      </c>
    </row>
    <row r="745" spans="1:3">
      <c r="A745">
        <v>1010</v>
      </c>
      <c r="B745" t="s">
        <v>1513</v>
      </c>
      <c r="C745" t="s">
        <v>9498</v>
      </c>
    </row>
    <row r="746" spans="1:3">
      <c r="A746">
        <v>1011</v>
      </c>
      <c r="B746" t="s">
        <v>1513</v>
      </c>
      <c r="C746" t="s">
        <v>9499</v>
      </c>
    </row>
    <row r="747" spans="1:3">
      <c r="A747">
        <v>1012</v>
      </c>
      <c r="B747" t="s">
        <v>1513</v>
      </c>
      <c r="C747" t="s">
        <v>9500</v>
      </c>
    </row>
    <row r="748" spans="1:3">
      <c r="A748">
        <v>1014</v>
      </c>
      <c r="B748" t="s">
        <v>1513</v>
      </c>
      <c r="C748" t="s">
        <v>9501</v>
      </c>
    </row>
    <row r="749" spans="1:3">
      <c r="A749">
        <v>1017</v>
      </c>
      <c r="B749" t="s">
        <v>1513</v>
      </c>
      <c r="C749" t="s">
        <v>9502</v>
      </c>
    </row>
    <row r="750" spans="1:3">
      <c r="A750">
        <v>1018</v>
      </c>
      <c r="B750" t="s">
        <v>1513</v>
      </c>
      <c r="C750" t="s">
        <v>8970</v>
      </c>
    </row>
    <row r="751" spans="1:3">
      <c r="A751">
        <v>1025</v>
      </c>
      <c r="B751" t="s">
        <v>1565</v>
      </c>
      <c r="C751" t="s">
        <v>9503</v>
      </c>
    </row>
    <row r="752" spans="1:3">
      <c r="A752">
        <v>1026</v>
      </c>
      <c r="B752" t="s">
        <v>1565</v>
      </c>
      <c r="C752" t="s">
        <v>9504</v>
      </c>
    </row>
    <row r="753" spans="1:3">
      <c r="A753">
        <v>1027</v>
      </c>
      <c r="B753" t="s">
        <v>1570</v>
      </c>
      <c r="C753" t="s">
        <v>8856</v>
      </c>
    </row>
    <row r="754" spans="1:3">
      <c r="A754">
        <v>1028</v>
      </c>
      <c r="B754" t="s">
        <v>1570</v>
      </c>
      <c r="C754" t="s">
        <v>8857</v>
      </c>
    </row>
    <row r="755" spans="1:3">
      <c r="A755">
        <v>1029</v>
      </c>
      <c r="B755" t="s">
        <v>1575</v>
      </c>
      <c r="C755" t="s">
        <v>8856</v>
      </c>
    </row>
    <row r="756" spans="1:3">
      <c r="A756">
        <v>1030</v>
      </c>
      <c r="B756" t="s">
        <v>1575</v>
      </c>
      <c r="C756" t="s">
        <v>9445</v>
      </c>
    </row>
    <row r="757" spans="1:3">
      <c r="A757">
        <v>1031</v>
      </c>
      <c r="B757" t="s">
        <v>1575</v>
      </c>
      <c r="C757" t="s">
        <v>8857</v>
      </c>
    </row>
    <row r="758" spans="1:3">
      <c r="A758">
        <v>1038</v>
      </c>
      <c r="B758" t="s">
        <v>9505</v>
      </c>
      <c r="C758" t="s">
        <v>9506</v>
      </c>
    </row>
    <row r="759" spans="1:3">
      <c r="A759">
        <v>1039</v>
      </c>
      <c r="B759" t="s">
        <v>9507</v>
      </c>
      <c r="C759" t="s">
        <v>9340</v>
      </c>
    </row>
    <row r="760" spans="1:3">
      <c r="A760">
        <v>1040</v>
      </c>
      <c r="B760" t="s">
        <v>1596</v>
      </c>
      <c r="C760" t="s">
        <v>9170</v>
      </c>
    </row>
    <row r="761" spans="1:3">
      <c r="A761">
        <v>1041</v>
      </c>
      <c r="B761" t="s">
        <v>1596</v>
      </c>
      <c r="C761" t="s">
        <v>9508</v>
      </c>
    </row>
    <row r="762" spans="1:3">
      <c r="A762">
        <v>1042</v>
      </c>
      <c r="B762" t="s">
        <v>1596</v>
      </c>
      <c r="C762" t="s">
        <v>9509</v>
      </c>
    </row>
    <row r="763" spans="1:3">
      <c r="A763">
        <v>1043</v>
      </c>
      <c r="B763" t="s">
        <v>1604</v>
      </c>
      <c r="C763" t="s">
        <v>9510</v>
      </c>
    </row>
    <row r="764" spans="1:3">
      <c r="A764">
        <v>1048</v>
      </c>
      <c r="B764" t="s">
        <v>1610</v>
      </c>
      <c r="C764" t="s">
        <v>9511</v>
      </c>
    </row>
    <row r="765" spans="1:3">
      <c r="A765">
        <v>1049</v>
      </c>
      <c r="B765" t="s">
        <v>1614</v>
      </c>
      <c r="C765" t="s">
        <v>9512</v>
      </c>
    </row>
    <row r="766" spans="1:3">
      <c r="A766">
        <v>1050</v>
      </c>
      <c r="B766" t="s">
        <v>1618</v>
      </c>
      <c r="C766" t="s">
        <v>9513</v>
      </c>
    </row>
    <row r="767" spans="1:3">
      <c r="A767">
        <v>1051</v>
      </c>
      <c r="B767" t="s">
        <v>1622</v>
      </c>
      <c r="C767" t="s">
        <v>9514</v>
      </c>
    </row>
    <row r="768" spans="1:3">
      <c r="A768">
        <v>1052</v>
      </c>
      <c r="B768" t="s">
        <v>1622</v>
      </c>
      <c r="C768" t="s">
        <v>9515</v>
      </c>
    </row>
    <row r="769" spans="1:3">
      <c r="A769">
        <v>1053</v>
      </c>
      <c r="B769" t="s">
        <v>1628</v>
      </c>
      <c r="C769" t="s">
        <v>9516</v>
      </c>
    </row>
    <row r="770" spans="1:3">
      <c r="A770">
        <v>1054</v>
      </c>
      <c r="B770" t="s">
        <v>1628</v>
      </c>
      <c r="C770" t="s">
        <v>9469</v>
      </c>
    </row>
    <row r="771" spans="1:3">
      <c r="A771">
        <v>1055</v>
      </c>
      <c r="B771" t="s">
        <v>1634</v>
      </c>
      <c r="C771" t="s">
        <v>9517</v>
      </c>
    </row>
    <row r="772" spans="1:3">
      <c r="A772">
        <v>1056</v>
      </c>
      <c r="B772" t="s">
        <v>1639</v>
      </c>
      <c r="C772" t="s">
        <v>9518</v>
      </c>
    </row>
    <row r="773" spans="1:3">
      <c r="A773">
        <v>1057</v>
      </c>
      <c r="B773" t="s">
        <v>1639</v>
      </c>
      <c r="C773" t="s">
        <v>9519</v>
      </c>
    </row>
    <row r="774" spans="1:3">
      <c r="A774">
        <v>1059</v>
      </c>
      <c r="B774" t="s">
        <v>1639</v>
      </c>
      <c r="C774" t="s">
        <v>9520</v>
      </c>
    </row>
    <row r="775" spans="1:3">
      <c r="A775">
        <v>1069</v>
      </c>
      <c r="B775" t="s">
        <v>1639</v>
      </c>
      <c r="C775" t="s">
        <v>9521</v>
      </c>
    </row>
    <row r="776" spans="1:3">
      <c r="A776">
        <v>1071</v>
      </c>
      <c r="B776" t="s">
        <v>1659</v>
      </c>
      <c r="C776" t="s">
        <v>9522</v>
      </c>
    </row>
    <row r="777" spans="1:3">
      <c r="A777">
        <v>1072</v>
      </c>
      <c r="B777" t="s">
        <v>1659</v>
      </c>
      <c r="C777" t="s">
        <v>9523</v>
      </c>
    </row>
    <row r="778" spans="1:3">
      <c r="A778">
        <v>1073</v>
      </c>
      <c r="B778" t="s">
        <v>1659</v>
      </c>
      <c r="C778" t="s">
        <v>8774</v>
      </c>
    </row>
    <row r="779" spans="1:3">
      <c r="A779">
        <v>1074</v>
      </c>
      <c r="B779" t="s">
        <v>1659</v>
      </c>
      <c r="C779" t="s">
        <v>8744</v>
      </c>
    </row>
    <row r="780" spans="1:3">
      <c r="A780">
        <v>1075</v>
      </c>
      <c r="B780" t="s">
        <v>1659</v>
      </c>
      <c r="C780" t="s">
        <v>9524</v>
      </c>
    </row>
    <row r="781" spans="1:3">
      <c r="A781">
        <v>1076</v>
      </c>
      <c r="B781" t="s">
        <v>1659</v>
      </c>
      <c r="C781" t="s">
        <v>9525</v>
      </c>
    </row>
    <row r="782" spans="1:3">
      <c r="A782">
        <v>1077</v>
      </c>
      <c r="B782" t="s">
        <v>1659</v>
      </c>
      <c r="C782" t="s">
        <v>9526</v>
      </c>
    </row>
    <row r="783" spans="1:3">
      <c r="A783">
        <v>1080</v>
      </c>
      <c r="B783" t="s">
        <v>1659</v>
      </c>
      <c r="C783" t="s">
        <v>9527</v>
      </c>
    </row>
    <row r="784" spans="1:3">
      <c r="A784">
        <v>1081</v>
      </c>
      <c r="B784" t="s">
        <v>1659</v>
      </c>
      <c r="C784" t="s">
        <v>9528</v>
      </c>
    </row>
    <row r="785" spans="1:3">
      <c r="A785">
        <v>1082</v>
      </c>
      <c r="B785" t="s">
        <v>1659</v>
      </c>
      <c r="C785" t="s">
        <v>9529</v>
      </c>
    </row>
    <row r="786" spans="1:3">
      <c r="A786">
        <v>1083</v>
      </c>
      <c r="B786" t="s">
        <v>1659</v>
      </c>
      <c r="C786" t="s">
        <v>9530</v>
      </c>
    </row>
    <row r="787" spans="1:3">
      <c r="A787">
        <v>1084</v>
      </c>
      <c r="B787" t="s">
        <v>1659</v>
      </c>
      <c r="C787" t="s">
        <v>9531</v>
      </c>
    </row>
    <row r="788" spans="1:3">
      <c r="A788">
        <v>1085</v>
      </c>
      <c r="B788" t="s">
        <v>1659</v>
      </c>
      <c r="C788" t="s">
        <v>9532</v>
      </c>
    </row>
    <row r="789" spans="1:3">
      <c r="A789">
        <v>1086</v>
      </c>
      <c r="B789" t="s">
        <v>1659</v>
      </c>
      <c r="C789" t="s">
        <v>9533</v>
      </c>
    </row>
    <row r="790" spans="1:3">
      <c r="A790">
        <v>1087</v>
      </c>
      <c r="B790" t="s">
        <v>1659</v>
      </c>
      <c r="C790" t="s">
        <v>9534</v>
      </c>
    </row>
    <row r="791" spans="1:3">
      <c r="A791">
        <v>1089</v>
      </c>
      <c r="B791" t="s">
        <v>1659</v>
      </c>
      <c r="C791" t="s">
        <v>9535</v>
      </c>
    </row>
    <row r="792" spans="1:3">
      <c r="A792">
        <v>1090</v>
      </c>
      <c r="B792" t="s">
        <v>1659</v>
      </c>
      <c r="C792" t="s">
        <v>9536</v>
      </c>
    </row>
    <row r="793" spans="1:3">
      <c r="A793">
        <v>1091</v>
      </c>
      <c r="B793" t="s">
        <v>1659</v>
      </c>
      <c r="C793" t="s">
        <v>9537</v>
      </c>
    </row>
    <row r="794" spans="1:3">
      <c r="A794">
        <v>1092</v>
      </c>
      <c r="B794" t="s">
        <v>1659</v>
      </c>
      <c r="C794" t="s">
        <v>9538</v>
      </c>
    </row>
    <row r="795" spans="1:3">
      <c r="A795">
        <v>1093</v>
      </c>
      <c r="B795" t="s">
        <v>1659</v>
      </c>
      <c r="C795" t="s">
        <v>9539</v>
      </c>
    </row>
    <row r="796" spans="1:3">
      <c r="A796">
        <v>1094</v>
      </c>
      <c r="B796" t="s">
        <v>1659</v>
      </c>
      <c r="C796" t="s">
        <v>9216</v>
      </c>
    </row>
    <row r="797" spans="1:3">
      <c r="A797">
        <v>1095</v>
      </c>
      <c r="B797" t="s">
        <v>1659</v>
      </c>
      <c r="C797" t="s">
        <v>9540</v>
      </c>
    </row>
    <row r="798" spans="1:3">
      <c r="A798">
        <v>1096</v>
      </c>
      <c r="B798" t="s">
        <v>1659</v>
      </c>
      <c r="C798" t="s">
        <v>9541</v>
      </c>
    </row>
    <row r="799" spans="1:3">
      <c r="A799">
        <v>1097</v>
      </c>
      <c r="B799" t="s">
        <v>1659</v>
      </c>
      <c r="C799" t="s">
        <v>9542</v>
      </c>
    </row>
    <row r="800" spans="1:3">
      <c r="A800">
        <v>1098</v>
      </c>
      <c r="B800" t="s">
        <v>1659</v>
      </c>
      <c r="C800" t="s">
        <v>9543</v>
      </c>
    </row>
    <row r="801" spans="1:3">
      <c r="A801">
        <v>1099</v>
      </c>
      <c r="B801" t="s">
        <v>1659</v>
      </c>
      <c r="C801" t="s">
        <v>8924</v>
      </c>
    </row>
    <row r="802" spans="1:3">
      <c r="A802">
        <v>1100</v>
      </c>
      <c r="B802" t="s">
        <v>9544</v>
      </c>
      <c r="C802" t="s">
        <v>9545</v>
      </c>
    </row>
    <row r="803" spans="1:3">
      <c r="A803">
        <v>1101</v>
      </c>
      <c r="B803" t="s">
        <v>1684</v>
      </c>
      <c r="C803" t="s">
        <v>9546</v>
      </c>
    </row>
    <row r="804" spans="1:3">
      <c r="A804">
        <v>1102</v>
      </c>
      <c r="B804" t="s">
        <v>1684</v>
      </c>
      <c r="C804" t="s">
        <v>9547</v>
      </c>
    </row>
    <row r="805" spans="1:3">
      <c r="A805">
        <v>1103</v>
      </c>
      <c r="B805" t="s">
        <v>1684</v>
      </c>
      <c r="C805" t="s">
        <v>9548</v>
      </c>
    </row>
    <row r="806" spans="1:3">
      <c r="A806">
        <v>1104</v>
      </c>
      <c r="B806" t="s">
        <v>1684</v>
      </c>
      <c r="C806" t="s">
        <v>9549</v>
      </c>
    </row>
    <row r="807" spans="1:3">
      <c r="A807">
        <v>1105</v>
      </c>
      <c r="B807" t="s">
        <v>1684</v>
      </c>
      <c r="C807" t="s">
        <v>9550</v>
      </c>
    </row>
    <row r="808" spans="1:3">
      <c r="A808">
        <v>1106</v>
      </c>
      <c r="B808" t="s">
        <v>1684</v>
      </c>
      <c r="C808" t="s">
        <v>9551</v>
      </c>
    </row>
    <row r="809" spans="1:3">
      <c r="A809">
        <v>1107</v>
      </c>
      <c r="B809" t="s">
        <v>1684</v>
      </c>
      <c r="C809" t="s">
        <v>9552</v>
      </c>
    </row>
    <row r="810" spans="1:3">
      <c r="A810">
        <v>1108</v>
      </c>
      <c r="B810" t="s">
        <v>1684</v>
      </c>
      <c r="C810" t="s">
        <v>9553</v>
      </c>
    </row>
    <row r="811" spans="1:3">
      <c r="A811">
        <v>1109</v>
      </c>
      <c r="B811" t="s">
        <v>1684</v>
      </c>
      <c r="C811" t="s">
        <v>9554</v>
      </c>
    </row>
    <row r="812" spans="1:3">
      <c r="A812">
        <v>1110</v>
      </c>
      <c r="B812" t="s">
        <v>1684</v>
      </c>
      <c r="C812" t="s">
        <v>9555</v>
      </c>
    </row>
    <row r="813" spans="1:3">
      <c r="A813">
        <v>1111</v>
      </c>
      <c r="B813" t="s">
        <v>1684</v>
      </c>
      <c r="C813" t="s">
        <v>9556</v>
      </c>
    </row>
    <row r="814" spans="1:3">
      <c r="A814">
        <v>1112</v>
      </c>
      <c r="B814" t="s">
        <v>1684</v>
      </c>
      <c r="C814" t="s">
        <v>9557</v>
      </c>
    </row>
    <row r="815" spans="1:3">
      <c r="A815">
        <v>1113</v>
      </c>
      <c r="B815" t="s">
        <v>1684</v>
      </c>
      <c r="C815" t="s">
        <v>9558</v>
      </c>
    </row>
    <row r="816" spans="1:3">
      <c r="A816">
        <v>1114</v>
      </c>
      <c r="B816" t="s">
        <v>1684</v>
      </c>
      <c r="C816" t="s">
        <v>9559</v>
      </c>
    </row>
    <row r="817" spans="1:3">
      <c r="A817">
        <v>1115</v>
      </c>
      <c r="B817" t="s">
        <v>1684</v>
      </c>
      <c r="C817" t="s">
        <v>9560</v>
      </c>
    </row>
    <row r="818" spans="1:3">
      <c r="A818">
        <v>1116</v>
      </c>
      <c r="B818" t="s">
        <v>1684</v>
      </c>
      <c r="C818" t="s">
        <v>9561</v>
      </c>
    </row>
    <row r="819" spans="1:3">
      <c r="A819">
        <v>1117</v>
      </c>
      <c r="B819" t="s">
        <v>1684</v>
      </c>
      <c r="C819" t="s">
        <v>9562</v>
      </c>
    </row>
    <row r="820" spans="1:3">
      <c r="A820">
        <v>1118</v>
      </c>
      <c r="B820" t="s">
        <v>1684</v>
      </c>
      <c r="C820" t="s">
        <v>9563</v>
      </c>
    </row>
    <row r="821" spans="1:3">
      <c r="A821">
        <v>1119</v>
      </c>
      <c r="B821" t="s">
        <v>1684</v>
      </c>
      <c r="C821" t="s">
        <v>9564</v>
      </c>
    </row>
    <row r="822" spans="1:3">
      <c r="A822">
        <v>1120</v>
      </c>
      <c r="B822" t="s">
        <v>1684</v>
      </c>
      <c r="C822" t="s">
        <v>9565</v>
      </c>
    </row>
    <row r="823" spans="1:3">
      <c r="A823">
        <v>1121</v>
      </c>
      <c r="B823" t="s">
        <v>1684</v>
      </c>
      <c r="C823" t="s">
        <v>9566</v>
      </c>
    </row>
    <row r="824" spans="1:3">
      <c r="A824">
        <v>1122</v>
      </c>
      <c r="B824" t="s">
        <v>1684</v>
      </c>
      <c r="C824" t="s">
        <v>9567</v>
      </c>
    </row>
    <row r="825" spans="1:3">
      <c r="A825">
        <v>1123</v>
      </c>
      <c r="B825" t="s">
        <v>1684</v>
      </c>
      <c r="C825" t="s">
        <v>9568</v>
      </c>
    </row>
    <row r="826" spans="1:3">
      <c r="A826">
        <v>1124</v>
      </c>
      <c r="B826" t="s">
        <v>1684</v>
      </c>
      <c r="C826" t="s">
        <v>9569</v>
      </c>
    </row>
    <row r="827" spans="1:3">
      <c r="A827">
        <v>1125</v>
      </c>
      <c r="B827" t="s">
        <v>1684</v>
      </c>
      <c r="C827" t="s">
        <v>9570</v>
      </c>
    </row>
    <row r="828" spans="1:3">
      <c r="A828">
        <v>1126</v>
      </c>
      <c r="B828" t="s">
        <v>1684</v>
      </c>
      <c r="C828" t="s">
        <v>9571</v>
      </c>
    </row>
    <row r="829" spans="1:3">
      <c r="A829">
        <v>1127</v>
      </c>
      <c r="B829" t="s">
        <v>1684</v>
      </c>
      <c r="C829" t="s">
        <v>9572</v>
      </c>
    </row>
    <row r="830" spans="1:3">
      <c r="A830">
        <v>1128</v>
      </c>
      <c r="B830" t="s">
        <v>1684</v>
      </c>
      <c r="C830" t="s">
        <v>9573</v>
      </c>
    </row>
    <row r="831" spans="1:3">
      <c r="A831">
        <v>1129</v>
      </c>
      <c r="B831" t="s">
        <v>1684</v>
      </c>
      <c r="C831" t="s">
        <v>9574</v>
      </c>
    </row>
    <row r="832" spans="1:3">
      <c r="A832">
        <v>1130</v>
      </c>
      <c r="B832" t="s">
        <v>1684</v>
      </c>
      <c r="C832" t="s">
        <v>9575</v>
      </c>
    </row>
    <row r="833" spans="1:3">
      <c r="A833">
        <v>1131</v>
      </c>
      <c r="B833" t="s">
        <v>1684</v>
      </c>
      <c r="C833" t="s">
        <v>9576</v>
      </c>
    </row>
    <row r="834" spans="1:3">
      <c r="A834">
        <v>1132</v>
      </c>
      <c r="B834" t="s">
        <v>1684</v>
      </c>
      <c r="C834" t="s">
        <v>9577</v>
      </c>
    </row>
    <row r="835" spans="1:3">
      <c r="A835">
        <v>1133</v>
      </c>
      <c r="B835" t="s">
        <v>1684</v>
      </c>
      <c r="C835" t="s">
        <v>9578</v>
      </c>
    </row>
    <row r="836" spans="1:3">
      <c r="A836">
        <v>1134</v>
      </c>
      <c r="B836" t="s">
        <v>1684</v>
      </c>
      <c r="C836" t="s">
        <v>9579</v>
      </c>
    </row>
    <row r="837" spans="1:3">
      <c r="A837">
        <v>1135</v>
      </c>
      <c r="B837" t="s">
        <v>1684</v>
      </c>
      <c r="C837" t="s">
        <v>9580</v>
      </c>
    </row>
    <row r="838" spans="1:3">
      <c r="A838">
        <v>1136</v>
      </c>
      <c r="B838" t="s">
        <v>1756</v>
      </c>
      <c r="C838" t="s">
        <v>9581</v>
      </c>
    </row>
    <row r="839" spans="1:3">
      <c r="A839">
        <v>1137</v>
      </c>
      <c r="B839" t="s">
        <v>1756</v>
      </c>
      <c r="C839" t="s">
        <v>9582</v>
      </c>
    </row>
    <row r="840" spans="1:3">
      <c r="A840">
        <v>1141</v>
      </c>
      <c r="B840" t="s">
        <v>1764</v>
      </c>
      <c r="C840" t="s">
        <v>9583</v>
      </c>
    </row>
    <row r="841" spans="1:3">
      <c r="A841">
        <v>1142</v>
      </c>
      <c r="B841" t="s">
        <v>1764</v>
      </c>
      <c r="C841" t="s">
        <v>9584</v>
      </c>
    </row>
    <row r="842" spans="1:3">
      <c r="A842">
        <v>1143</v>
      </c>
      <c r="B842" t="s">
        <v>1768</v>
      </c>
      <c r="C842" t="s">
        <v>9585</v>
      </c>
    </row>
    <row r="843" spans="1:3">
      <c r="A843">
        <v>1144</v>
      </c>
      <c r="B843" t="s">
        <v>1768</v>
      </c>
      <c r="C843" t="s">
        <v>9586</v>
      </c>
    </row>
    <row r="844" spans="1:3">
      <c r="A844">
        <v>1145</v>
      </c>
      <c r="B844" t="s">
        <v>1768</v>
      </c>
      <c r="C844" t="s">
        <v>9587</v>
      </c>
    </row>
    <row r="845" spans="1:3">
      <c r="A845">
        <v>1146</v>
      </c>
      <c r="B845" t="s">
        <v>1768</v>
      </c>
      <c r="C845" t="s">
        <v>9588</v>
      </c>
    </row>
    <row r="846" spans="1:3">
      <c r="A846">
        <v>1147</v>
      </c>
      <c r="B846" t="s">
        <v>1768</v>
      </c>
      <c r="C846" t="s">
        <v>9589</v>
      </c>
    </row>
    <row r="847" spans="1:3">
      <c r="A847">
        <v>1148</v>
      </c>
      <c r="B847" t="s">
        <v>1780</v>
      </c>
      <c r="C847" t="s">
        <v>9034</v>
      </c>
    </row>
    <row r="848" spans="1:3">
      <c r="A848">
        <v>1149</v>
      </c>
      <c r="B848" t="s">
        <v>1780</v>
      </c>
      <c r="C848" t="s">
        <v>9035</v>
      </c>
    </row>
    <row r="849" spans="1:3">
      <c r="A849">
        <v>1150</v>
      </c>
      <c r="B849" t="s">
        <v>1786</v>
      </c>
      <c r="C849" t="s">
        <v>9590</v>
      </c>
    </row>
    <row r="850" spans="1:3">
      <c r="A850">
        <v>1152</v>
      </c>
      <c r="B850" t="s">
        <v>1786</v>
      </c>
      <c r="C850" t="s">
        <v>9591</v>
      </c>
    </row>
    <row r="851" spans="1:3">
      <c r="A851">
        <v>1153</v>
      </c>
      <c r="B851" t="s">
        <v>1786</v>
      </c>
      <c r="C851" t="s">
        <v>9592</v>
      </c>
    </row>
    <row r="852" spans="1:3">
      <c r="A852">
        <v>1154</v>
      </c>
      <c r="B852" t="s">
        <v>1786</v>
      </c>
      <c r="C852" t="s">
        <v>9593</v>
      </c>
    </row>
    <row r="853" spans="1:3">
      <c r="A853">
        <v>1155</v>
      </c>
      <c r="B853" t="s">
        <v>9594</v>
      </c>
      <c r="C853" t="s">
        <v>9595</v>
      </c>
    </row>
    <row r="854" spans="1:3">
      <c r="A854">
        <v>1156</v>
      </c>
      <c r="B854" t="s">
        <v>9594</v>
      </c>
      <c r="C854" t="s">
        <v>9124</v>
      </c>
    </row>
    <row r="855" spans="1:3">
      <c r="A855">
        <v>1157</v>
      </c>
      <c r="B855" t="s">
        <v>9594</v>
      </c>
      <c r="C855" t="s">
        <v>9596</v>
      </c>
    </row>
    <row r="856" spans="1:3">
      <c r="A856">
        <v>1158</v>
      </c>
      <c r="B856" t="s">
        <v>9594</v>
      </c>
      <c r="C856" t="s">
        <v>9597</v>
      </c>
    </row>
    <row r="857" spans="1:3">
      <c r="A857">
        <v>1159</v>
      </c>
      <c r="B857" t="s">
        <v>9598</v>
      </c>
      <c r="C857" t="s">
        <v>9599</v>
      </c>
    </row>
    <row r="858" spans="1:3">
      <c r="A858">
        <v>1160</v>
      </c>
      <c r="B858" t="s">
        <v>9598</v>
      </c>
      <c r="C858" t="s">
        <v>9600</v>
      </c>
    </row>
    <row r="859" spans="1:3">
      <c r="A859">
        <v>1161</v>
      </c>
      <c r="B859" t="s">
        <v>1790</v>
      </c>
      <c r="C859" t="s">
        <v>8856</v>
      </c>
    </row>
    <row r="860" spans="1:3">
      <c r="A860">
        <v>1162</v>
      </c>
      <c r="B860" t="s">
        <v>1790</v>
      </c>
      <c r="C860" t="s">
        <v>8857</v>
      </c>
    </row>
    <row r="861" spans="1:3">
      <c r="A861">
        <v>1164</v>
      </c>
      <c r="B861" t="s">
        <v>1794</v>
      </c>
      <c r="C861" t="s">
        <v>9601</v>
      </c>
    </row>
    <row r="862" spans="1:3">
      <c r="A862">
        <v>1165</v>
      </c>
      <c r="B862" t="s">
        <v>1794</v>
      </c>
      <c r="C862" t="s">
        <v>9602</v>
      </c>
    </row>
    <row r="863" spans="1:3">
      <c r="A863">
        <v>1166</v>
      </c>
      <c r="B863" t="s">
        <v>1794</v>
      </c>
      <c r="C863" t="s">
        <v>8846</v>
      </c>
    </row>
    <row r="864" spans="1:3">
      <c r="A864">
        <v>1167</v>
      </c>
      <c r="B864" t="s">
        <v>1794</v>
      </c>
      <c r="C864" t="s">
        <v>9205</v>
      </c>
    </row>
    <row r="865" spans="1:3">
      <c r="A865">
        <v>1168</v>
      </c>
      <c r="B865" t="s">
        <v>1794</v>
      </c>
      <c r="C865" t="s">
        <v>9603</v>
      </c>
    </row>
    <row r="866" spans="1:3">
      <c r="A866">
        <v>1169</v>
      </c>
      <c r="B866" t="s">
        <v>1794</v>
      </c>
      <c r="C866" t="s">
        <v>9604</v>
      </c>
    </row>
    <row r="867" spans="1:3">
      <c r="A867">
        <v>1170</v>
      </c>
      <c r="B867" t="s">
        <v>9605</v>
      </c>
      <c r="C867" t="s">
        <v>9606</v>
      </c>
    </row>
    <row r="868" spans="1:3">
      <c r="A868">
        <v>1171</v>
      </c>
      <c r="B868" t="s">
        <v>1808</v>
      </c>
      <c r="C868" t="s">
        <v>9607</v>
      </c>
    </row>
    <row r="869" spans="1:3">
      <c r="A869">
        <v>1172</v>
      </c>
      <c r="B869" t="s">
        <v>1808</v>
      </c>
      <c r="C869" t="s">
        <v>9445</v>
      </c>
    </row>
    <row r="870" spans="1:3">
      <c r="A870">
        <v>1174</v>
      </c>
      <c r="B870" t="s">
        <v>1808</v>
      </c>
      <c r="C870" t="s">
        <v>9608</v>
      </c>
    </row>
    <row r="871" spans="1:3">
      <c r="A871">
        <v>1177</v>
      </c>
      <c r="B871" t="s">
        <v>1820</v>
      </c>
      <c r="C871" t="s">
        <v>9445</v>
      </c>
    </row>
    <row r="872" spans="1:3">
      <c r="A872">
        <v>1178</v>
      </c>
      <c r="B872" t="s">
        <v>1820</v>
      </c>
      <c r="C872" t="s">
        <v>9609</v>
      </c>
    </row>
    <row r="873" spans="1:3">
      <c r="A873">
        <v>1179</v>
      </c>
      <c r="B873" t="s">
        <v>1826</v>
      </c>
      <c r="C873" t="s">
        <v>9445</v>
      </c>
    </row>
    <row r="874" spans="1:3">
      <c r="A874">
        <v>1180</v>
      </c>
      <c r="B874" t="s">
        <v>1826</v>
      </c>
      <c r="C874" t="s">
        <v>8857</v>
      </c>
    </row>
    <row r="875" spans="1:3">
      <c r="A875">
        <v>1182</v>
      </c>
      <c r="B875" t="s">
        <v>1826</v>
      </c>
      <c r="C875" t="s">
        <v>8856</v>
      </c>
    </row>
    <row r="876" spans="1:3">
      <c r="A876">
        <v>1183</v>
      </c>
      <c r="B876" t="s">
        <v>1826</v>
      </c>
      <c r="C876" t="s">
        <v>9610</v>
      </c>
    </row>
    <row r="877" spans="1:3">
      <c r="A877">
        <v>1188</v>
      </c>
      <c r="B877" t="s">
        <v>1850</v>
      </c>
      <c r="C877" t="s">
        <v>9034</v>
      </c>
    </row>
    <row r="878" spans="1:3">
      <c r="A878">
        <v>1189</v>
      </c>
      <c r="B878" t="s">
        <v>1850</v>
      </c>
      <c r="C878" t="s">
        <v>9035</v>
      </c>
    </row>
    <row r="879" spans="1:3">
      <c r="A879">
        <v>1190</v>
      </c>
      <c r="B879" t="s">
        <v>1850</v>
      </c>
      <c r="C879" t="s">
        <v>9611</v>
      </c>
    </row>
    <row r="880" spans="1:3">
      <c r="A880">
        <v>1191</v>
      </c>
      <c r="B880" t="s">
        <v>1850</v>
      </c>
      <c r="C880" t="s">
        <v>9612</v>
      </c>
    </row>
    <row r="881" spans="1:3">
      <c r="A881">
        <v>1192</v>
      </c>
      <c r="B881" t="s">
        <v>1850</v>
      </c>
      <c r="C881" t="s">
        <v>9613</v>
      </c>
    </row>
    <row r="882" spans="1:3">
      <c r="A882">
        <v>1193</v>
      </c>
      <c r="B882" t="s">
        <v>1850</v>
      </c>
      <c r="C882" t="s">
        <v>9614</v>
      </c>
    </row>
    <row r="883" spans="1:3">
      <c r="A883">
        <v>1194</v>
      </c>
      <c r="B883" t="s">
        <v>1850</v>
      </c>
      <c r="C883" t="s">
        <v>9615</v>
      </c>
    </row>
    <row r="884" spans="1:3">
      <c r="A884">
        <v>1195</v>
      </c>
      <c r="B884" t="s">
        <v>1860</v>
      </c>
      <c r="C884" t="s">
        <v>8856</v>
      </c>
    </row>
    <row r="885" spans="1:3">
      <c r="A885">
        <v>1196</v>
      </c>
      <c r="B885" t="s">
        <v>1860</v>
      </c>
      <c r="C885" t="s">
        <v>9447</v>
      </c>
    </row>
    <row r="886" spans="1:3">
      <c r="A886">
        <v>1197</v>
      </c>
      <c r="B886" t="s">
        <v>1860</v>
      </c>
      <c r="C886" t="s">
        <v>9445</v>
      </c>
    </row>
    <row r="887" spans="1:3">
      <c r="A887">
        <v>1198</v>
      </c>
      <c r="B887" t="s">
        <v>1860</v>
      </c>
      <c r="C887" t="s">
        <v>9616</v>
      </c>
    </row>
    <row r="888" spans="1:3">
      <c r="A888">
        <v>1199</v>
      </c>
      <c r="B888" t="s">
        <v>1867</v>
      </c>
      <c r="C888" t="s">
        <v>8856</v>
      </c>
    </row>
    <row r="889" spans="1:3">
      <c r="A889">
        <v>1200</v>
      </c>
      <c r="B889" t="s">
        <v>1867</v>
      </c>
      <c r="C889" t="s">
        <v>9445</v>
      </c>
    </row>
    <row r="890" spans="1:3">
      <c r="A890">
        <v>1201</v>
      </c>
      <c r="B890" t="s">
        <v>1867</v>
      </c>
      <c r="C890" t="s">
        <v>9446</v>
      </c>
    </row>
    <row r="891" spans="1:3">
      <c r="A891">
        <v>1202</v>
      </c>
      <c r="B891" t="s">
        <v>1867</v>
      </c>
      <c r="C891" t="s">
        <v>9447</v>
      </c>
    </row>
    <row r="892" spans="1:3">
      <c r="A892">
        <v>1203</v>
      </c>
      <c r="B892" t="s">
        <v>1872</v>
      </c>
      <c r="C892" t="s">
        <v>9237</v>
      </c>
    </row>
    <row r="893" spans="1:3">
      <c r="A893">
        <v>1204</v>
      </c>
      <c r="B893" t="s">
        <v>1872</v>
      </c>
      <c r="C893" t="s">
        <v>9617</v>
      </c>
    </row>
    <row r="894" spans="1:3">
      <c r="A894">
        <v>1205</v>
      </c>
      <c r="B894" t="s">
        <v>1872</v>
      </c>
      <c r="C894" t="s">
        <v>9618</v>
      </c>
    </row>
    <row r="895" spans="1:3">
      <c r="A895">
        <v>1206</v>
      </c>
      <c r="B895" t="s">
        <v>1872</v>
      </c>
      <c r="C895" t="s">
        <v>9619</v>
      </c>
    </row>
    <row r="896" spans="1:3">
      <c r="A896">
        <v>1207</v>
      </c>
      <c r="B896" t="s">
        <v>9620</v>
      </c>
      <c r="C896" t="s">
        <v>9621</v>
      </c>
    </row>
    <row r="897" spans="1:3">
      <c r="A897">
        <v>1208</v>
      </c>
      <c r="B897" t="s">
        <v>9620</v>
      </c>
      <c r="C897" t="s">
        <v>9622</v>
      </c>
    </row>
    <row r="898" spans="1:3">
      <c r="A898">
        <v>1209</v>
      </c>
      <c r="B898" t="s">
        <v>1877</v>
      </c>
      <c r="C898" t="s">
        <v>9036</v>
      </c>
    </row>
    <row r="899" spans="1:3">
      <c r="A899">
        <v>1210</v>
      </c>
      <c r="B899" t="s">
        <v>1880</v>
      </c>
      <c r="C899" t="s">
        <v>9623</v>
      </c>
    </row>
    <row r="900" spans="1:3">
      <c r="A900">
        <v>1211</v>
      </c>
      <c r="B900" t="s">
        <v>1884</v>
      </c>
      <c r="C900" t="s">
        <v>9624</v>
      </c>
    </row>
    <row r="901" spans="1:3">
      <c r="A901">
        <v>1212</v>
      </c>
      <c r="B901" t="s">
        <v>1884</v>
      </c>
      <c r="C901" t="s">
        <v>9625</v>
      </c>
    </row>
    <row r="902" spans="1:3">
      <c r="A902">
        <v>1223</v>
      </c>
      <c r="B902" t="s">
        <v>1884</v>
      </c>
      <c r="C902" t="s">
        <v>9626</v>
      </c>
    </row>
    <row r="903" spans="1:3">
      <c r="A903">
        <v>1224</v>
      </c>
      <c r="B903" t="s">
        <v>1884</v>
      </c>
      <c r="C903" t="s">
        <v>9627</v>
      </c>
    </row>
    <row r="904" spans="1:3">
      <c r="A904">
        <v>1225</v>
      </c>
      <c r="B904" t="s">
        <v>1884</v>
      </c>
      <c r="C904" t="s">
        <v>9628</v>
      </c>
    </row>
    <row r="905" spans="1:3">
      <c r="A905">
        <v>1226</v>
      </c>
      <c r="B905" t="s">
        <v>1884</v>
      </c>
      <c r="C905" t="s">
        <v>9629</v>
      </c>
    </row>
    <row r="906" spans="1:3">
      <c r="A906">
        <v>1230</v>
      </c>
      <c r="B906" t="s">
        <v>1884</v>
      </c>
      <c r="C906" t="s">
        <v>9630</v>
      </c>
    </row>
    <row r="907" spans="1:3">
      <c r="A907">
        <v>1241</v>
      </c>
      <c r="B907" t="s">
        <v>9631</v>
      </c>
      <c r="C907" t="s">
        <v>9632</v>
      </c>
    </row>
    <row r="908" spans="1:3">
      <c r="A908">
        <v>1242</v>
      </c>
      <c r="B908" t="s">
        <v>9631</v>
      </c>
      <c r="C908" t="s">
        <v>9633</v>
      </c>
    </row>
    <row r="909" spans="1:3">
      <c r="A909">
        <v>1243</v>
      </c>
      <c r="B909" t="s">
        <v>9631</v>
      </c>
      <c r="C909" t="s">
        <v>9634</v>
      </c>
    </row>
    <row r="910" spans="1:3">
      <c r="A910">
        <v>1244</v>
      </c>
      <c r="B910" t="s">
        <v>9631</v>
      </c>
      <c r="C910" t="s">
        <v>9635</v>
      </c>
    </row>
    <row r="911" spans="1:3">
      <c r="A911">
        <v>1245</v>
      </c>
      <c r="B911" t="s">
        <v>9631</v>
      </c>
      <c r="C911" t="s">
        <v>9636</v>
      </c>
    </row>
    <row r="912" spans="1:3">
      <c r="A912">
        <v>1246</v>
      </c>
      <c r="B912" t="s">
        <v>1932</v>
      </c>
      <c r="C912" t="s">
        <v>9637</v>
      </c>
    </row>
    <row r="913" spans="1:3">
      <c r="A913">
        <v>1247</v>
      </c>
      <c r="B913" t="s">
        <v>1932</v>
      </c>
      <c r="C913" t="s">
        <v>9638</v>
      </c>
    </row>
    <row r="914" spans="1:3">
      <c r="A914">
        <v>1248</v>
      </c>
      <c r="B914" t="s">
        <v>1932</v>
      </c>
      <c r="C914" t="s">
        <v>9639</v>
      </c>
    </row>
    <row r="915" spans="1:3">
      <c r="A915">
        <v>1249</v>
      </c>
      <c r="B915" t="s">
        <v>1932</v>
      </c>
      <c r="C915" t="s">
        <v>9640</v>
      </c>
    </row>
    <row r="916" spans="1:3">
      <c r="A916">
        <v>1250</v>
      </c>
      <c r="B916" t="s">
        <v>1932</v>
      </c>
      <c r="C916" t="s">
        <v>9641</v>
      </c>
    </row>
    <row r="917" spans="1:3">
      <c r="A917">
        <v>1251</v>
      </c>
      <c r="B917" t="s">
        <v>1932</v>
      </c>
      <c r="C917" t="s">
        <v>9642</v>
      </c>
    </row>
    <row r="918" spans="1:3">
      <c r="A918">
        <v>1252</v>
      </c>
      <c r="B918" t="s">
        <v>1932</v>
      </c>
      <c r="C918" t="s">
        <v>9643</v>
      </c>
    </row>
    <row r="919" spans="1:3">
      <c r="A919">
        <v>1253</v>
      </c>
      <c r="B919" t="s">
        <v>1949</v>
      </c>
      <c r="C919" t="s">
        <v>9216</v>
      </c>
    </row>
    <row r="920" spans="1:3">
      <c r="A920">
        <v>1254</v>
      </c>
      <c r="B920" t="s">
        <v>1949</v>
      </c>
      <c r="C920" t="s">
        <v>9644</v>
      </c>
    </row>
    <row r="921" spans="1:3">
      <c r="A921">
        <v>1255</v>
      </c>
      <c r="B921" t="s">
        <v>1949</v>
      </c>
      <c r="C921" t="s">
        <v>9075</v>
      </c>
    </row>
    <row r="922" spans="1:3">
      <c r="A922">
        <v>1256</v>
      </c>
      <c r="B922" t="s">
        <v>1949</v>
      </c>
      <c r="C922" t="s">
        <v>9645</v>
      </c>
    </row>
    <row r="923" spans="1:3">
      <c r="A923">
        <v>1258</v>
      </c>
      <c r="B923" t="s">
        <v>1953</v>
      </c>
      <c r="C923" t="s">
        <v>9646</v>
      </c>
    </row>
    <row r="924" spans="1:3">
      <c r="A924">
        <v>1259</v>
      </c>
      <c r="B924" t="s">
        <v>1953</v>
      </c>
      <c r="C924" t="s">
        <v>9647</v>
      </c>
    </row>
    <row r="925" spans="1:3">
      <c r="A925">
        <v>1260</v>
      </c>
      <c r="B925" t="s">
        <v>1953</v>
      </c>
      <c r="C925" t="s">
        <v>9648</v>
      </c>
    </row>
    <row r="926" spans="1:3">
      <c r="A926">
        <v>1261</v>
      </c>
      <c r="B926" t="s">
        <v>1953</v>
      </c>
      <c r="C926" t="s">
        <v>9649</v>
      </c>
    </row>
    <row r="927" spans="1:3">
      <c r="A927">
        <v>1262</v>
      </c>
      <c r="B927" t="s">
        <v>1953</v>
      </c>
      <c r="C927" t="s">
        <v>9650</v>
      </c>
    </row>
    <row r="928" spans="1:3">
      <c r="A928">
        <v>1263</v>
      </c>
      <c r="B928" t="s">
        <v>1953</v>
      </c>
      <c r="C928" t="s">
        <v>9651</v>
      </c>
    </row>
    <row r="929" spans="1:3">
      <c r="A929">
        <v>1265</v>
      </c>
      <c r="B929" t="s">
        <v>1953</v>
      </c>
      <c r="C929" t="s">
        <v>9652</v>
      </c>
    </row>
    <row r="930" spans="1:3">
      <c r="A930">
        <v>1273</v>
      </c>
      <c r="B930" t="s">
        <v>1987</v>
      </c>
      <c r="C930" t="s">
        <v>9034</v>
      </c>
    </row>
    <row r="931" spans="1:3">
      <c r="A931">
        <v>1274</v>
      </c>
      <c r="B931" t="s">
        <v>1987</v>
      </c>
      <c r="C931" t="s">
        <v>8912</v>
      </c>
    </row>
    <row r="932" spans="1:3">
      <c r="A932">
        <v>1275</v>
      </c>
      <c r="B932" t="s">
        <v>1987</v>
      </c>
      <c r="C932" t="s">
        <v>9237</v>
      </c>
    </row>
    <row r="933" spans="1:3">
      <c r="A933">
        <v>1276</v>
      </c>
      <c r="B933" t="s">
        <v>1987</v>
      </c>
      <c r="C933" t="s">
        <v>9063</v>
      </c>
    </row>
    <row r="934" spans="1:3">
      <c r="A934">
        <v>1277</v>
      </c>
      <c r="B934" t="s">
        <v>1995</v>
      </c>
      <c r="C934" t="s">
        <v>9653</v>
      </c>
    </row>
    <row r="935" spans="1:3">
      <c r="A935">
        <v>1278</v>
      </c>
      <c r="B935" t="s">
        <v>1995</v>
      </c>
      <c r="C935" t="s">
        <v>9654</v>
      </c>
    </row>
    <row r="936" spans="1:3">
      <c r="A936">
        <v>1279</v>
      </c>
      <c r="B936" t="s">
        <v>1995</v>
      </c>
      <c r="C936" t="s">
        <v>9655</v>
      </c>
    </row>
    <row r="937" spans="1:3">
      <c r="A937">
        <v>1280</v>
      </c>
      <c r="B937" t="s">
        <v>1995</v>
      </c>
      <c r="C937" t="s">
        <v>9656</v>
      </c>
    </row>
    <row r="938" spans="1:3">
      <c r="A938">
        <v>1281</v>
      </c>
      <c r="B938" t="s">
        <v>1995</v>
      </c>
      <c r="C938" t="s">
        <v>9657</v>
      </c>
    </row>
    <row r="939" spans="1:3">
      <c r="A939">
        <v>1282</v>
      </c>
      <c r="B939" t="s">
        <v>2007</v>
      </c>
      <c r="C939" t="s">
        <v>9658</v>
      </c>
    </row>
    <row r="940" spans="1:3">
      <c r="A940">
        <v>1283</v>
      </c>
      <c r="B940" t="s">
        <v>2007</v>
      </c>
      <c r="C940" t="s">
        <v>9659</v>
      </c>
    </row>
    <row r="941" spans="1:3">
      <c r="A941">
        <v>1284</v>
      </c>
      <c r="B941" t="s">
        <v>2007</v>
      </c>
      <c r="C941" t="s">
        <v>9660</v>
      </c>
    </row>
    <row r="942" spans="1:3">
      <c r="A942">
        <v>1285</v>
      </c>
      <c r="B942" t="s">
        <v>2007</v>
      </c>
      <c r="C942" t="s">
        <v>9428</v>
      </c>
    </row>
    <row r="943" spans="1:3">
      <c r="A943">
        <v>1286</v>
      </c>
      <c r="B943" t="s">
        <v>2007</v>
      </c>
      <c r="C943" t="s">
        <v>9661</v>
      </c>
    </row>
    <row r="944" spans="1:3">
      <c r="A944">
        <v>1287</v>
      </c>
      <c r="B944" t="s">
        <v>2007</v>
      </c>
      <c r="C944" t="s">
        <v>9662</v>
      </c>
    </row>
    <row r="945" spans="1:3">
      <c r="A945">
        <v>1288</v>
      </c>
      <c r="B945" t="s">
        <v>2007</v>
      </c>
      <c r="C945" t="s">
        <v>9663</v>
      </c>
    </row>
    <row r="946" spans="1:3">
      <c r="A946">
        <v>1289</v>
      </c>
      <c r="B946" t="s">
        <v>2023</v>
      </c>
      <c r="C946" t="s">
        <v>9664</v>
      </c>
    </row>
    <row r="947" spans="1:3">
      <c r="A947">
        <v>1290</v>
      </c>
      <c r="B947" t="s">
        <v>2023</v>
      </c>
      <c r="C947" t="s">
        <v>8912</v>
      </c>
    </row>
    <row r="948" spans="1:3">
      <c r="A948">
        <v>1291</v>
      </c>
      <c r="B948" t="s">
        <v>9665</v>
      </c>
      <c r="C948" t="s">
        <v>9666</v>
      </c>
    </row>
    <row r="949" spans="1:3">
      <c r="A949">
        <v>1292</v>
      </c>
      <c r="B949" t="s">
        <v>2027</v>
      </c>
      <c r="C949" t="s">
        <v>8856</v>
      </c>
    </row>
    <row r="950" spans="1:3">
      <c r="A950">
        <v>1293</v>
      </c>
      <c r="B950" t="s">
        <v>2027</v>
      </c>
      <c r="C950" t="s">
        <v>8857</v>
      </c>
    </row>
    <row r="951" spans="1:3">
      <c r="A951">
        <v>1294</v>
      </c>
      <c r="B951" t="s">
        <v>2031</v>
      </c>
      <c r="C951" t="s">
        <v>9422</v>
      </c>
    </row>
    <row r="952" spans="1:3">
      <c r="A952">
        <v>1295</v>
      </c>
      <c r="B952" t="s">
        <v>2031</v>
      </c>
      <c r="C952" t="s">
        <v>9667</v>
      </c>
    </row>
    <row r="953" spans="1:3">
      <c r="A953">
        <v>1296</v>
      </c>
      <c r="B953" t="s">
        <v>2031</v>
      </c>
      <c r="C953" t="s">
        <v>9668</v>
      </c>
    </row>
    <row r="954" spans="1:3">
      <c r="A954">
        <v>1297</v>
      </c>
      <c r="B954" t="s">
        <v>2031</v>
      </c>
      <c r="C954" t="s">
        <v>9669</v>
      </c>
    </row>
    <row r="955" spans="1:3">
      <c r="A955">
        <v>1298</v>
      </c>
      <c r="B955" t="s">
        <v>2041</v>
      </c>
      <c r="C955" t="s">
        <v>9670</v>
      </c>
    </row>
    <row r="956" spans="1:3">
      <c r="A956">
        <v>1299</v>
      </c>
      <c r="B956" t="s">
        <v>2045</v>
      </c>
      <c r="C956" t="s">
        <v>9140</v>
      </c>
    </row>
    <row r="957" spans="1:3">
      <c r="A957">
        <v>1300</v>
      </c>
      <c r="B957" t="s">
        <v>2045</v>
      </c>
      <c r="C957" t="s">
        <v>9671</v>
      </c>
    </row>
    <row r="958" spans="1:3">
      <c r="A958">
        <v>1301</v>
      </c>
      <c r="B958" t="s">
        <v>9672</v>
      </c>
      <c r="C958" t="s">
        <v>9673</v>
      </c>
    </row>
    <row r="959" spans="1:3">
      <c r="A959">
        <v>1302</v>
      </c>
      <c r="B959" t="s">
        <v>9672</v>
      </c>
      <c r="C959" t="s">
        <v>9674</v>
      </c>
    </row>
    <row r="960" spans="1:3">
      <c r="A960">
        <v>1303</v>
      </c>
      <c r="B960" t="s">
        <v>2051</v>
      </c>
      <c r="C960" t="s">
        <v>8846</v>
      </c>
    </row>
    <row r="961" spans="1:3">
      <c r="A961">
        <v>1304</v>
      </c>
      <c r="B961" t="s">
        <v>2051</v>
      </c>
      <c r="C961" t="s">
        <v>9635</v>
      </c>
    </row>
    <row r="962" spans="1:3">
      <c r="A962">
        <v>1305</v>
      </c>
      <c r="B962" t="s">
        <v>2055</v>
      </c>
      <c r="C962" t="s">
        <v>9675</v>
      </c>
    </row>
    <row r="963" spans="1:3">
      <c r="A963">
        <v>1306</v>
      </c>
      <c r="B963" t="s">
        <v>2055</v>
      </c>
      <c r="C963" t="s">
        <v>9676</v>
      </c>
    </row>
    <row r="964" spans="1:3">
      <c r="A964">
        <v>1307</v>
      </c>
      <c r="B964" t="s">
        <v>2055</v>
      </c>
      <c r="C964" t="s">
        <v>9677</v>
      </c>
    </row>
    <row r="965" spans="1:3">
      <c r="A965">
        <v>1308</v>
      </c>
      <c r="B965" t="s">
        <v>2061</v>
      </c>
      <c r="C965" t="s">
        <v>9205</v>
      </c>
    </row>
    <row r="966" spans="1:3">
      <c r="A966">
        <v>1309</v>
      </c>
      <c r="B966" t="s">
        <v>2061</v>
      </c>
      <c r="C966" t="s">
        <v>9237</v>
      </c>
    </row>
    <row r="967" spans="1:3">
      <c r="A967">
        <v>1310</v>
      </c>
      <c r="B967" t="s">
        <v>2061</v>
      </c>
      <c r="C967" t="s">
        <v>9063</v>
      </c>
    </row>
    <row r="968" spans="1:3">
      <c r="A968">
        <v>1311</v>
      </c>
      <c r="B968" t="s">
        <v>2061</v>
      </c>
      <c r="C968" t="s">
        <v>9678</v>
      </c>
    </row>
    <row r="969" spans="1:3">
      <c r="A969">
        <v>1312</v>
      </c>
      <c r="B969" t="s">
        <v>2070</v>
      </c>
      <c r="C969" t="s">
        <v>9034</v>
      </c>
    </row>
    <row r="970" spans="1:3">
      <c r="A970">
        <v>1313</v>
      </c>
      <c r="B970" t="s">
        <v>2070</v>
      </c>
      <c r="C970" t="s">
        <v>9679</v>
      </c>
    </row>
    <row r="971" spans="1:3">
      <c r="A971">
        <v>1314</v>
      </c>
      <c r="B971" t="s">
        <v>2070</v>
      </c>
      <c r="C971" t="s">
        <v>9680</v>
      </c>
    </row>
    <row r="972" spans="1:3">
      <c r="A972">
        <v>1315</v>
      </c>
      <c r="B972" t="s">
        <v>2070</v>
      </c>
      <c r="C972" t="s">
        <v>9681</v>
      </c>
    </row>
    <row r="973" spans="1:3">
      <c r="A973">
        <v>1316</v>
      </c>
      <c r="B973" t="s">
        <v>2075</v>
      </c>
      <c r="C973" t="s">
        <v>8856</v>
      </c>
    </row>
    <row r="974" spans="1:3">
      <c r="A974">
        <v>1317</v>
      </c>
      <c r="B974" t="s">
        <v>2075</v>
      </c>
      <c r="C974" t="s">
        <v>8857</v>
      </c>
    </row>
    <row r="975" spans="1:3">
      <c r="A975">
        <v>1318</v>
      </c>
      <c r="B975" t="s">
        <v>2079</v>
      </c>
      <c r="C975" t="s">
        <v>9682</v>
      </c>
    </row>
    <row r="976" spans="1:3">
      <c r="A976">
        <v>1319</v>
      </c>
      <c r="B976" t="s">
        <v>2079</v>
      </c>
      <c r="C976" t="s">
        <v>9683</v>
      </c>
    </row>
    <row r="977" spans="1:3">
      <c r="A977">
        <v>1320</v>
      </c>
      <c r="B977" t="s">
        <v>2079</v>
      </c>
      <c r="C977" t="s">
        <v>9684</v>
      </c>
    </row>
    <row r="978" spans="1:3">
      <c r="A978">
        <v>1321</v>
      </c>
      <c r="B978" t="s">
        <v>2087</v>
      </c>
      <c r="C978" t="s">
        <v>8856</v>
      </c>
    </row>
    <row r="979" spans="1:3">
      <c r="A979">
        <v>1322</v>
      </c>
      <c r="B979" t="s">
        <v>2087</v>
      </c>
      <c r="C979" t="s">
        <v>8857</v>
      </c>
    </row>
    <row r="980" spans="1:3">
      <c r="A980">
        <v>1323</v>
      </c>
      <c r="B980" t="s">
        <v>2090</v>
      </c>
      <c r="C980" t="s">
        <v>9685</v>
      </c>
    </row>
    <row r="981" spans="1:3">
      <c r="A981">
        <v>1324</v>
      </c>
      <c r="B981" t="s">
        <v>2090</v>
      </c>
      <c r="C981" t="s">
        <v>9686</v>
      </c>
    </row>
    <row r="982" spans="1:3">
      <c r="A982">
        <v>1325</v>
      </c>
      <c r="B982" t="s">
        <v>2090</v>
      </c>
      <c r="C982" t="s">
        <v>9687</v>
      </c>
    </row>
    <row r="983" spans="1:3">
      <c r="A983">
        <v>1326</v>
      </c>
      <c r="B983" t="s">
        <v>2090</v>
      </c>
      <c r="C983" t="s">
        <v>9688</v>
      </c>
    </row>
    <row r="984" spans="1:3">
      <c r="A984">
        <v>1327</v>
      </c>
      <c r="B984" t="s">
        <v>2090</v>
      </c>
      <c r="C984" t="s">
        <v>9689</v>
      </c>
    </row>
    <row r="985" spans="1:3">
      <c r="A985">
        <v>1328</v>
      </c>
      <c r="B985" t="s">
        <v>2090</v>
      </c>
      <c r="C985" t="s">
        <v>9690</v>
      </c>
    </row>
    <row r="986" spans="1:3">
      <c r="A986">
        <v>1329</v>
      </c>
      <c r="B986" t="s">
        <v>2104</v>
      </c>
      <c r="C986" t="s">
        <v>9691</v>
      </c>
    </row>
    <row r="987" spans="1:3">
      <c r="A987">
        <v>1330</v>
      </c>
      <c r="B987" t="s">
        <v>2107</v>
      </c>
      <c r="C987" t="s">
        <v>9692</v>
      </c>
    </row>
    <row r="988" spans="1:3">
      <c r="A988">
        <v>1331</v>
      </c>
      <c r="B988" t="s">
        <v>2107</v>
      </c>
      <c r="C988" t="s">
        <v>9693</v>
      </c>
    </row>
    <row r="989" spans="1:3">
      <c r="A989">
        <v>1332</v>
      </c>
      <c r="B989" t="s">
        <v>2111</v>
      </c>
      <c r="C989" t="s">
        <v>9694</v>
      </c>
    </row>
    <row r="990" spans="1:3">
      <c r="A990">
        <v>1333</v>
      </c>
      <c r="B990" t="s">
        <v>2115</v>
      </c>
      <c r="C990" t="s">
        <v>9237</v>
      </c>
    </row>
    <row r="991" spans="1:3">
      <c r="A991">
        <v>1334</v>
      </c>
      <c r="B991" t="s">
        <v>2115</v>
      </c>
      <c r="C991" t="s">
        <v>9695</v>
      </c>
    </row>
    <row r="992" spans="1:3">
      <c r="A992">
        <v>1335</v>
      </c>
      <c r="B992" t="s">
        <v>2120</v>
      </c>
      <c r="C992" t="s">
        <v>9167</v>
      </c>
    </row>
    <row r="993" spans="1:3">
      <c r="A993">
        <v>1337</v>
      </c>
      <c r="B993" t="s">
        <v>2125</v>
      </c>
      <c r="C993" t="s">
        <v>9696</v>
      </c>
    </row>
    <row r="994" spans="1:3">
      <c r="A994">
        <v>1338</v>
      </c>
      <c r="B994" t="s">
        <v>2125</v>
      </c>
      <c r="C994" t="s">
        <v>9616</v>
      </c>
    </row>
    <row r="995" spans="1:3">
      <c r="A995">
        <v>1341</v>
      </c>
      <c r="B995" t="s">
        <v>2133</v>
      </c>
      <c r="C995" t="s">
        <v>8912</v>
      </c>
    </row>
    <row r="996" spans="1:3">
      <c r="A996">
        <v>1342</v>
      </c>
      <c r="B996" t="s">
        <v>2133</v>
      </c>
      <c r="C996" t="s">
        <v>9205</v>
      </c>
    </row>
    <row r="997" spans="1:3">
      <c r="A997">
        <v>1343</v>
      </c>
      <c r="B997" t="s">
        <v>2133</v>
      </c>
      <c r="C997" t="s">
        <v>9063</v>
      </c>
    </row>
    <row r="998" spans="1:3">
      <c r="A998">
        <v>1344</v>
      </c>
      <c r="B998" t="s">
        <v>2142</v>
      </c>
      <c r="C998" t="s">
        <v>9697</v>
      </c>
    </row>
    <row r="999" spans="1:3">
      <c r="A999">
        <v>1345</v>
      </c>
      <c r="B999" t="s">
        <v>2142</v>
      </c>
      <c r="C999" t="s">
        <v>9698</v>
      </c>
    </row>
    <row r="1000" spans="1:3">
      <c r="A1000">
        <v>1346</v>
      </c>
      <c r="B1000" t="s">
        <v>2142</v>
      </c>
      <c r="C1000" t="s">
        <v>6295</v>
      </c>
    </row>
    <row r="1001" spans="1:3">
      <c r="A1001">
        <v>1348</v>
      </c>
      <c r="B1001" t="s">
        <v>2148</v>
      </c>
      <c r="C1001" t="s">
        <v>9093</v>
      </c>
    </row>
    <row r="1002" spans="1:3">
      <c r="A1002">
        <v>1349</v>
      </c>
      <c r="B1002" t="s">
        <v>2148</v>
      </c>
      <c r="C1002" t="s">
        <v>9699</v>
      </c>
    </row>
    <row r="1003" spans="1:3">
      <c r="A1003">
        <v>1350</v>
      </c>
      <c r="B1003" t="s">
        <v>2152</v>
      </c>
      <c r="C1003" t="s">
        <v>9700</v>
      </c>
    </row>
    <row r="1004" spans="1:3">
      <c r="A1004">
        <v>1351</v>
      </c>
      <c r="B1004" t="s">
        <v>2152</v>
      </c>
      <c r="C1004" t="s">
        <v>9701</v>
      </c>
    </row>
    <row r="1005" spans="1:3">
      <c r="A1005">
        <v>1352</v>
      </c>
      <c r="B1005" t="s">
        <v>2152</v>
      </c>
      <c r="C1005" t="s">
        <v>9702</v>
      </c>
    </row>
    <row r="1006" spans="1:3">
      <c r="A1006">
        <v>1353</v>
      </c>
      <c r="B1006" t="s">
        <v>2152</v>
      </c>
      <c r="C1006" t="s">
        <v>9703</v>
      </c>
    </row>
    <row r="1007" spans="1:3">
      <c r="A1007">
        <v>1354</v>
      </c>
      <c r="B1007" t="s">
        <v>9704</v>
      </c>
      <c r="C1007" t="s">
        <v>9705</v>
      </c>
    </row>
    <row r="1008" spans="1:3">
      <c r="A1008">
        <v>1355</v>
      </c>
      <c r="B1008" t="s">
        <v>9704</v>
      </c>
      <c r="C1008" t="s">
        <v>9706</v>
      </c>
    </row>
    <row r="1009" spans="1:3">
      <c r="A1009">
        <v>1356</v>
      </c>
      <c r="B1009" t="s">
        <v>9704</v>
      </c>
      <c r="C1009" t="s">
        <v>9707</v>
      </c>
    </row>
    <row r="1010" spans="1:3">
      <c r="A1010">
        <v>1357</v>
      </c>
      <c r="B1010" t="s">
        <v>9704</v>
      </c>
      <c r="C1010" t="s">
        <v>9708</v>
      </c>
    </row>
    <row r="1011" spans="1:3">
      <c r="A1011">
        <v>1358</v>
      </c>
      <c r="B1011" t="s">
        <v>9704</v>
      </c>
      <c r="C1011" t="s">
        <v>9709</v>
      </c>
    </row>
    <row r="1012" spans="1:3">
      <c r="A1012">
        <v>1359</v>
      </c>
      <c r="B1012" t="s">
        <v>9704</v>
      </c>
      <c r="C1012" t="s">
        <v>9710</v>
      </c>
    </row>
    <row r="1013" spans="1:3">
      <c r="A1013">
        <v>1360</v>
      </c>
      <c r="B1013" t="s">
        <v>9704</v>
      </c>
      <c r="C1013" t="s">
        <v>9711</v>
      </c>
    </row>
    <row r="1014" spans="1:3">
      <c r="A1014">
        <v>1361</v>
      </c>
      <c r="B1014" t="s">
        <v>9712</v>
      </c>
      <c r="C1014" t="s">
        <v>9713</v>
      </c>
    </row>
    <row r="1015" spans="1:3">
      <c r="A1015">
        <v>1362</v>
      </c>
      <c r="B1015" t="s">
        <v>9712</v>
      </c>
      <c r="C1015" t="s">
        <v>9573</v>
      </c>
    </row>
    <row r="1016" spans="1:3">
      <c r="A1016">
        <v>1363</v>
      </c>
      <c r="B1016" t="s">
        <v>9712</v>
      </c>
      <c r="C1016" t="s">
        <v>9714</v>
      </c>
    </row>
    <row r="1017" spans="1:3">
      <c r="A1017">
        <v>1364</v>
      </c>
      <c r="B1017" t="s">
        <v>9712</v>
      </c>
      <c r="C1017" t="s">
        <v>9683</v>
      </c>
    </row>
    <row r="1018" spans="1:3">
      <c r="A1018">
        <v>1365</v>
      </c>
      <c r="B1018" t="s">
        <v>9712</v>
      </c>
      <c r="C1018" t="s">
        <v>8970</v>
      </c>
    </row>
    <row r="1019" spans="1:3">
      <c r="A1019">
        <v>1366</v>
      </c>
      <c r="B1019" t="s">
        <v>9712</v>
      </c>
      <c r="C1019" t="s">
        <v>9715</v>
      </c>
    </row>
    <row r="1020" spans="1:3">
      <c r="A1020">
        <v>1367</v>
      </c>
      <c r="B1020" t="s">
        <v>2162</v>
      </c>
      <c r="C1020" t="s">
        <v>9716</v>
      </c>
    </row>
    <row r="1021" spans="1:3">
      <c r="A1021">
        <v>1368</v>
      </c>
      <c r="B1021" t="s">
        <v>2162</v>
      </c>
      <c r="C1021" t="s">
        <v>9717</v>
      </c>
    </row>
    <row r="1022" spans="1:3">
      <c r="A1022">
        <v>1369</v>
      </c>
      <c r="B1022" t="s">
        <v>2167</v>
      </c>
      <c r="C1022" t="s">
        <v>9718</v>
      </c>
    </row>
    <row r="1023" spans="1:3">
      <c r="A1023">
        <v>1370</v>
      </c>
      <c r="B1023" t="s">
        <v>2167</v>
      </c>
      <c r="C1023" t="s">
        <v>9719</v>
      </c>
    </row>
    <row r="1024" spans="1:3">
      <c r="A1024">
        <v>1371</v>
      </c>
      <c r="B1024" t="s">
        <v>2167</v>
      </c>
      <c r="C1024" t="s">
        <v>9720</v>
      </c>
    </row>
    <row r="1025" spans="1:3">
      <c r="A1025">
        <v>1372</v>
      </c>
      <c r="B1025" t="s">
        <v>2173</v>
      </c>
      <c r="C1025" t="s">
        <v>9721</v>
      </c>
    </row>
    <row r="1026" spans="1:3">
      <c r="A1026">
        <v>1373</v>
      </c>
      <c r="B1026" t="s">
        <v>2173</v>
      </c>
      <c r="C1026" t="s">
        <v>9722</v>
      </c>
    </row>
    <row r="1027" spans="1:3">
      <c r="A1027">
        <v>1374</v>
      </c>
      <c r="B1027" t="s">
        <v>2173</v>
      </c>
      <c r="C1027" t="s">
        <v>9723</v>
      </c>
    </row>
    <row r="1028" spans="1:3">
      <c r="A1028">
        <v>1375</v>
      </c>
      <c r="B1028" t="s">
        <v>2181</v>
      </c>
      <c r="C1028" t="s">
        <v>9724</v>
      </c>
    </row>
    <row r="1029" spans="1:3">
      <c r="A1029">
        <v>1376</v>
      </c>
      <c r="B1029" t="s">
        <v>2181</v>
      </c>
      <c r="C1029" t="s">
        <v>9725</v>
      </c>
    </row>
    <row r="1030" spans="1:3">
      <c r="A1030">
        <v>1377</v>
      </c>
      <c r="B1030" t="s">
        <v>2181</v>
      </c>
      <c r="C1030" t="s">
        <v>9726</v>
      </c>
    </row>
    <row r="1031" spans="1:3">
      <c r="A1031">
        <v>1378</v>
      </c>
      <c r="B1031" t="s">
        <v>2185</v>
      </c>
      <c r="C1031" t="s">
        <v>9727</v>
      </c>
    </row>
    <row r="1032" spans="1:3">
      <c r="A1032">
        <v>1379</v>
      </c>
      <c r="B1032" t="s">
        <v>2185</v>
      </c>
      <c r="C1032" t="s">
        <v>9728</v>
      </c>
    </row>
    <row r="1033" spans="1:3">
      <c r="A1033">
        <v>1380</v>
      </c>
      <c r="B1033" t="s">
        <v>2191</v>
      </c>
      <c r="C1033" t="s">
        <v>8912</v>
      </c>
    </row>
    <row r="1034" spans="1:3">
      <c r="A1034">
        <v>1381</v>
      </c>
      <c r="B1034" t="s">
        <v>2191</v>
      </c>
      <c r="C1034" t="s">
        <v>9415</v>
      </c>
    </row>
    <row r="1035" spans="1:3">
      <c r="A1035">
        <v>1382</v>
      </c>
      <c r="B1035" t="s">
        <v>2191</v>
      </c>
      <c r="C1035" t="s">
        <v>9063</v>
      </c>
    </row>
    <row r="1036" spans="1:3">
      <c r="A1036">
        <v>1383</v>
      </c>
      <c r="B1036" t="s">
        <v>2191</v>
      </c>
      <c r="C1036" t="s">
        <v>9205</v>
      </c>
    </row>
    <row r="1037" spans="1:3">
      <c r="A1037">
        <v>1384</v>
      </c>
      <c r="B1037" t="s">
        <v>2191</v>
      </c>
      <c r="C1037" t="s">
        <v>9729</v>
      </c>
    </row>
    <row r="1038" spans="1:3">
      <c r="A1038">
        <v>1385</v>
      </c>
      <c r="B1038" t="s">
        <v>2191</v>
      </c>
      <c r="C1038" t="s">
        <v>9730</v>
      </c>
    </row>
    <row r="1039" spans="1:3">
      <c r="A1039">
        <v>1386</v>
      </c>
      <c r="B1039" t="s">
        <v>2191</v>
      </c>
      <c r="C1039" t="s">
        <v>9731</v>
      </c>
    </row>
    <row r="1040" spans="1:3">
      <c r="A1040">
        <v>1387</v>
      </c>
      <c r="B1040" t="s">
        <v>2191</v>
      </c>
      <c r="C1040" t="s">
        <v>9732</v>
      </c>
    </row>
    <row r="1041" spans="1:3">
      <c r="A1041">
        <v>1388</v>
      </c>
      <c r="B1041" t="s">
        <v>2191</v>
      </c>
      <c r="C1041" t="s">
        <v>9733</v>
      </c>
    </row>
    <row r="1042" spans="1:3">
      <c r="A1042">
        <v>1389</v>
      </c>
      <c r="B1042" t="s">
        <v>2208</v>
      </c>
      <c r="C1042" t="s">
        <v>9734</v>
      </c>
    </row>
    <row r="1043" spans="1:3">
      <c r="A1043">
        <v>1390</v>
      </c>
      <c r="B1043" t="s">
        <v>2212</v>
      </c>
      <c r="C1043" t="s">
        <v>8846</v>
      </c>
    </row>
    <row r="1044" spans="1:3">
      <c r="A1044">
        <v>1391</v>
      </c>
      <c r="B1044" t="s">
        <v>2212</v>
      </c>
      <c r="C1044" t="s">
        <v>9205</v>
      </c>
    </row>
    <row r="1045" spans="1:3">
      <c r="A1045">
        <v>1392</v>
      </c>
      <c r="B1045" t="s">
        <v>2217</v>
      </c>
      <c r="C1045" t="s">
        <v>8846</v>
      </c>
    </row>
    <row r="1046" spans="1:3">
      <c r="A1046">
        <v>1393</v>
      </c>
      <c r="B1046" t="s">
        <v>2221</v>
      </c>
      <c r="C1046" t="s">
        <v>9735</v>
      </c>
    </row>
    <row r="1047" spans="1:3">
      <c r="A1047">
        <v>1394</v>
      </c>
      <c r="B1047" t="s">
        <v>2225</v>
      </c>
      <c r="C1047" t="s">
        <v>9736</v>
      </c>
    </row>
    <row r="1048" spans="1:3">
      <c r="A1048">
        <v>1395</v>
      </c>
      <c r="B1048" t="s">
        <v>2225</v>
      </c>
      <c r="C1048" t="s">
        <v>9737</v>
      </c>
    </row>
    <row r="1049" spans="1:3">
      <c r="A1049">
        <v>1396</v>
      </c>
      <c r="B1049" t="s">
        <v>2231</v>
      </c>
      <c r="C1049" t="s">
        <v>9738</v>
      </c>
    </row>
    <row r="1050" spans="1:3">
      <c r="A1050">
        <v>1398</v>
      </c>
      <c r="B1050" t="s">
        <v>2231</v>
      </c>
      <c r="C1050" t="s">
        <v>9739</v>
      </c>
    </row>
    <row r="1051" spans="1:3">
      <c r="A1051">
        <v>1399</v>
      </c>
      <c r="B1051" t="s">
        <v>9740</v>
      </c>
      <c r="C1051" t="s">
        <v>9741</v>
      </c>
    </row>
    <row r="1052" spans="1:3">
      <c r="A1052">
        <v>1400</v>
      </c>
      <c r="B1052" t="s">
        <v>9742</v>
      </c>
      <c r="C1052" t="s">
        <v>8846</v>
      </c>
    </row>
    <row r="1053" spans="1:3">
      <c r="A1053">
        <v>1401</v>
      </c>
      <c r="B1053" t="s">
        <v>2239</v>
      </c>
      <c r="C1053" t="s">
        <v>9743</v>
      </c>
    </row>
    <row r="1054" spans="1:3">
      <c r="A1054">
        <v>1402</v>
      </c>
      <c r="B1054" t="s">
        <v>2239</v>
      </c>
      <c r="C1054" t="s">
        <v>9744</v>
      </c>
    </row>
    <row r="1055" spans="1:3">
      <c r="A1055">
        <v>1403</v>
      </c>
      <c r="B1055" t="s">
        <v>2239</v>
      </c>
      <c r="C1055" t="s">
        <v>9745</v>
      </c>
    </row>
    <row r="1056" spans="1:3">
      <c r="A1056">
        <v>1404</v>
      </c>
      <c r="B1056" t="s">
        <v>2243</v>
      </c>
      <c r="C1056" t="s">
        <v>9034</v>
      </c>
    </row>
    <row r="1057" spans="1:3">
      <c r="A1057">
        <v>1405</v>
      </c>
      <c r="B1057" t="s">
        <v>2243</v>
      </c>
      <c r="C1057" t="s">
        <v>9035</v>
      </c>
    </row>
    <row r="1058" spans="1:3">
      <c r="A1058">
        <v>1407</v>
      </c>
      <c r="B1058" t="s">
        <v>2248</v>
      </c>
      <c r="C1058" t="s">
        <v>9746</v>
      </c>
    </row>
    <row r="1059" spans="1:3">
      <c r="A1059">
        <v>1408</v>
      </c>
      <c r="B1059" t="s">
        <v>2252</v>
      </c>
      <c r="C1059" t="s">
        <v>8856</v>
      </c>
    </row>
    <row r="1060" spans="1:3">
      <c r="A1060">
        <v>1409</v>
      </c>
      <c r="B1060" t="s">
        <v>2252</v>
      </c>
      <c r="C1060" t="s">
        <v>8857</v>
      </c>
    </row>
    <row r="1061" spans="1:3">
      <c r="A1061">
        <v>1410</v>
      </c>
      <c r="B1061" t="s">
        <v>2257</v>
      </c>
      <c r="C1061" t="s">
        <v>9747</v>
      </c>
    </row>
    <row r="1062" spans="1:3">
      <c r="A1062">
        <v>1411</v>
      </c>
      <c r="B1062" t="s">
        <v>2260</v>
      </c>
      <c r="C1062" t="s">
        <v>9748</v>
      </c>
    </row>
    <row r="1063" spans="1:3">
      <c r="A1063">
        <v>1413</v>
      </c>
      <c r="B1063" t="s">
        <v>2266</v>
      </c>
      <c r="C1063" t="s">
        <v>9749</v>
      </c>
    </row>
    <row r="1064" spans="1:3">
      <c r="A1064">
        <v>1414</v>
      </c>
      <c r="B1064" t="s">
        <v>2266</v>
      </c>
      <c r="C1064" t="s">
        <v>9750</v>
      </c>
    </row>
    <row r="1065" spans="1:3">
      <c r="A1065">
        <v>1415</v>
      </c>
      <c r="B1065" t="s">
        <v>2266</v>
      </c>
      <c r="C1065" t="s">
        <v>9205</v>
      </c>
    </row>
    <row r="1066" spans="1:3">
      <c r="A1066">
        <v>1416</v>
      </c>
      <c r="B1066" t="s">
        <v>2266</v>
      </c>
      <c r="C1066" t="s">
        <v>9751</v>
      </c>
    </row>
    <row r="1067" spans="1:3">
      <c r="A1067">
        <v>1417</v>
      </c>
      <c r="B1067" t="s">
        <v>2266</v>
      </c>
      <c r="C1067" t="s">
        <v>9752</v>
      </c>
    </row>
    <row r="1068" spans="1:3">
      <c r="A1068">
        <v>1418</v>
      </c>
      <c r="B1068" t="s">
        <v>2266</v>
      </c>
      <c r="C1068" t="s">
        <v>9753</v>
      </c>
    </row>
    <row r="1069" spans="1:3">
      <c r="A1069">
        <v>1419</v>
      </c>
      <c r="B1069" t="s">
        <v>2266</v>
      </c>
      <c r="C1069" t="s">
        <v>9754</v>
      </c>
    </row>
    <row r="1070" spans="1:3">
      <c r="A1070">
        <v>1420</v>
      </c>
      <c r="B1070" t="s">
        <v>2266</v>
      </c>
      <c r="C1070" t="s">
        <v>9755</v>
      </c>
    </row>
    <row r="1071" spans="1:3">
      <c r="A1071">
        <v>1421</v>
      </c>
      <c r="B1071" t="s">
        <v>2283</v>
      </c>
      <c r="C1071" t="s">
        <v>9756</v>
      </c>
    </row>
    <row r="1072" spans="1:3">
      <c r="A1072">
        <v>1422</v>
      </c>
      <c r="B1072" t="s">
        <v>2283</v>
      </c>
      <c r="C1072" t="s">
        <v>9757</v>
      </c>
    </row>
    <row r="1073" spans="1:3">
      <c r="A1073">
        <v>1424</v>
      </c>
      <c r="B1073" t="s">
        <v>2283</v>
      </c>
      <c r="C1073" t="s">
        <v>9758</v>
      </c>
    </row>
    <row r="1074" spans="1:3">
      <c r="A1074">
        <v>1427</v>
      </c>
      <c r="B1074" t="s">
        <v>2283</v>
      </c>
      <c r="C1074" t="s">
        <v>9759</v>
      </c>
    </row>
    <row r="1075" spans="1:3">
      <c r="A1075">
        <v>1428</v>
      </c>
      <c r="B1075" t="s">
        <v>2283</v>
      </c>
      <c r="C1075" t="s">
        <v>9760</v>
      </c>
    </row>
    <row r="1076" spans="1:3">
      <c r="A1076">
        <v>1429</v>
      </c>
      <c r="B1076" t="s">
        <v>2289</v>
      </c>
      <c r="C1076" t="s">
        <v>9761</v>
      </c>
    </row>
    <row r="1077" spans="1:3">
      <c r="A1077">
        <v>1430</v>
      </c>
      <c r="B1077" t="s">
        <v>2289</v>
      </c>
      <c r="C1077" t="s">
        <v>9762</v>
      </c>
    </row>
    <row r="1078" spans="1:3">
      <c r="A1078">
        <v>1431</v>
      </c>
      <c r="B1078" t="s">
        <v>2289</v>
      </c>
      <c r="C1078" t="s">
        <v>9763</v>
      </c>
    </row>
    <row r="1079" spans="1:3">
      <c r="A1079">
        <v>1432</v>
      </c>
      <c r="B1079" t="s">
        <v>2289</v>
      </c>
      <c r="C1079" t="s">
        <v>9764</v>
      </c>
    </row>
    <row r="1080" spans="1:3">
      <c r="A1080">
        <v>1433</v>
      </c>
      <c r="B1080" t="s">
        <v>2289</v>
      </c>
      <c r="C1080" t="s">
        <v>9765</v>
      </c>
    </row>
    <row r="1081" spans="1:3">
      <c r="A1081">
        <v>1434</v>
      </c>
      <c r="B1081" t="s">
        <v>2300</v>
      </c>
      <c r="C1081" t="s">
        <v>9766</v>
      </c>
    </row>
    <row r="1082" spans="1:3">
      <c r="A1082">
        <v>1435</v>
      </c>
      <c r="B1082" t="s">
        <v>2300</v>
      </c>
      <c r="C1082" t="s">
        <v>9767</v>
      </c>
    </row>
    <row r="1083" spans="1:3">
      <c r="A1083">
        <v>1436</v>
      </c>
      <c r="B1083" t="s">
        <v>2300</v>
      </c>
      <c r="C1083" t="s">
        <v>9768</v>
      </c>
    </row>
    <row r="1084" spans="1:3">
      <c r="A1084">
        <v>1437</v>
      </c>
      <c r="B1084" t="s">
        <v>2300</v>
      </c>
      <c r="C1084" t="s">
        <v>9769</v>
      </c>
    </row>
    <row r="1085" spans="1:3">
      <c r="A1085">
        <v>1438</v>
      </c>
      <c r="B1085" t="s">
        <v>2300</v>
      </c>
      <c r="C1085" t="s">
        <v>9770</v>
      </c>
    </row>
    <row r="1086" spans="1:3">
      <c r="A1086">
        <v>1439</v>
      </c>
      <c r="B1086" t="s">
        <v>2300</v>
      </c>
      <c r="C1086" t="s">
        <v>9771</v>
      </c>
    </row>
    <row r="1087" spans="1:3">
      <c r="A1087">
        <v>1440</v>
      </c>
      <c r="B1087" t="s">
        <v>2300</v>
      </c>
      <c r="C1087" t="s">
        <v>9772</v>
      </c>
    </row>
    <row r="1088" spans="1:3">
      <c r="A1088">
        <v>1441</v>
      </c>
      <c r="B1088" t="s">
        <v>2300</v>
      </c>
      <c r="C1088" t="s">
        <v>9773</v>
      </c>
    </row>
    <row r="1089" spans="1:3">
      <c r="A1089">
        <v>1442</v>
      </c>
      <c r="B1089" t="s">
        <v>2300</v>
      </c>
      <c r="C1089" t="s">
        <v>9774</v>
      </c>
    </row>
    <row r="1090" spans="1:3">
      <c r="A1090">
        <v>1443</v>
      </c>
      <c r="B1090" t="s">
        <v>2300</v>
      </c>
      <c r="C1090" t="s">
        <v>9775</v>
      </c>
    </row>
    <row r="1091" spans="1:3">
      <c r="A1091">
        <v>1444</v>
      </c>
      <c r="B1091" t="s">
        <v>2300</v>
      </c>
      <c r="C1091" t="s">
        <v>9776</v>
      </c>
    </row>
    <row r="1092" spans="1:3">
      <c r="A1092">
        <v>1445</v>
      </c>
      <c r="B1092" t="s">
        <v>2300</v>
      </c>
      <c r="C1092" t="s">
        <v>9777</v>
      </c>
    </row>
    <row r="1093" spans="1:3">
      <c r="A1093">
        <v>1446</v>
      </c>
      <c r="B1093" t="s">
        <v>2300</v>
      </c>
      <c r="C1093" t="s">
        <v>9778</v>
      </c>
    </row>
    <row r="1094" spans="1:3">
      <c r="A1094">
        <v>1447</v>
      </c>
      <c r="B1094" t="s">
        <v>2300</v>
      </c>
      <c r="C1094" t="s">
        <v>9617</v>
      </c>
    </row>
    <row r="1095" spans="1:3">
      <c r="A1095">
        <v>1448</v>
      </c>
      <c r="B1095" t="s">
        <v>2300</v>
      </c>
      <c r="C1095" t="s">
        <v>9779</v>
      </c>
    </row>
    <row r="1096" spans="1:3">
      <c r="A1096">
        <v>1449</v>
      </c>
      <c r="B1096" t="s">
        <v>2300</v>
      </c>
      <c r="C1096" t="s">
        <v>9780</v>
      </c>
    </row>
    <row r="1097" spans="1:3">
      <c r="A1097">
        <v>1451</v>
      </c>
      <c r="B1097" t="s">
        <v>2300</v>
      </c>
      <c r="C1097" t="s">
        <v>9409</v>
      </c>
    </row>
    <row r="1098" spans="1:3">
      <c r="A1098">
        <v>1452</v>
      </c>
      <c r="B1098" t="s">
        <v>2336</v>
      </c>
      <c r="C1098" t="s">
        <v>9781</v>
      </c>
    </row>
    <row r="1099" spans="1:3">
      <c r="A1099">
        <v>1453</v>
      </c>
      <c r="B1099" t="s">
        <v>2336</v>
      </c>
      <c r="C1099" t="s">
        <v>9782</v>
      </c>
    </row>
    <row r="1100" spans="1:3">
      <c r="A1100">
        <v>1455</v>
      </c>
      <c r="B1100" t="s">
        <v>2336</v>
      </c>
      <c r="C1100" t="s">
        <v>9783</v>
      </c>
    </row>
    <row r="1101" spans="1:3">
      <c r="A1101">
        <v>1458</v>
      </c>
      <c r="B1101" t="s">
        <v>2349</v>
      </c>
      <c r="C1101" t="s">
        <v>9784</v>
      </c>
    </row>
    <row r="1102" spans="1:3">
      <c r="A1102">
        <v>1459</v>
      </c>
      <c r="B1102" t="s">
        <v>2349</v>
      </c>
      <c r="C1102" t="s">
        <v>9785</v>
      </c>
    </row>
    <row r="1103" spans="1:3">
      <c r="A1103">
        <v>1461</v>
      </c>
      <c r="B1103" t="s">
        <v>2349</v>
      </c>
      <c r="C1103" t="s">
        <v>9786</v>
      </c>
    </row>
    <row r="1104" spans="1:3">
      <c r="A1104">
        <v>1468</v>
      </c>
      <c r="B1104" t="s">
        <v>2366</v>
      </c>
      <c r="C1104" t="s">
        <v>9063</v>
      </c>
    </row>
    <row r="1105" spans="1:3">
      <c r="A1105">
        <v>1469</v>
      </c>
      <c r="B1105" t="s">
        <v>2366</v>
      </c>
      <c r="C1105" t="s">
        <v>9787</v>
      </c>
    </row>
    <row r="1106" spans="1:3">
      <c r="A1106">
        <v>1470</v>
      </c>
      <c r="B1106" t="s">
        <v>2366</v>
      </c>
      <c r="C1106" t="s">
        <v>9788</v>
      </c>
    </row>
    <row r="1107" spans="1:3">
      <c r="A1107">
        <v>1471</v>
      </c>
      <c r="B1107" t="s">
        <v>2366</v>
      </c>
      <c r="C1107" t="s">
        <v>9789</v>
      </c>
    </row>
    <row r="1108" spans="1:3">
      <c r="A1108">
        <v>1472</v>
      </c>
      <c r="B1108" t="s">
        <v>2372</v>
      </c>
      <c r="C1108" t="s">
        <v>9790</v>
      </c>
    </row>
    <row r="1109" spans="1:3">
      <c r="A1109">
        <v>1473</v>
      </c>
      <c r="B1109" t="s">
        <v>2372</v>
      </c>
      <c r="C1109" t="s">
        <v>9791</v>
      </c>
    </row>
    <row r="1110" spans="1:3">
      <c r="A1110">
        <v>1474</v>
      </c>
      <c r="B1110" t="s">
        <v>2372</v>
      </c>
      <c r="C1110" t="s">
        <v>9792</v>
      </c>
    </row>
    <row r="1111" spans="1:3">
      <c r="A1111">
        <v>1475</v>
      </c>
      <c r="B1111" t="s">
        <v>2372</v>
      </c>
      <c r="C1111" t="s">
        <v>9793</v>
      </c>
    </row>
    <row r="1112" spans="1:3">
      <c r="A1112">
        <v>1476</v>
      </c>
      <c r="B1112" t="s">
        <v>2372</v>
      </c>
      <c r="C1112" t="s">
        <v>9498</v>
      </c>
    </row>
    <row r="1113" spans="1:3">
      <c r="A1113">
        <v>1477</v>
      </c>
      <c r="B1113" t="s">
        <v>2372</v>
      </c>
      <c r="C1113" t="s">
        <v>9794</v>
      </c>
    </row>
    <row r="1114" spans="1:3">
      <c r="A1114">
        <v>1478</v>
      </c>
      <c r="B1114" t="s">
        <v>2381</v>
      </c>
      <c r="C1114" t="s">
        <v>9795</v>
      </c>
    </row>
    <row r="1115" spans="1:3">
      <c r="A1115">
        <v>1479</v>
      </c>
      <c r="B1115" t="s">
        <v>2384</v>
      </c>
      <c r="C1115" t="s">
        <v>9796</v>
      </c>
    </row>
    <row r="1116" spans="1:3">
      <c r="A1116">
        <v>1480</v>
      </c>
      <c r="B1116" t="s">
        <v>2384</v>
      </c>
      <c r="C1116" t="s">
        <v>9797</v>
      </c>
    </row>
    <row r="1117" spans="1:3">
      <c r="A1117">
        <v>1481</v>
      </c>
      <c r="B1117" t="s">
        <v>2384</v>
      </c>
      <c r="C1117" t="s">
        <v>9798</v>
      </c>
    </row>
    <row r="1118" spans="1:3">
      <c r="A1118">
        <v>1482</v>
      </c>
      <c r="B1118" t="s">
        <v>2384</v>
      </c>
      <c r="C1118" t="s">
        <v>9799</v>
      </c>
    </row>
    <row r="1119" spans="1:3">
      <c r="A1119">
        <v>1483</v>
      </c>
      <c r="B1119" t="s">
        <v>2384</v>
      </c>
      <c r="C1119" t="s">
        <v>9800</v>
      </c>
    </row>
    <row r="1120" spans="1:3">
      <c r="A1120">
        <v>1484</v>
      </c>
      <c r="B1120" t="s">
        <v>2384</v>
      </c>
      <c r="C1120" t="s">
        <v>9801</v>
      </c>
    </row>
    <row r="1121" spans="1:3">
      <c r="A1121">
        <v>1486</v>
      </c>
      <c r="B1121" t="s">
        <v>2395</v>
      </c>
      <c r="C1121" t="s">
        <v>9386</v>
      </c>
    </row>
    <row r="1122" spans="1:3">
      <c r="A1122">
        <v>1500</v>
      </c>
      <c r="B1122" t="s">
        <v>2395</v>
      </c>
      <c r="C1122" t="s">
        <v>9802</v>
      </c>
    </row>
    <row r="1123" spans="1:3">
      <c r="A1123">
        <v>1503</v>
      </c>
      <c r="B1123" t="s">
        <v>2415</v>
      </c>
      <c r="C1123" t="s">
        <v>9803</v>
      </c>
    </row>
    <row r="1124" spans="1:4">
      <c r="A1124">
        <v>1506</v>
      </c>
      <c r="B1124" t="s">
        <v>2415</v>
      </c>
      <c r="C1124" t="s">
        <v>9804</v>
      </c>
      <c r="D1124" t="s">
        <v>9805</v>
      </c>
    </row>
    <row r="1125" spans="1:3">
      <c r="A1125">
        <v>1507</v>
      </c>
      <c r="B1125" t="s">
        <v>2424</v>
      </c>
      <c r="C1125" t="s">
        <v>9806</v>
      </c>
    </row>
    <row r="1126" spans="1:3">
      <c r="A1126">
        <v>1508</v>
      </c>
      <c r="B1126" t="s">
        <v>2424</v>
      </c>
      <c r="C1126" t="s">
        <v>9766</v>
      </c>
    </row>
    <row r="1127" spans="1:3">
      <c r="A1127">
        <v>1509</v>
      </c>
      <c r="B1127" t="s">
        <v>2424</v>
      </c>
      <c r="C1127" t="s">
        <v>9807</v>
      </c>
    </row>
    <row r="1128" spans="1:3">
      <c r="A1128">
        <v>1510</v>
      </c>
      <c r="B1128" t="s">
        <v>2424</v>
      </c>
      <c r="C1128" t="s">
        <v>9808</v>
      </c>
    </row>
    <row r="1129" spans="1:3">
      <c r="A1129">
        <v>1511</v>
      </c>
      <c r="B1129" t="s">
        <v>2424</v>
      </c>
      <c r="C1129" t="s">
        <v>9809</v>
      </c>
    </row>
    <row r="1130" spans="1:3">
      <c r="A1130">
        <v>1520</v>
      </c>
      <c r="B1130" t="s">
        <v>2447</v>
      </c>
      <c r="C1130" t="s">
        <v>9237</v>
      </c>
    </row>
    <row r="1131" spans="1:3">
      <c r="A1131">
        <v>1521</v>
      </c>
      <c r="B1131" t="s">
        <v>2447</v>
      </c>
      <c r="C1131" t="s">
        <v>9810</v>
      </c>
    </row>
    <row r="1132" spans="1:3">
      <c r="A1132">
        <v>1522</v>
      </c>
      <c r="B1132" t="s">
        <v>2447</v>
      </c>
      <c r="C1132" t="s">
        <v>9811</v>
      </c>
    </row>
    <row r="1133" spans="1:3">
      <c r="A1133">
        <v>1523</v>
      </c>
      <c r="B1133" t="s">
        <v>2453</v>
      </c>
      <c r="C1133" t="s">
        <v>8856</v>
      </c>
    </row>
    <row r="1134" spans="1:3">
      <c r="A1134">
        <v>1524</v>
      </c>
      <c r="B1134" t="s">
        <v>2453</v>
      </c>
      <c r="C1134" t="s">
        <v>8857</v>
      </c>
    </row>
    <row r="1135" spans="1:3">
      <c r="A1135">
        <v>1525</v>
      </c>
      <c r="B1135" t="s">
        <v>2453</v>
      </c>
      <c r="C1135" t="s">
        <v>9445</v>
      </c>
    </row>
    <row r="1136" spans="1:3">
      <c r="A1136">
        <v>1526</v>
      </c>
      <c r="B1136" t="s">
        <v>2455</v>
      </c>
      <c r="C1136" t="s">
        <v>9812</v>
      </c>
    </row>
    <row r="1137" spans="1:3">
      <c r="A1137">
        <v>1529</v>
      </c>
      <c r="B1137" t="s">
        <v>2463</v>
      </c>
      <c r="C1137" t="s">
        <v>9813</v>
      </c>
    </row>
    <row r="1138" spans="1:3">
      <c r="A1138">
        <v>1531</v>
      </c>
      <c r="B1138" t="s">
        <v>9814</v>
      </c>
      <c r="C1138" t="s">
        <v>9815</v>
      </c>
    </row>
    <row r="1139" spans="1:3">
      <c r="A1139">
        <v>1534</v>
      </c>
      <c r="B1139" t="s">
        <v>9816</v>
      </c>
      <c r="C1139" t="s">
        <v>9817</v>
      </c>
    </row>
    <row r="1140" spans="1:3">
      <c r="A1140">
        <v>1535</v>
      </c>
      <c r="B1140" t="s">
        <v>9816</v>
      </c>
      <c r="C1140" t="s">
        <v>9818</v>
      </c>
    </row>
    <row r="1141" spans="1:3">
      <c r="A1141">
        <v>1536</v>
      </c>
      <c r="B1141" t="s">
        <v>9819</v>
      </c>
      <c r="C1141" t="s">
        <v>9820</v>
      </c>
    </row>
    <row r="1142" spans="1:3">
      <c r="A1142">
        <v>1537</v>
      </c>
      <c r="B1142" t="s">
        <v>2478</v>
      </c>
      <c r="C1142" t="s">
        <v>9821</v>
      </c>
    </row>
    <row r="1143" spans="1:3">
      <c r="A1143">
        <v>1538</v>
      </c>
      <c r="B1143" t="s">
        <v>2478</v>
      </c>
      <c r="C1143" t="s">
        <v>9822</v>
      </c>
    </row>
    <row r="1144" spans="1:3">
      <c r="A1144">
        <v>1539</v>
      </c>
      <c r="B1144" t="s">
        <v>2478</v>
      </c>
      <c r="C1144" t="s">
        <v>9823</v>
      </c>
    </row>
    <row r="1145" spans="1:3">
      <c r="A1145">
        <v>1540</v>
      </c>
      <c r="B1145" t="s">
        <v>2478</v>
      </c>
      <c r="C1145" t="s">
        <v>9824</v>
      </c>
    </row>
    <row r="1146" spans="1:3">
      <c r="A1146">
        <v>1541</v>
      </c>
      <c r="B1146" t="s">
        <v>2484</v>
      </c>
      <c r="C1146" t="s">
        <v>9825</v>
      </c>
    </row>
    <row r="1147" spans="1:3">
      <c r="A1147">
        <v>1542</v>
      </c>
      <c r="B1147" t="s">
        <v>2488</v>
      </c>
      <c r="C1147" t="s">
        <v>9826</v>
      </c>
    </row>
    <row r="1148" spans="1:3">
      <c r="A1148">
        <v>1550</v>
      </c>
      <c r="B1148" t="s">
        <v>2510</v>
      </c>
      <c r="C1148" t="s">
        <v>9827</v>
      </c>
    </row>
    <row r="1149" spans="1:3">
      <c r="A1149">
        <v>1551</v>
      </c>
      <c r="B1149" t="s">
        <v>2510</v>
      </c>
      <c r="C1149" t="s">
        <v>9828</v>
      </c>
    </row>
    <row r="1150" spans="1:3">
      <c r="A1150">
        <v>1552</v>
      </c>
      <c r="B1150" t="s">
        <v>2510</v>
      </c>
      <c r="C1150" t="s">
        <v>9829</v>
      </c>
    </row>
    <row r="1151" spans="1:3">
      <c r="A1151">
        <v>1555</v>
      </c>
      <c r="B1151" t="s">
        <v>2520</v>
      </c>
      <c r="C1151" t="s">
        <v>9830</v>
      </c>
    </row>
    <row r="1152" spans="1:3">
      <c r="A1152">
        <v>1556</v>
      </c>
      <c r="B1152" t="s">
        <v>2523</v>
      </c>
      <c r="C1152" t="s">
        <v>9831</v>
      </c>
    </row>
    <row r="1153" spans="1:3">
      <c r="A1153">
        <v>1557</v>
      </c>
      <c r="B1153" t="s">
        <v>2523</v>
      </c>
      <c r="C1153" t="s">
        <v>9832</v>
      </c>
    </row>
    <row r="1154" spans="1:3">
      <c r="A1154">
        <v>1558</v>
      </c>
      <c r="B1154" t="s">
        <v>2526</v>
      </c>
      <c r="C1154" t="s">
        <v>9833</v>
      </c>
    </row>
    <row r="1155" spans="1:3">
      <c r="A1155">
        <v>1559</v>
      </c>
      <c r="B1155" t="s">
        <v>2526</v>
      </c>
      <c r="C1155" t="s">
        <v>9834</v>
      </c>
    </row>
    <row r="1156" spans="1:3">
      <c r="A1156">
        <v>1560</v>
      </c>
      <c r="B1156" t="s">
        <v>9835</v>
      </c>
      <c r="C1156" t="s">
        <v>9418</v>
      </c>
    </row>
    <row r="1157" spans="1:3">
      <c r="A1157">
        <v>1561</v>
      </c>
      <c r="B1157" t="s">
        <v>9835</v>
      </c>
      <c r="C1157" t="s">
        <v>8788</v>
      </c>
    </row>
    <row r="1158" spans="1:3">
      <c r="A1158">
        <v>1562</v>
      </c>
      <c r="B1158" t="s">
        <v>9835</v>
      </c>
      <c r="C1158" t="s">
        <v>9836</v>
      </c>
    </row>
    <row r="1159" spans="1:3">
      <c r="A1159">
        <v>1563</v>
      </c>
      <c r="B1159" t="s">
        <v>9837</v>
      </c>
      <c r="C1159" t="s">
        <v>9838</v>
      </c>
    </row>
    <row r="1160" spans="1:3">
      <c r="A1160">
        <v>1564</v>
      </c>
      <c r="B1160" t="s">
        <v>9839</v>
      </c>
      <c r="C1160" t="s">
        <v>9840</v>
      </c>
    </row>
    <row r="1161" spans="1:3">
      <c r="A1161">
        <v>1565</v>
      </c>
      <c r="B1161" t="s">
        <v>9839</v>
      </c>
      <c r="C1161" t="s">
        <v>9841</v>
      </c>
    </row>
    <row r="1162" spans="1:3">
      <c r="A1162">
        <v>1566</v>
      </c>
      <c r="B1162" t="s">
        <v>9839</v>
      </c>
      <c r="C1162" t="s">
        <v>9842</v>
      </c>
    </row>
    <row r="1163" spans="1:3">
      <c r="A1163">
        <v>1567</v>
      </c>
      <c r="B1163" t="s">
        <v>9839</v>
      </c>
      <c r="C1163" t="s">
        <v>9843</v>
      </c>
    </row>
    <row r="1164" spans="1:3">
      <c r="A1164">
        <v>1568</v>
      </c>
      <c r="B1164" t="s">
        <v>9839</v>
      </c>
      <c r="C1164" t="s">
        <v>9844</v>
      </c>
    </row>
    <row r="1165" spans="1:3">
      <c r="A1165">
        <v>1569</v>
      </c>
      <c r="B1165" t="s">
        <v>2530</v>
      </c>
      <c r="C1165" t="s">
        <v>9845</v>
      </c>
    </row>
    <row r="1166" spans="1:3">
      <c r="A1166">
        <v>1571</v>
      </c>
      <c r="B1166" t="s">
        <v>2530</v>
      </c>
      <c r="C1166" t="s">
        <v>9846</v>
      </c>
    </row>
    <row r="1167" spans="1:3">
      <c r="A1167">
        <v>1573</v>
      </c>
      <c r="B1167" t="s">
        <v>2530</v>
      </c>
      <c r="C1167" t="s">
        <v>9847</v>
      </c>
    </row>
    <row r="1168" spans="1:3">
      <c r="A1168">
        <v>1575</v>
      </c>
      <c r="B1168" t="s">
        <v>2535</v>
      </c>
      <c r="C1168" t="s">
        <v>9848</v>
      </c>
    </row>
    <row r="1169" spans="1:3">
      <c r="A1169">
        <v>1577</v>
      </c>
      <c r="B1169" t="s">
        <v>2538</v>
      </c>
      <c r="C1169" t="s">
        <v>9232</v>
      </c>
    </row>
    <row r="1170" spans="1:3">
      <c r="A1170">
        <v>1578</v>
      </c>
      <c r="B1170" t="s">
        <v>2538</v>
      </c>
      <c r="C1170" t="s">
        <v>9849</v>
      </c>
    </row>
    <row r="1171" spans="1:3">
      <c r="A1171">
        <v>1579</v>
      </c>
      <c r="B1171" t="s">
        <v>2538</v>
      </c>
      <c r="C1171" t="s">
        <v>9850</v>
      </c>
    </row>
    <row r="1172" spans="1:3">
      <c r="A1172">
        <v>1584</v>
      </c>
      <c r="B1172" t="s">
        <v>2543</v>
      </c>
      <c r="C1172" t="s">
        <v>9361</v>
      </c>
    </row>
    <row r="1173" spans="1:3">
      <c r="A1173">
        <v>1585</v>
      </c>
      <c r="B1173" t="s">
        <v>2543</v>
      </c>
      <c r="C1173" t="s">
        <v>9851</v>
      </c>
    </row>
    <row r="1174" spans="1:3">
      <c r="A1174">
        <v>1586</v>
      </c>
      <c r="B1174" t="s">
        <v>2543</v>
      </c>
      <c r="C1174" t="s">
        <v>9852</v>
      </c>
    </row>
    <row r="1175" spans="1:3">
      <c r="A1175">
        <v>1587</v>
      </c>
      <c r="B1175" t="s">
        <v>2543</v>
      </c>
      <c r="C1175" t="s">
        <v>9853</v>
      </c>
    </row>
    <row r="1176" spans="1:3">
      <c r="A1176">
        <v>1588</v>
      </c>
      <c r="B1176" t="s">
        <v>2543</v>
      </c>
      <c r="C1176" t="s">
        <v>9854</v>
      </c>
    </row>
    <row r="1177" spans="1:3">
      <c r="A1177">
        <v>1589</v>
      </c>
      <c r="B1177" t="s">
        <v>2543</v>
      </c>
      <c r="C1177" t="s">
        <v>9855</v>
      </c>
    </row>
    <row r="1178" spans="1:3">
      <c r="A1178">
        <v>1590</v>
      </c>
      <c r="B1178" t="s">
        <v>2543</v>
      </c>
      <c r="C1178" t="s">
        <v>9856</v>
      </c>
    </row>
    <row r="1179" spans="1:3">
      <c r="A1179">
        <v>1591</v>
      </c>
      <c r="B1179" t="s">
        <v>2543</v>
      </c>
      <c r="C1179" t="s">
        <v>9857</v>
      </c>
    </row>
    <row r="1180" spans="1:3">
      <c r="A1180">
        <v>1592</v>
      </c>
      <c r="B1180" t="s">
        <v>2543</v>
      </c>
      <c r="C1180" t="s">
        <v>9858</v>
      </c>
    </row>
    <row r="1181" spans="1:3">
      <c r="A1181">
        <v>1593</v>
      </c>
      <c r="B1181" t="s">
        <v>2548</v>
      </c>
      <c r="C1181" t="s">
        <v>9034</v>
      </c>
    </row>
    <row r="1182" spans="1:3">
      <c r="A1182">
        <v>1594</v>
      </c>
      <c r="B1182" t="s">
        <v>2548</v>
      </c>
      <c r="C1182" t="s">
        <v>9035</v>
      </c>
    </row>
    <row r="1183" spans="1:3">
      <c r="A1183">
        <v>1597</v>
      </c>
      <c r="B1183" t="s">
        <v>2558</v>
      </c>
      <c r="C1183" t="s">
        <v>9859</v>
      </c>
    </row>
    <row r="1184" spans="1:3">
      <c r="A1184">
        <v>1598</v>
      </c>
      <c r="B1184" t="s">
        <v>2562</v>
      </c>
      <c r="C1184" t="s">
        <v>9860</v>
      </c>
    </row>
    <row r="1185" spans="1:3">
      <c r="A1185">
        <v>1601</v>
      </c>
      <c r="B1185" t="s">
        <v>2570</v>
      </c>
      <c r="C1185" t="s">
        <v>9861</v>
      </c>
    </row>
    <row r="1186" spans="1:3">
      <c r="A1186">
        <v>1602</v>
      </c>
      <c r="B1186" t="s">
        <v>2570</v>
      </c>
      <c r="C1186" t="s">
        <v>9862</v>
      </c>
    </row>
    <row r="1187" spans="1:3">
      <c r="A1187">
        <v>1603</v>
      </c>
      <c r="B1187" t="s">
        <v>2570</v>
      </c>
      <c r="C1187" t="s">
        <v>9471</v>
      </c>
    </row>
    <row r="1188" spans="1:3">
      <c r="A1188">
        <v>1604</v>
      </c>
      <c r="B1188" t="s">
        <v>2570</v>
      </c>
      <c r="C1188" t="s">
        <v>9863</v>
      </c>
    </row>
    <row r="1189" spans="1:3">
      <c r="A1189">
        <v>1605</v>
      </c>
      <c r="B1189" t="s">
        <v>2570</v>
      </c>
      <c r="C1189" t="s">
        <v>9864</v>
      </c>
    </row>
    <row r="1190" spans="1:3">
      <c r="A1190">
        <v>1606</v>
      </c>
      <c r="B1190" t="s">
        <v>2570</v>
      </c>
      <c r="C1190" t="s">
        <v>9865</v>
      </c>
    </row>
    <row r="1191" spans="1:3">
      <c r="A1191">
        <v>1607</v>
      </c>
      <c r="B1191" t="s">
        <v>9866</v>
      </c>
      <c r="C1191" t="s">
        <v>9867</v>
      </c>
    </row>
    <row r="1192" spans="1:3">
      <c r="A1192">
        <v>1608</v>
      </c>
      <c r="B1192" t="s">
        <v>9866</v>
      </c>
      <c r="C1192" t="s">
        <v>9868</v>
      </c>
    </row>
    <row r="1193" spans="1:3">
      <c r="A1193">
        <v>1609</v>
      </c>
      <c r="B1193" t="s">
        <v>9866</v>
      </c>
      <c r="C1193" t="s">
        <v>9869</v>
      </c>
    </row>
    <row r="1194" spans="1:3">
      <c r="A1194">
        <v>1611</v>
      </c>
      <c r="B1194" t="s">
        <v>2580</v>
      </c>
      <c r="C1194" t="s">
        <v>9870</v>
      </c>
    </row>
    <row r="1195" spans="1:3">
      <c r="A1195">
        <v>1612</v>
      </c>
      <c r="B1195" t="s">
        <v>2580</v>
      </c>
      <c r="C1195" t="s">
        <v>9869</v>
      </c>
    </row>
    <row r="1196" spans="1:3">
      <c r="A1196">
        <v>1613</v>
      </c>
      <c r="B1196" t="s">
        <v>2584</v>
      </c>
      <c r="C1196" t="s">
        <v>9853</v>
      </c>
    </row>
    <row r="1197" spans="1:3">
      <c r="A1197">
        <v>1614</v>
      </c>
      <c r="B1197" t="s">
        <v>2584</v>
      </c>
      <c r="C1197" t="s">
        <v>9871</v>
      </c>
    </row>
    <row r="1198" spans="1:3">
      <c r="A1198">
        <v>1621</v>
      </c>
      <c r="B1198" t="s">
        <v>2600</v>
      </c>
      <c r="C1198" t="s">
        <v>9872</v>
      </c>
    </row>
    <row r="1199" spans="1:3">
      <c r="A1199">
        <v>1624</v>
      </c>
      <c r="B1199" t="s">
        <v>2600</v>
      </c>
      <c r="C1199" t="s">
        <v>9873</v>
      </c>
    </row>
    <row r="1200" spans="1:3">
      <c r="A1200">
        <v>1625</v>
      </c>
      <c r="B1200" t="s">
        <v>2600</v>
      </c>
      <c r="C1200" t="s">
        <v>9874</v>
      </c>
    </row>
    <row r="1201" spans="1:3">
      <c r="A1201">
        <v>1627</v>
      </c>
      <c r="B1201" t="s">
        <v>2610</v>
      </c>
      <c r="C1201" t="s">
        <v>9875</v>
      </c>
    </row>
    <row r="1202" spans="1:3">
      <c r="A1202">
        <v>1628</v>
      </c>
      <c r="B1202" t="s">
        <v>2610</v>
      </c>
      <c r="C1202" t="s">
        <v>9876</v>
      </c>
    </row>
    <row r="1203" spans="1:3">
      <c r="A1203">
        <v>1629</v>
      </c>
      <c r="B1203" t="s">
        <v>2610</v>
      </c>
      <c r="C1203" t="s">
        <v>9877</v>
      </c>
    </row>
    <row r="1204" spans="1:3">
      <c r="A1204">
        <v>1630</v>
      </c>
      <c r="B1204" t="s">
        <v>2610</v>
      </c>
      <c r="C1204" t="s">
        <v>9878</v>
      </c>
    </row>
    <row r="1205" spans="1:3">
      <c r="A1205">
        <v>1631</v>
      </c>
      <c r="B1205" t="s">
        <v>2610</v>
      </c>
      <c r="C1205" t="s">
        <v>9879</v>
      </c>
    </row>
    <row r="1206" spans="1:3">
      <c r="A1206">
        <v>1632</v>
      </c>
      <c r="B1206" t="s">
        <v>2610</v>
      </c>
      <c r="C1206" t="s">
        <v>9880</v>
      </c>
    </row>
    <row r="1207" spans="1:3">
      <c r="A1207">
        <v>1633</v>
      </c>
      <c r="B1207" t="s">
        <v>2610</v>
      </c>
      <c r="C1207" t="s">
        <v>9881</v>
      </c>
    </row>
    <row r="1208" spans="1:3">
      <c r="A1208">
        <v>1634</v>
      </c>
      <c r="B1208" t="s">
        <v>2610</v>
      </c>
      <c r="C1208" t="s">
        <v>9882</v>
      </c>
    </row>
    <row r="1209" spans="1:3">
      <c r="A1209">
        <v>1635</v>
      </c>
      <c r="B1209" t="s">
        <v>2610</v>
      </c>
      <c r="C1209" t="s">
        <v>9883</v>
      </c>
    </row>
    <row r="1210" spans="1:3">
      <c r="A1210">
        <v>1638</v>
      </c>
      <c r="B1210" t="s">
        <v>2616</v>
      </c>
      <c r="C1210" t="s">
        <v>9884</v>
      </c>
    </row>
    <row r="1211" spans="1:3">
      <c r="A1211">
        <v>1639</v>
      </c>
      <c r="B1211" t="s">
        <v>2616</v>
      </c>
      <c r="C1211" t="s">
        <v>9885</v>
      </c>
    </row>
    <row r="1212" spans="1:3">
      <c r="A1212">
        <v>1640</v>
      </c>
      <c r="B1212" t="s">
        <v>2616</v>
      </c>
      <c r="C1212" t="s">
        <v>9886</v>
      </c>
    </row>
    <row r="1213" spans="1:3">
      <c r="A1213">
        <v>1641</v>
      </c>
      <c r="B1213" t="s">
        <v>9887</v>
      </c>
      <c r="C1213" t="s">
        <v>9888</v>
      </c>
    </row>
    <row r="1214" spans="1:3">
      <c r="A1214">
        <v>1646</v>
      </c>
      <c r="B1214" t="s">
        <v>2629</v>
      </c>
      <c r="C1214" t="s">
        <v>9889</v>
      </c>
    </row>
    <row r="1215" spans="1:3">
      <c r="A1215">
        <v>1647</v>
      </c>
      <c r="B1215" t="s">
        <v>2629</v>
      </c>
      <c r="C1215" t="s">
        <v>9890</v>
      </c>
    </row>
    <row r="1216" spans="1:3">
      <c r="A1216">
        <v>1648</v>
      </c>
      <c r="B1216" t="s">
        <v>2635</v>
      </c>
      <c r="C1216" t="s">
        <v>9891</v>
      </c>
    </row>
    <row r="1217" spans="1:3">
      <c r="A1217">
        <v>1649</v>
      </c>
      <c r="B1217" t="s">
        <v>2635</v>
      </c>
      <c r="C1217" t="s">
        <v>9892</v>
      </c>
    </row>
    <row r="1218" spans="1:3">
      <c r="A1218">
        <v>1654</v>
      </c>
      <c r="B1218" t="s">
        <v>2649</v>
      </c>
      <c r="C1218" t="s">
        <v>9893</v>
      </c>
    </row>
    <row r="1219" spans="1:3">
      <c r="A1219">
        <v>1655</v>
      </c>
      <c r="B1219" t="s">
        <v>2649</v>
      </c>
      <c r="C1219" t="s">
        <v>9894</v>
      </c>
    </row>
    <row r="1220" spans="1:3">
      <c r="A1220">
        <v>1656</v>
      </c>
      <c r="B1220" t="s">
        <v>2649</v>
      </c>
      <c r="C1220" t="s">
        <v>9895</v>
      </c>
    </row>
    <row r="1221" spans="1:3">
      <c r="A1221">
        <v>1657</v>
      </c>
      <c r="B1221" t="s">
        <v>2649</v>
      </c>
      <c r="C1221" t="s">
        <v>9896</v>
      </c>
    </row>
    <row r="1222" spans="1:3">
      <c r="A1222">
        <v>1658</v>
      </c>
      <c r="B1222" t="s">
        <v>2649</v>
      </c>
      <c r="C1222" t="s">
        <v>9161</v>
      </c>
    </row>
    <row r="1223" spans="1:3">
      <c r="A1223">
        <v>1665</v>
      </c>
      <c r="B1223" t="s">
        <v>2657</v>
      </c>
      <c r="C1223" t="s">
        <v>9897</v>
      </c>
    </row>
    <row r="1224" spans="1:3">
      <c r="A1224">
        <v>1685</v>
      </c>
      <c r="B1224" t="s">
        <v>2715</v>
      </c>
      <c r="C1224" t="s">
        <v>9898</v>
      </c>
    </row>
    <row r="1225" spans="1:3">
      <c r="A1225">
        <v>1691</v>
      </c>
      <c r="B1225" t="s">
        <v>2728</v>
      </c>
      <c r="C1225" t="s">
        <v>9899</v>
      </c>
    </row>
    <row r="1226" spans="1:3">
      <c r="A1226">
        <v>1692</v>
      </c>
      <c r="B1226" t="s">
        <v>2732</v>
      </c>
      <c r="C1226" t="s">
        <v>8856</v>
      </c>
    </row>
    <row r="1227" spans="1:3">
      <c r="A1227">
        <v>1693</v>
      </c>
      <c r="B1227" t="s">
        <v>2732</v>
      </c>
      <c r="C1227" t="s">
        <v>8857</v>
      </c>
    </row>
    <row r="1228" spans="1:3">
      <c r="A1228">
        <v>1697</v>
      </c>
      <c r="B1228" t="s">
        <v>2736</v>
      </c>
      <c r="C1228" t="s">
        <v>9900</v>
      </c>
    </row>
    <row r="1229" spans="1:3">
      <c r="A1229">
        <v>1698</v>
      </c>
      <c r="B1229" t="s">
        <v>2736</v>
      </c>
      <c r="C1229" t="s">
        <v>9901</v>
      </c>
    </row>
    <row r="1230" spans="1:3">
      <c r="A1230">
        <v>1702</v>
      </c>
      <c r="B1230" t="s">
        <v>9902</v>
      </c>
      <c r="C1230" t="s">
        <v>9167</v>
      </c>
    </row>
    <row r="1231" spans="1:3">
      <c r="A1231">
        <v>1703</v>
      </c>
      <c r="B1231" t="s">
        <v>9902</v>
      </c>
      <c r="C1231" t="s">
        <v>9903</v>
      </c>
    </row>
    <row r="1232" spans="1:3">
      <c r="A1232">
        <v>1704</v>
      </c>
      <c r="B1232" t="s">
        <v>9902</v>
      </c>
      <c r="C1232" t="s">
        <v>9904</v>
      </c>
    </row>
    <row r="1233" spans="1:3">
      <c r="A1233">
        <v>1705</v>
      </c>
      <c r="B1233" t="s">
        <v>9902</v>
      </c>
      <c r="C1233" t="s">
        <v>9905</v>
      </c>
    </row>
    <row r="1234" spans="1:3">
      <c r="A1234">
        <v>1706</v>
      </c>
      <c r="B1234" t="s">
        <v>9902</v>
      </c>
      <c r="C1234" t="s">
        <v>9234</v>
      </c>
    </row>
    <row r="1235" spans="1:3">
      <c r="A1235">
        <v>1707</v>
      </c>
      <c r="B1235" t="s">
        <v>9902</v>
      </c>
      <c r="C1235" t="s">
        <v>9906</v>
      </c>
    </row>
    <row r="1236" spans="1:3">
      <c r="A1236">
        <v>1708</v>
      </c>
      <c r="B1236" t="s">
        <v>9902</v>
      </c>
      <c r="C1236" t="s">
        <v>9907</v>
      </c>
    </row>
    <row r="1237" spans="1:3">
      <c r="A1237">
        <v>1709</v>
      </c>
      <c r="B1237" t="s">
        <v>9902</v>
      </c>
      <c r="C1237" t="s">
        <v>9908</v>
      </c>
    </row>
    <row r="1238" spans="1:3">
      <c r="A1238">
        <v>1711</v>
      </c>
      <c r="B1238" t="s">
        <v>2744</v>
      </c>
      <c r="C1238" t="s">
        <v>9909</v>
      </c>
    </row>
    <row r="1239" spans="1:3">
      <c r="A1239">
        <v>1712</v>
      </c>
      <c r="B1239" t="s">
        <v>2744</v>
      </c>
      <c r="C1239" t="s">
        <v>9910</v>
      </c>
    </row>
    <row r="1240" spans="1:3">
      <c r="A1240">
        <v>1714</v>
      </c>
      <c r="B1240" t="s">
        <v>2744</v>
      </c>
      <c r="C1240" t="s">
        <v>9911</v>
      </c>
    </row>
    <row r="1241" spans="1:3">
      <c r="A1241">
        <v>1715</v>
      </c>
      <c r="B1241" t="s">
        <v>2744</v>
      </c>
      <c r="C1241" t="s">
        <v>9912</v>
      </c>
    </row>
    <row r="1242" spans="1:3">
      <c r="A1242">
        <v>1716</v>
      </c>
      <c r="B1242" t="s">
        <v>2744</v>
      </c>
      <c r="C1242" t="s">
        <v>9913</v>
      </c>
    </row>
    <row r="1243" spans="1:3">
      <c r="A1243">
        <v>1717</v>
      </c>
      <c r="B1243" t="s">
        <v>2744</v>
      </c>
      <c r="C1243" t="s">
        <v>9914</v>
      </c>
    </row>
    <row r="1244" spans="1:3">
      <c r="A1244">
        <v>1718</v>
      </c>
      <c r="B1244" t="s">
        <v>2744</v>
      </c>
      <c r="C1244" t="s">
        <v>9915</v>
      </c>
    </row>
    <row r="1245" spans="1:3">
      <c r="A1245">
        <v>1719</v>
      </c>
      <c r="B1245" t="s">
        <v>2749</v>
      </c>
      <c r="C1245" t="s">
        <v>9916</v>
      </c>
    </row>
    <row r="1246" spans="1:3">
      <c r="A1246">
        <v>1720</v>
      </c>
      <c r="B1246" t="s">
        <v>2749</v>
      </c>
      <c r="C1246" t="s">
        <v>9886</v>
      </c>
    </row>
    <row r="1247" spans="1:3">
      <c r="A1247">
        <v>1721</v>
      </c>
      <c r="B1247" t="s">
        <v>2749</v>
      </c>
      <c r="C1247" t="s">
        <v>9917</v>
      </c>
    </row>
    <row r="1248" spans="1:3">
      <c r="A1248">
        <v>1722</v>
      </c>
      <c r="B1248" t="s">
        <v>9918</v>
      </c>
      <c r="C1248" t="s">
        <v>9919</v>
      </c>
    </row>
    <row r="1249" spans="1:3">
      <c r="A1249">
        <v>1723</v>
      </c>
      <c r="B1249" t="s">
        <v>9918</v>
      </c>
      <c r="C1249" t="s">
        <v>9920</v>
      </c>
    </row>
    <row r="1250" spans="1:3">
      <c r="A1250">
        <v>1724</v>
      </c>
      <c r="B1250" t="s">
        <v>9918</v>
      </c>
      <c r="C1250" t="s">
        <v>9921</v>
      </c>
    </row>
    <row r="1251" spans="1:3">
      <c r="A1251">
        <v>1729</v>
      </c>
      <c r="B1251" t="s">
        <v>2752</v>
      </c>
      <c r="C1251" t="s">
        <v>9922</v>
      </c>
    </row>
    <row r="1252" spans="1:3">
      <c r="A1252">
        <v>1730</v>
      </c>
      <c r="B1252" t="s">
        <v>9923</v>
      </c>
      <c r="C1252" t="s">
        <v>9924</v>
      </c>
    </row>
    <row r="1253" spans="1:3">
      <c r="A1253">
        <v>1731</v>
      </c>
      <c r="B1253" t="s">
        <v>9925</v>
      </c>
      <c r="C1253" t="s">
        <v>9926</v>
      </c>
    </row>
    <row r="1254" spans="1:3">
      <c r="A1254">
        <v>1732</v>
      </c>
      <c r="B1254" t="s">
        <v>9927</v>
      </c>
      <c r="C1254" t="s">
        <v>9928</v>
      </c>
    </row>
    <row r="1255" spans="1:3">
      <c r="A1255">
        <v>1734</v>
      </c>
      <c r="B1255" t="s">
        <v>2762</v>
      </c>
      <c r="C1255" t="s">
        <v>9929</v>
      </c>
    </row>
    <row r="1256" spans="1:3">
      <c r="A1256">
        <v>1735</v>
      </c>
      <c r="B1256" t="s">
        <v>2762</v>
      </c>
      <c r="C1256" t="s">
        <v>9930</v>
      </c>
    </row>
    <row r="1257" spans="1:3">
      <c r="A1257">
        <v>1736</v>
      </c>
      <c r="B1257" t="s">
        <v>2762</v>
      </c>
      <c r="C1257" t="s">
        <v>9205</v>
      </c>
    </row>
    <row r="1258" spans="1:3">
      <c r="A1258">
        <v>1737</v>
      </c>
      <c r="B1258" t="s">
        <v>2762</v>
      </c>
      <c r="C1258" t="s">
        <v>9931</v>
      </c>
    </row>
    <row r="1259" spans="1:3">
      <c r="A1259">
        <v>1738</v>
      </c>
      <c r="B1259" t="s">
        <v>2762</v>
      </c>
      <c r="C1259" t="s">
        <v>9932</v>
      </c>
    </row>
    <row r="1260" spans="1:3">
      <c r="A1260">
        <v>1739</v>
      </c>
      <c r="B1260" t="s">
        <v>2762</v>
      </c>
      <c r="C1260" t="s">
        <v>9933</v>
      </c>
    </row>
    <row r="1261" spans="1:3">
      <c r="A1261">
        <v>1744</v>
      </c>
      <c r="B1261" t="s">
        <v>2785</v>
      </c>
      <c r="C1261" t="s">
        <v>9255</v>
      </c>
    </row>
    <row r="1262" spans="1:3">
      <c r="A1262">
        <v>1745</v>
      </c>
      <c r="B1262" t="s">
        <v>2789</v>
      </c>
      <c r="C1262" t="s">
        <v>9101</v>
      </c>
    </row>
    <row r="1263" spans="1:3">
      <c r="A1263">
        <v>1746</v>
      </c>
      <c r="B1263" t="s">
        <v>2789</v>
      </c>
      <c r="C1263" t="s">
        <v>9934</v>
      </c>
    </row>
    <row r="1264" spans="1:3">
      <c r="A1264">
        <v>1747</v>
      </c>
      <c r="B1264" t="s">
        <v>2789</v>
      </c>
      <c r="C1264" t="s">
        <v>9935</v>
      </c>
    </row>
    <row r="1265" spans="1:3">
      <c r="A1265">
        <v>1748</v>
      </c>
      <c r="B1265" t="s">
        <v>9936</v>
      </c>
      <c r="C1265" t="s">
        <v>9937</v>
      </c>
    </row>
    <row r="1266" spans="1:3">
      <c r="A1266">
        <v>1751</v>
      </c>
      <c r="B1266" t="s">
        <v>2797</v>
      </c>
      <c r="C1266" t="s">
        <v>9938</v>
      </c>
    </row>
    <row r="1267" spans="1:3">
      <c r="A1267">
        <v>1753</v>
      </c>
      <c r="B1267" t="s">
        <v>2797</v>
      </c>
      <c r="C1267" t="s">
        <v>9939</v>
      </c>
    </row>
    <row r="1268" spans="1:3">
      <c r="A1268">
        <v>1754</v>
      </c>
      <c r="B1268" t="s">
        <v>2803</v>
      </c>
      <c r="C1268" t="s">
        <v>9940</v>
      </c>
    </row>
    <row r="1269" spans="1:3">
      <c r="A1269">
        <v>1755</v>
      </c>
      <c r="B1269" t="s">
        <v>2803</v>
      </c>
      <c r="C1269" t="s">
        <v>9941</v>
      </c>
    </row>
    <row r="1270" spans="1:3">
      <c r="A1270">
        <v>1756</v>
      </c>
      <c r="B1270" t="s">
        <v>2803</v>
      </c>
      <c r="C1270" t="s">
        <v>9942</v>
      </c>
    </row>
    <row r="1271" spans="1:3">
      <c r="A1271">
        <v>1757</v>
      </c>
      <c r="B1271" t="s">
        <v>2803</v>
      </c>
      <c r="C1271" t="s">
        <v>9881</v>
      </c>
    </row>
    <row r="1272" spans="1:3">
      <c r="A1272">
        <v>1758</v>
      </c>
      <c r="B1272" t="s">
        <v>2803</v>
      </c>
      <c r="C1272" t="s">
        <v>9943</v>
      </c>
    </row>
    <row r="1273" spans="1:3">
      <c r="A1273">
        <v>1759</v>
      </c>
      <c r="B1273" t="s">
        <v>2803</v>
      </c>
      <c r="C1273" t="s">
        <v>9944</v>
      </c>
    </row>
    <row r="1274" spans="1:3">
      <c r="A1274">
        <v>1760</v>
      </c>
      <c r="B1274" t="s">
        <v>2803</v>
      </c>
      <c r="C1274" t="s">
        <v>9337</v>
      </c>
    </row>
    <row r="1275" spans="1:3">
      <c r="A1275">
        <v>1761</v>
      </c>
      <c r="B1275" t="s">
        <v>2803</v>
      </c>
      <c r="C1275" t="s">
        <v>9945</v>
      </c>
    </row>
    <row r="1276" spans="1:3">
      <c r="A1276">
        <v>1762</v>
      </c>
      <c r="B1276" t="s">
        <v>2803</v>
      </c>
      <c r="C1276" t="s">
        <v>9946</v>
      </c>
    </row>
    <row r="1277" spans="1:3">
      <c r="A1277">
        <v>1763</v>
      </c>
      <c r="B1277" t="s">
        <v>2803</v>
      </c>
      <c r="C1277" t="s">
        <v>9947</v>
      </c>
    </row>
    <row r="1278" spans="1:3">
      <c r="A1278">
        <v>1764</v>
      </c>
      <c r="B1278" t="s">
        <v>2803</v>
      </c>
      <c r="C1278" t="s">
        <v>9948</v>
      </c>
    </row>
    <row r="1279" spans="1:3">
      <c r="A1279">
        <v>1765</v>
      </c>
      <c r="B1279" t="s">
        <v>2803</v>
      </c>
      <c r="C1279" t="s">
        <v>9949</v>
      </c>
    </row>
    <row r="1280" spans="1:3">
      <c r="A1280">
        <v>1766</v>
      </c>
      <c r="B1280" t="s">
        <v>2803</v>
      </c>
      <c r="C1280" t="s">
        <v>9950</v>
      </c>
    </row>
    <row r="1281" spans="1:3">
      <c r="A1281">
        <v>1769</v>
      </c>
      <c r="B1281" t="s">
        <v>2843</v>
      </c>
      <c r="C1281" t="s">
        <v>9951</v>
      </c>
    </row>
    <row r="1282" spans="1:3">
      <c r="A1282">
        <v>1770</v>
      </c>
      <c r="B1282" t="s">
        <v>2843</v>
      </c>
      <c r="C1282" t="s">
        <v>9952</v>
      </c>
    </row>
    <row r="1283" spans="1:3">
      <c r="A1283">
        <v>1771</v>
      </c>
      <c r="B1283" t="s">
        <v>2843</v>
      </c>
      <c r="C1283" t="s">
        <v>9953</v>
      </c>
    </row>
    <row r="1284" spans="1:3">
      <c r="A1284">
        <v>1772</v>
      </c>
      <c r="B1284" t="s">
        <v>2843</v>
      </c>
      <c r="C1284" t="s">
        <v>9954</v>
      </c>
    </row>
    <row r="1285" spans="1:3">
      <c r="A1285">
        <v>1773</v>
      </c>
      <c r="B1285" t="s">
        <v>2851</v>
      </c>
      <c r="C1285" t="s">
        <v>9955</v>
      </c>
    </row>
    <row r="1286" spans="1:3">
      <c r="A1286">
        <v>1774</v>
      </c>
      <c r="B1286" t="s">
        <v>2851</v>
      </c>
      <c r="C1286" t="s">
        <v>9956</v>
      </c>
    </row>
    <row r="1287" spans="1:3">
      <c r="A1287">
        <v>1775</v>
      </c>
      <c r="B1287" t="s">
        <v>2855</v>
      </c>
      <c r="C1287" t="s">
        <v>9957</v>
      </c>
    </row>
    <row r="1288" spans="1:3">
      <c r="A1288">
        <v>1776</v>
      </c>
      <c r="B1288" t="s">
        <v>2858</v>
      </c>
      <c r="C1288" t="s">
        <v>9958</v>
      </c>
    </row>
    <row r="1289" spans="1:3">
      <c r="A1289">
        <v>1777</v>
      </c>
      <c r="B1289" t="s">
        <v>2858</v>
      </c>
      <c r="C1289" t="s">
        <v>9959</v>
      </c>
    </row>
    <row r="1290" spans="1:3">
      <c r="A1290">
        <v>1778</v>
      </c>
      <c r="B1290" t="s">
        <v>2858</v>
      </c>
      <c r="C1290" t="s">
        <v>9960</v>
      </c>
    </row>
    <row r="1291" spans="1:3">
      <c r="A1291">
        <v>1779</v>
      </c>
      <c r="B1291" t="s">
        <v>2861</v>
      </c>
      <c r="C1291" t="s">
        <v>9961</v>
      </c>
    </row>
    <row r="1292" spans="1:3">
      <c r="A1292">
        <v>1782</v>
      </c>
      <c r="B1292" t="s">
        <v>2861</v>
      </c>
      <c r="C1292" t="s">
        <v>9962</v>
      </c>
    </row>
    <row r="1293" spans="1:3">
      <c r="A1293">
        <v>1783</v>
      </c>
      <c r="B1293" t="s">
        <v>2869</v>
      </c>
      <c r="C1293" t="s">
        <v>9963</v>
      </c>
    </row>
    <row r="1294" spans="1:3">
      <c r="A1294">
        <v>1784</v>
      </c>
      <c r="B1294" t="s">
        <v>2869</v>
      </c>
      <c r="C1294" t="s">
        <v>8947</v>
      </c>
    </row>
    <row r="1295" spans="1:3">
      <c r="A1295">
        <v>1785</v>
      </c>
      <c r="B1295" t="s">
        <v>2869</v>
      </c>
      <c r="C1295" t="s">
        <v>9964</v>
      </c>
    </row>
    <row r="1296" spans="1:3">
      <c r="A1296">
        <v>1786</v>
      </c>
      <c r="B1296" t="s">
        <v>2869</v>
      </c>
      <c r="C1296" t="s">
        <v>9965</v>
      </c>
    </row>
    <row r="1297" spans="1:3">
      <c r="A1297">
        <v>1787</v>
      </c>
      <c r="B1297" t="s">
        <v>2879</v>
      </c>
      <c r="C1297" t="s">
        <v>9966</v>
      </c>
    </row>
    <row r="1298" spans="1:3">
      <c r="A1298">
        <v>1802</v>
      </c>
      <c r="B1298" t="s">
        <v>2903</v>
      </c>
      <c r="C1298" t="s">
        <v>9967</v>
      </c>
    </row>
    <row r="1299" spans="1:3">
      <c r="A1299">
        <v>1810</v>
      </c>
      <c r="B1299" t="s">
        <v>2917</v>
      </c>
      <c r="C1299" t="s">
        <v>9968</v>
      </c>
    </row>
    <row r="1300" spans="1:3">
      <c r="A1300">
        <v>1811</v>
      </c>
      <c r="B1300" t="s">
        <v>2927</v>
      </c>
      <c r="C1300" t="s">
        <v>9942</v>
      </c>
    </row>
    <row r="1301" spans="1:3">
      <c r="A1301">
        <v>1813</v>
      </c>
      <c r="B1301" t="s">
        <v>2931</v>
      </c>
      <c r="C1301" t="s">
        <v>9969</v>
      </c>
    </row>
    <row r="1302" spans="1:3">
      <c r="A1302">
        <v>1815</v>
      </c>
      <c r="B1302" t="s">
        <v>2935</v>
      </c>
      <c r="C1302" t="s">
        <v>9970</v>
      </c>
    </row>
    <row r="1303" spans="1:3">
      <c r="A1303">
        <v>1816</v>
      </c>
      <c r="B1303" t="s">
        <v>2935</v>
      </c>
      <c r="C1303" t="s">
        <v>9063</v>
      </c>
    </row>
    <row r="1304" spans="1:3">
      <c r="A1304">
        <v>1817</v>
      </c>
      <c r="B1304" t="s">
        <v>2935</v>
      </c>
      <c r="C1304" t="s">
        <v>9971</v>
      </c>
    </row>
    <row r="1305" spans="1:3">
      <c r="A1305">
        <v>1818</v>
      </c>
      <c r="B1305" t="s">
        <v>2935</v>
      </c>
      <c r="C1305" t="s">
        <v>9972</v>
      </c>
    </row>
    <row r="1306" spans="1:3">
      <c r="A1306">
        <v>1819</v>
      </c>
      <c r="B1306" t="s">
        <v>2943</v>
      </c>
      <c r="C1306" t="s">
        <v>9973</v>
      </c>
    </row>
    <row r="1307" spans="1:3">
      <c r="A1307">
        <v>1820</v>
      </c>
      <c r="B1307" t="s">
        <v>2946</v>
      </c>
      <c r="C1307" t="s">
        <v>9974</v>
      </c>
    </row>
    <row r="1308" spans="1:3">
      <c r="A1308">
        <v>1824</v>
      </c>
      <c r="B1308" t="s">
        <v>2949</v>
      </c>
      <c r="C1308" t="s">
        <v>9975</v>
      </c>
    </row>
    <row r="1309" spans="1:3">
      <c r="A1309">
        <v>1827</v>
      </c>
      <c r="B1309" t="s">
        <v>2949</v>
      </c>
      <c r="C1309" t="s">
        <v>9976</v>
      </c>
    </row>
    <row r="1310" spans="1:3">
      <c r="A1310">
        <v>1828</v>
      </c>
      <c r="B1310" t="s">
        <v>2949</v>
      </c>
      <c r="C1310" t="s">
        <v>9977</v>
      </c>
    </row>
    <row r="1311" spans="1:3">
      <c r="A1311">
        <v>1829</v>
      </c>
      <c r="B1311" t="s">
        <v>2949</v>
      </c>
      <c r="C1311" t="s">
        <v>9978</v>
      </c>
    </row>
    <row r="1312" spans="1:3">
      <c r="A1312">
        <v>1830</v>
      </c>
      <c r="B1312" t="s">
        <v>2949</v>
      </c>
      <c r="C1312" t="s">
        <v>9979</v>
      </c>
    </row>
    <row r="1313" spans="1:3">
      <c r="A1313">
        <v>1838</v>
      </c>
      <c r="B1313" t="s">
        <v>2984</v>
      </c>
      <c r="C1313" t="s">
        <v>9980</v>
      </c>
    </row>
    <row r="1314" spans="1:3">
      <c r="A1314">
        <v>1841</v>
      </c>
      <c r="B1314" t="s">
        <v>2984</v>
      </c>
      <c r="C1314" t="s">
        <v>9981</v>
      </c>
    </row>
    <row r="1315" spans="1:3">
      <c r="A1315">
        <v>1843</v>
      </c>
      <c r="B1315" t="s">
        <v>2984</v>
      </c>
      <c r="C1315" t="s">
        <v>9982</v>
      </c>
    </row>
    <row r="1316" spans="1:4">
      <c r="A1316">
        <v>1844</v>
      </c>
      <c r="B1316" t="s">
        <v>2984</v>
      </c>
      <c r="C1316" t="s">
        <v>8792</v>
      </c>
      <c r="D1316" t="s">
        <v>9983</v>
      </c>
    </row>
    <row r="1317" spans="1:3">
      <c r="A1317">
        <v>1845</v>
      </c>
      <c r="B1317" t="s">
        <v>2984</v>
      </c>
      <c r="C1317" t="s">
        <v>9984</v>
      </c>
    </row>
    <row r="1318" spans="1:3">
      <c r="A1318">
        <v>1846</v>
      </c>
      <c r="B1318" t="s">
        <v>2984</v>
      </c>
      <c r="C1318" t="s">
        <v>9985</v>
      </c>
    </row>
    <row r="1319" spans="1:3">
      <c r="A1319">
        <v>1847</v>
      </c>
      <c r="B1319" t="s">
        <v>2984</v>
      </c>
      <c r="C1319" t="s">
        <v>9418</v>
      </c>
    </row>
    <row r="1320" spans="1:3">
      <c r="A1320">
        <v>1848</v>
      </c>
      <c r="B1320" t="s">
        <v>2984</v>
      </c>
      <c r="C1320" t="s">
        <v>9986</v>
      </c>
    </row>
    <row r="1321" spans="1:3">
      <c r="A1321">
        <v>1849</v>
      </c>
      <c r="B1321" t="s">
        <v>2984</v>
      </c>
      <c r="C1321" t="s">
        <v>9987</v>
      </c>
    </row>
    <row r="1322" spans="1:3">
      <c r="A1322">
        <v>1850</v>
      </c>
      <c r="B1322" t="s">
        <v>2984</v>
      </c>
      <c r="C1322" t="s">
        <v>9063</v>
      </c>
    </row>
    <row r="1323" spans="1:3">
      <c r="A1323">
        <v>1851</v>
      </c>
      <c r="B1323" t="s">
        <v>2984</v>
      </c>
      <c r="C1323" t="s">
        <v>9988</v>
      </c>
    </row>
    <row r="1324" spans="1:3">
      <c r="A1324">
        <v>1852</v>
      </c>
      <c r="B1324" t="s">
        <v>2984</v>
      </c>
      <c r="C1324" t="s">
        <v>9989</v>
      </c>
    </row>
    <row r="1325" spans="1:3">
      <c r="A1325">
        <v>1853</v>
      </c>
      <c r="B1325" t="s">
        <v>2984</v>
      </c>
      <c r="C1325" t="s">
        <v>9990</v>
      </c>
    </row>
    <row r="1326" spans="1:3">
      <c r="A1326">
        <v>1854</v>
      </c>
      <c r="B1326" t="s">
        <v>2984</v>
      </c>
      <c r="C1326" t="s">
        <v>9991</v>
      </c>
    </row>
    <row r="1327" spans="1:3">
      <c r="A1327">
        <v>1871</v>
      </c>
      <c r="B1327" t="s">
        <v>2984</v>
      </c>
      <c r="C1327" t="s">
        <v>9992</v>
      </c>
    </row>
    <row r="1328" spans="1:3">
      <c r="A1328">
        <v>1893</v>
      </c>
      <c r="B1328" t="s">
        <v>3059</v>
      </c>
      <c r="C1328" t="s">
        <v>9993</v>
      </c>
    </row>
    <row r="1329" spans="1:3">
      <c r="A1329">
        <v>1916</v>
      </c>
      <c r="B1329" t="s">
        <v>9994</v>
      </c>
      <c r="C1329" t="s">
        <v>9995</v>
      </c>
    </row>
    <row r="1330" spans="1:3">
      <c r="A1330">
        <v>1917</v>
      </c>
      <c r="B1330" t="s">
        <v>9994</v>
      </c>
      <c r="C1330" t="s">
        <v>9996</v>
      </c>
    </row>
    <row r="1331" spans="1:3">
      <c r="A1331">
        <v>1918</v>
      </c>
      <c r="B1331" t="s">
        <v>9994</v>
      </c>
      <c r="C1331" t="s">
        <v>9997</v>
      </c>
    </row>
    <row r="1332" spans="1:3">
      <c r="A1332">
        <v>1921</v>
      </c>
      <c r="B1332" t="s">
        <v>3111</v>
      </c>
      <c r="C1332" t="s">
        <v>9998</v>
      </c>
    </row>
    <row r="1333" spans="1:3">
      <c r="A1333">
        <v>1922</v>
      </c>
      <c r="B1333" t="s">
        <v>3111</v>
      </c>
      <c r="C1333" t="s">
        <v>9999</v>
      </c>
    </row>
    <row r="1334" spans="1:3">
      <c r="A1334">
        <v>1923</v>
      </c>
      <c r="B1334" t="s">
        <v>3111</v>
      </c>
      <c r="C1334" t="s">
        <v>10000</v>
      </c>
    </row>
    <row r="1335" spans="1:3">
      <c r="A1335">
        <v>1924</v>
      </c>
      <c r="B1335" t="s">
        <v>3115</v>
      </c>
      <c r="C1335" t="s">
        <v>8944</v>
      </c>
    </row>
    <row r="1336" spans="1:3">
      <c r="A1336">
        <v>1925</v>
      </c>
      <c r="B1336" t="s">
        <v>3115</v>
      </c>
      <c r="C1336" t="s">
        <v>10001</v>
      </c>
    </row>
    <row r="1337" spans="1:3">
      <c r="A1337">
        <v>1926</v>
      </c>
      <c r="B1337" t="s">
        <v>3115</v>
      </c>
      <c r="C1337" t="s">
        <v>10002</v>
      </c>
    </row>
    <row r="1338" spans="1:3">
      <c r="A1338">
        <v>1927</v>
      </c>
      <c r="B1338" t="s">
        <v>3115</v>
      </c>
      <c r="C1338" t="s">
        <v>10003</v>
      </c>
    </row>
    <row r="1339" spans="1:3">
      <c r="A1339">
        <v>1928</v>
      </c>
      <c r="B1339" t="s">
        <v>3115</v>
      </c>
      <c r="C1339" t="s">
        <v>10004</v>
      </c>
    </row>
    <row r="1340" spans="1:3">
      <c r="A1340">
        <v>1929</v>
      </c>
      <c r="B1340" t="s">
        <v>3115</v>
      </c>
      <c r="C1340" t="s">
        <v>10005</v>
      </c>
    </row>
    <row r="1341" spans="1:3">
      <c r="A1341">
        <v>1930</v>
      </c>
      <c r="B1341" t="s">
        <v>3115</v>
      </c>
      <c r="C1341" t="s">
        <v>10006</v>
      </c>
    </row>
    <row r="1342" spans="1:3">
      <c r="A1342">
        <v>1932</v>
      </c>
      <c r="B1342" t="s">
        <v>3129</v>
      </c>
      <c r="C1342" t="s">
        <v>10007</v>
      </c>
    </row>
    <row r="1343" spans="1:3">
      <c r="A1343">
        <v>1933</v>
      </c>
      <c r="B1343" t="s">
        <v>10008</v>
      </c>
      <c r="C1343" t="s">
        <v>10009</v>
      </c>
    </row>
    <row r="1344" spans="1:3">
      <c r="A1344">
        <v>1934</v>
      </c>
      <c r="B1344" t="s">
        <v>10008</v>
      </c>
      <c r="C1344" t="s">
        <v>10010</v>
      </c>
    </row>
    <row r="1345" spans="1:3">
      <c r="A1345">
        <v>1935</v>
      </c>
      <c r="B1345" t="s">
        <v>3133</v>
      </c>
      <c r="C1345" t="s">
        <v>10011</v>
      </c>
    </row>
    <row r="1346" spans="1:3">
      <c r="A1346">
        <v>1940</v>
      </c>
      <c r="B1346" t="s">
        <v>10012</v>
      </c>
      <c r="C1346" t="s">
        <v>10013</v>
      </c>
    </row>
    <row r="1347" spans="1:3">
      <c r="A1347">
        <v>1942</v>
      </c>
      <c r="B1347" t="s">
        <v>3145</v>
      </c>
      <c r="C1347" t="s">
        <v>10014</v>
      </c>
    </row>
    <row r="1348" spans="1:3">
      <c r="A1348">
        <v>1943</v>
      </c>
      <c r="B1348" t="s">
        <v>3151</v>
      </c>
      <c r="C1348" t="s">
        <v>9063</v>
      </c>
    </row>
    <row r="1349" spans="1:3">
      <c r="A1349">
        <v>1944</v>
      </c>
      <c r="B1349" t="s">
        <v>3151</v>
      </c>
      <c r="C1349" t="s">
        <v>9237</v>
      </c>
    </row>
    <row r="1350" spans="1:3">
      <c r="A1350">
        <v>1945</v>
      </c>
      <c r="B1350" t="s">
        <v>3155</v>
      </c>
      <c r="C1350" t="s">
        <v>9168</v>
      </c>
    </row>
    <row r="1351" spans="1:3">
      <c r="A1351">
        <v>1946</v>
      </c>
      <c r="B1351" t="s">
        <v>3155</v>
      </c>
      <c r="C1351" t="s">
        <v>9035</v>
      </c>
    </row>
    <row r="1352" spans="1:3">
      <c r="A1352">
        <v>1947</v>
      </c>
      <c r="B1352" t="s">
        <v>3155</v>
      </c>
      <c r="C1352" t="s">
        <v>9036</v>
      </c>
    </row>
    <row r="1353" spans="1:3">
      <c r="A1353">
        <v>1948</v>
      </c>
      <c r="B1353" t="s">
        <v>3155</v>
      </c>
      <c r="C1353" t="s">
        <v>10015</v>
      </c>
    </row>
    <row r="1354" spans="1:3">
      <c r="A1354">
        <v>1949</v>
      </c>
      <c r="B1354" t="s">
        <v>3155</v>
      </c>
      <c r="C1354" t="s">
        <v>10016</v>
      </c>
    </row>
    <row r="1355" spans="1:3">
      <c r="A1355">
        <v>1950</v>
      </c>
      <c r="B1355" t="s">
        <v>3166</v>
      </c>
      <c r="C1355" t="s">
        <v>10017</v>
      </c>
    </row>
    <row r="1356" spans="1:3">
      <c r="A1356">
        <v>1951</v>
      </c>
      <c r="B1356" t="s">
        <v>3166</v>
      </c>
      <c r="C1356" t="s">
        <v>10018</v>
      </c>
    </row>
    <row r="1357" spans="1:3">
      <c r="A1357">
        <v>1952</v>
      </c>
      <c r="B1357" t="s">
        <v>3166</v>
      </c>
      <c r="C1357" t="s">
        <v>10019</v>
      </c>
    </row>
    <row r="1358" spans="1:3">
      <c r="A1358">
        <v>1953</v>
      </c>
      <c r="B1358" t="s">
        <v>3166</v>
      </c>
      <c r="C1358" t="s">
        <v>10020</v>
      </c>
    </row>
    <row r="1359" spans="1:3">
      <c r="A1359">
        <v>1954</v>
      </c>
      <c r="B1359" t="s">
        <v>3166</v>
      </c>
      <c r="C1359" t="s">
        <v>10021</v>
      </c>
    </row>
    <row r="1360" spans="1:3">
      <c r="A1360">
        <v>1955</v>
      </c>
      <c r="B1360" t="s">
        <v>3170</v>
      </c>
      <c r="C1360" t="s">
        <v>10022</v>
      </c>
    </row>
    <row r="1361" spans="1:3">
      <c r="A1361">
        <v>1957</v>
      </c>
      <c r="B1361" t="s">
        <v>3170</v>
      </c>
      <c r="C1361" t="s">
        <v>10023</v>
      </c>
    </row>
    <row r="1362" spans="1:3">
      <c r="A1362">
        <v>1961</v>
      </c>
      <c r="B1362" t="s">
        <v>10024</v>
      </c>
      <c r="C1362" t="s">
        <v>10025</v>
      </c>
    </row>
    <row r="1363" spans="1:3">
      <c r="A1363">
        <v>1962</v>
      </c>
      <c r="B1363" t="s">
        <v>10024</v>
      </c>
      <c r="C1363" t="s">
        <v>10026</v>
      </c>
    </row>
    <row r="1364" spans="1:3">
      <c r="A1364">
        <v>1963</v>
      </c>
      <c r="B1364" t="s">
        <v>3186</v>
      </c>
      <c r="C1364" t="s">
        <v>10027</v>
      </c>
    </row>
    <row r="1365" spans="1:3">
      <c r="A1365">
        <v>1964</v>
      </c>
      <c r="B1365" t="s">
        <v>3186</v>
      </c>
      <c r="C1365" t="s">
        <v>10028</v>
      </c>
    </row>
    <row r="1366" spans="1:3">
      <c r="A1366">
        <v>1965</v>
      </c>
      <c r="B1366" t="s">
        <v>3192</v>
      </c>
      <c r="C1366" t="s">
        <v>10029</v>
      </c>
    </row>
    <row r="1367" spans="1:3">
      <c r="A1367">
        <v>1966</v>
      </c>
      <c r="B1367" t="s">
        <v>3192</v>
      </c>
      <c r="C1367" t="s">
        <v>10030</v>
      </c>
    </row>
    <row r="1368" spans="1:3">
      <c r="A1368">
        <v>1969</v>
      </c>
      <c r="B1368" t="s">
        <v>3198</v>
      </c>
      <c r="C1368" t="s">
        <v>10031</v>
      </c>
    </row>
    <row r="1369" spans="1:3">
      <c r="A1369">
        <v>1970</v>
      </c>
      <c r="B1369" t="s">
        <v>3198</v>
      </c>
      <c r="C1369" t="s">
        <v>10032</v>
      </c>
    </row>
    <row r="1370" spans="1:3">
      <c r="A1370">
        <v>1971</v>
      </c>
      <c r="B1370" t="s">
        <v>3198</v>
      </c>
      <c r="C1370" t="s">
        <v>10033</v>
      </c>
    </row>
    <row r="1371" spans="1:3">
      <c r="A1371">
        <v>1972</v>
      </c>
      <c r="B1371" t="s">
        <v>3198</v>
      </c>
      <c r="C1371" t="s">
        <v>10034</v>
      </c>
    </row>
    <row r="1372" spans="1:3">
      <c r="A1372">
        <v>1973</v>
      </c>
      <c r="B1372" t="s">
        <v>3212</v>
      </c>
      <c r="C1372" t="s">
        <v>10035</v>
      </c>
    </row>
    <row r="1373" spans="1:3">
      <c r="A1373">
        <v>1974</v>
      </c>
      <c r="B1373" t="s">
        <v>3212</v>
      </c>
      <c r="C1373" t="s">
        <v>8730</v>
      </c>
    </row>
    <row r="1374" spans="1:3">
      <c r="A1374">
        <v>1975</v>
      </c>
      <c r="B1374" t="s">
        <v>3212</v>
      </c>
      <c r="C1374" t="s">
        <v>10036</v>
      </c>
    </row>
    <row r="1375" spans="1:3">
      <c r="A1375">
        <v>1979</v>
      </c>
      <c r="B1375" t="s">
        <v>3212</v>
      </c>
      <c r="C1375" t="s">
        <v>10037</v>
      </c>
    </row>
    <row r="1376" spans="1:3">
      <c r="A1376">
        <v>1981</v>
      </c>
      <c r="B1376" t="s">
        <v>3212</v>
      </c>
      <c r="C1376" t="s">
        <v>8815</v>
      </c>
    </row>
    <row r="1377" spans="1:3">
      <c r="A1377">
        <v>1982</v>
      </c>
      <c r="B1377" t="s">
        <v>3212</v>
      </c>
      <c r="C1377" t="s">
        <v>10038</v>
      </c>
    </row>
    <row r="1378" spans="1:3">
      <c r="A1378">
        <v>1984</v>
      </c>
      <c r="B1378" t="s">
        <v>3232</v>
      </c>
      <c r="C1378" t="s">
        <v>10039</v>
      </c>
    </row>
    <row r="1379" spans="1:3">
      <c r="A1379">
        <v>1992</v>
      </c>
      <c r="B1379" t="s">
        <v>3240</v>
      </c>
      <c r="C1379" t="s">
        <v>10040</v>
      </c>
    </row>
    <row r="1380" spans="1:3">
      <c r="A1380">
        <v>2002</v>
      </c>
      <c r="B1380" t="s">
        <v>3273</v>
      </c>
      <c r="C1380" t="s">
        <v>10041</v>
      </c>
    </row>
    <row r="1381" spans="1:3">
      <c r="A1381">
        <v>2004</v>
      </c>
      <c r="B1381" t="s">
        <v>3273</v>
      </c>
      <c r="C1381" t="s">
        <v>8946</v>
      </c>
    </row>
    <row r="1382" spans="1:3">
      <c r="A1382">
        <v>2005</v>
      </c>
      <c r="B1382" t="s">
        <v>3279</v>
      </c>
      <c r="C1382" t="s">
        <v>10042</v>
      </c>
    </row>
    <row r="1383" spans="1:3">
      <c r="A1383">
        <v>2006</v>
      </c>
      <c r="B1383" t="s">
        <v>3279</v>
      </c>
      <c r="C1383" t="s">
        <v>9190</v>
      </c>
    </row>
    <row r="1384" spans="1:3">
      <c r="A1384">
        <v>2007</v>
      </c>
      <c r="B1384" t="s">
        <v>3279</v>
      </c>
      <c r="C1384" t="s">
        <v>10043</v>
      </c>
    </row>
    <row r="1385" spans="1:3">
      <c r="A1385">
        <v>2008</v>
      </c>
      <c r="B1385" t="s">
        <v>3279</v>
      </c>
      <c r="C1385" t="s">
        <v>9337</v>
      </c>
    </row>
    <row r="1386" spans="1:3">
      <c r="A1386">
        <v>2010</v>
      </c>
      <c r="B1386" t="s">
        <v>3293</v>
      </c>
      <c r="C1386" t="s">
        <v>10044</v>
      </c>
    </row>
    <row r="1387" spans="1:3">
      <c r="A1387">
        <v>2013</v>
      </c>
      <c r="B1387" t="s">
        <v>3300</v>
      </c>
      <c r="C1387" t="s">
        <v>9237</v>
      </c>
    </row>
    <row r="1388" spans="1:3">
      <c r="A1388">
        <v>2014</v>
      </c>
      <c r="B1388" t="s">
        <v>3303</v>
      </c>
      <c r="C1388" t="s">
        <v>10045</v>
      </c>
    </row>
    <row r="1389" spans="1:3">
      <c r="A1389">
        <v>2015</v>
      </c>
      <c r="B1389" t="s">
        <v>3303</v>
      </c>
      <c r="C1389" t="s">
        <v>10046</v>
      </c>
    </row>
    <row r="1390" spans="1:3">
      <c r="A1390">
        <v>2020</v>
      </c>
      <c r="B1390" t="s">
        <v>3319</v>
      </c>
      <c r="C1390" t="s">
        <v>10047</v>
      </c>
    </row>
    <row r="1391" spans="1:3">
      <c r="A1391">
        <v>2021</v>
      </c>
      <c r="B1391" t="s">
        <v>3319</v>
      </c>
      <c r="C1391" t="s">
        <v>10048</v>
      </c>
    </row>
    <row r="1392" spans="1:3">
      <c r="A1392">
        <v>2022</v>
      </c>
      <c r="B1392" t="s">
        <v>3319</v>
      </c>
      <c r="C1392" t="s">
        <v>10049</v>
      </c>
    </row>
    <row r="1393" spans="1:3">
      <c r="A1393">
        <v>2023</v>
      </c>
      <c r="B1393" t="s">
        <v>3319</v>
      </c>
      <c r="C1393" t="s">
        <v>10050</v>
      </c>
    </row>
    <row r="1394" spans="1:3">
      <c r="A1394">
        <v>2024</v>
      </c>
      <c r="B1394" t="s">
        <v>3319</v>
      </c>
      <c r="C1394" t="s">
        <v>10051</v>
      </c>
    </row>
    <row r="1395" spans="1:4">
      <c r="A1395">
        <v>2025</v>
      </c>
      <c r="B1395" t="s">
        <v>3331</v>
      </c>
      <c r="C1395" t="s">
        <v>10052</v>
      </c>
      <c r="D1395" t="s">
        <v>10053</v>
      </c>
    </row>
    <row r="1396" spans="1:4">
      <c r="A1396">
        <v>2026</v>
      </c>
      <c r="B1396" t="s">
        <v>3331</v>
      </c>
      <c r="C1396" t="s">
        <v>10052</v>
      </c>
      <c r="D1396" t="s">
        <v>10054</v>
      </c>
    </row>
    <row r="1397" spans="1:3">
      <c r="A1397">
        <v>2027</v>
      </c>
      <c r="B1397" t="s">
        <v>3331</v>
      </c>
      <c r="C1397" t="s">
        <v>10055</v>
      </c>
    </row>
    <row r="1398" spans="1:3">
      <c r="A1398">
        <v>2028</v>
      </c>
      <c r="B1398" t="s">
        <v>3331</v>
      </c>
      <c r="C1398" t="s">
        <v>10056</v>
      </c>
    </row>
    <row r="1399" spans="1:3">
      <c r="A1399">
        <v>2029</v>
      </c>
      <c r="B1399" t="s">
        <v>3331</v>
      </c>
      <c r="C1399" t="s">
        <v>10057</v>
      </c>
    </row>
    <row r="1400" spans="1:3">
      <c r="A1400">
        <v>2030</v>
      </c>
      <c r="B1400" t="s">
        <v>3331</v>
      </c>
      <c r="C1400" t="s">
        <v>10058</v>
      </c>
    </row>
    <row r="1401" spans="1:3">
      <c r="A1401">
        <v>2031</v>
      </c>
      <c r="B1401" t="s">
        <v>3331</v>
      </c>
      <c r="C1401" t="s">
        <v>10059</v>
      </c>
    </row>
    <row r="1402" spans="1:3">
      <c r="A1402">
        <v>2032</v>
      </c>
      <c r="B1402" t="s">
        <v>3331</v>
      </c>
      <c r="C1402" t="s">
        <v>10060</v>
      </c>
    </row>
    <row r="1403" spans="1:3">
      <c r="A1403">
        <v>2033</v>
      </c>
      <c r="B1403" t="s">
        <v>3331</v>
      </c>
      <c r="C1403" t="s">
        <v>10061</v>
      </c>
    </row>
    <row r="1404" spans="1:3">
      <c r="A1404">
        <v>2034</v>
      </c>
      <c r="B1404" t="s">
        <v>3331</v>
      </c>
      <c r="C1404" t="s">
        <v>10005</v>
      </c>
    </row>
    <row r="1405" spans="1:3">
      <c r="A1405">
        <v>2035</v>
      </c>
      <c r="B1405" t="s">
        <v>3331</v>
      </c>
      <c r="C1405" t="s">
        <v>10062</v>
      </c>
    </row>
    <row r="1406" spans="1:3">
      <c r="A1406">
        <v>2036</v>
      </c>
      <c r="B1406" t="s">
        <v>3331</v>
      </c>
      <c r="C1406" t="s">
        <v>8894</v>
      </c>
    </row>
    <row r="1407" spans="1:3">
      <c r="A1407">
        <v>2037</v>
      </c>
      <c r="B1407" t="s">
        <v>3331</v>
      </c>
      <c r="C1407" t="s">
        <v>10063</v>
      </c>
    </row>
    <row r="1408" spans="1:3">
      <c r="A1408">
        <v>2038</v>
      </c>
      <c r="B1408" t="s">
        <v>3340</v>
      </c>
      <c r="C1408" t="s">
        <v>10064</v>
      </c>
    </row>
    <row r="1409" spans="1:3">
      <c r="A1409">
        <v>2039</v>
      </c>
      <c r="B1409" t="s">
        <v>3340</v>
      </c>
      <c r="C1409" t="s">
        <v>9190</v>
      </c>
    </row>
    <row r="1410" spans="1:3">
      <c r="A1410">
        <v>2059</v>
      </c>
      <c r="B1410" t="s">
        <v>10065</v>
      </c>
      <c r="C1410" t="s">
        <v>10066</v>
      </c>
    </row>
    <row r="1411" spans="1:4">
      <c r="A1411">
        <v>2066</v>
      </c>
      <c r="B1411" t="s">
        <v>3399</v>
      </c>
      <c r="C1411" t="s">
        <v>10067</v>
      </c>
      <c r="D1411" t="s">
        <v>10068</v>
      </c>
    </row>
    <row r="1412" spans="1:3">
      <c r="A1412">
        <v>2073</v>
      </c>
      <c r="B1412" t="s">
        <v>3415</v>
      </c>
      <c r="C1412" t="s">
        <v>10069</v>
      </c>
    </row>
    <row r="1413" spans="1:3">
      <c r="A1413">
        <v>2074</v>
      </c>
      <c r="B1413" t="s">
        <v>3415</v>
      </c>
      <c r="C1413" t="s">
        <v>10070</v>
      </c>
    </row>
    <row r="1414" spans="1:3">
      <c r="A1414">
        <v>2075</v>
      </c>
      <c r="B1414" t="s">
        <v>3415</v>
      </c>
      <c r="C1414" t="s">
        <v>10071</v>
      </c>
    </row>
    <row r="1415" spans="1:3">
      <c r="A1415">
        <v>2076</v>
      </c>
      <c r="B1415" t="s">
        <v>3415</v>
      </c>
      <c r="C1415" t="s">
        <v>10072</v>
      </c>
    </row>
    <row r="1416" spans="1:3">
      <c r="A1416">
        <v>2077</v>
      </c>
      <c r="B1416" t="s">
        <v>3415</v>
      </c>
      <c r="C1416" t="s">
        <v>10073</v>
      </c>
    </row>
    <row r="1417" spans="1:3">
      <c r="A1417">
        <v>2078</v>
      </c>
      <c r="B1417" t="s">
        <v>3415</v>
      </c>
      <c r="C1417" t="s">
        <v>10074</v>
      </c>
    </row>
    <row r="1418" spans="1:3">
      <c r="A1418">
        <v>2079</v>
      </c>
      <c r="B1418" t="s">
        <v>3415</v>
      </c>
      <c r="C1418" t="s">
        <v>10075</v>
      </c>
    </row>
    <row r="1419" spans="1:3">
      <c r="A1419">
        <v>2080</v>
      </c>
      <c r="B1419" t="s">
        <v>3415</v>
      </c>
      <c r="C1419" t="s">
        <v>10076</v>
      </c>
    </row>
    <row r="1420" spans="1:3">
      <c r="A1420">
        <v>2081</v>
      </c>
      <c r="B1420" t="s">
        <v>3415</v>
      </c>
      <c r="C1420" t="s">
        <v>10077</v>
      </c>
    </row>
    <row r="1421" spans="1:3">
      <c r="A1421">
        <v>2082</v>
      </c>
      <c r="B1421" t="s">
        <v>3415</v>
      </c>
      <c r="C1421" t="s">
        <v>10078</v>
      </c>
    </row>
    <row r="1422" spans="1:3">
      <c r="A1422">
        <v>2083</v>
      </c>
      <c r="B1422" t="s">
        <v>3415</v>
      </c>
      <c r="C1422" t="s">
        <v>10079</v>
      </c>
    </row>
    <row r="1423" spans="1:3">
      <c r="A1423">
        <v>2084</v>
      </c>
      <c r="B1423" t="s">
        <v>3415</v>
      </c>
      <c r="C1423" t="s">
        <v>10080</v>
      </c>
    </row>
    <row r="1424" spans="1:3">
      <c r="A1424">
        <v>2085</v>
      </c>
      <c r="B1424" t="s">
        <v>3415</v>
      </c>
      <c r="C1424" t="s">
        <v>10081</v>
      </c>
    </row>
    <row r="1425" spans="1:3">
      <c r="A1425">
        <v>2086</v>
      </c>
      <c r="B1425" t="s">
        <v>3415</v>
      </c>
      <c r="C1425" t="s">
        <v>10082</v>
      </c>
    </row>
    <row r="1426" spans="1:3">
      <c r="A1426">
        <v>2087</v>
      </c>
      <c r="B1426" t="s">
        <v>3415</v>
      </c>
      <c r="C1426" t="s">
        <v>10083</v>
      </c>
    </row>
    <row r="1427" spans="1:3">
      <c r="A1427">
        <v>2088</v>
      </c>
      <c r="B1427" t="s">
        <v>3415</v>
      </c>
      <c r="C1427" t="s">
        <v>10084</v>
      </c>
    </row>
    <row r="1428" spans="1:3">
      <c r="A1428">
        <v>2089</v>
      </c>
      <c r="B1428" t="s">
        <v>3415</v>
      </c>
      <c r="C1428" t="s">
        <v>10085</v>
      </c>
    </row>
    <row r="1429" spans="1:3">
      <c r="A1429">
        <v>2090</v>
      </c>
      <c r="B1429" t="s">
        <v>3415</v>
      </c>
      <c r="C1429" t="s">
        <v>10086</v>
      </c>
    </row>
    <row r="1430" spans="1:3">
      <c r="A1430">
        <v>2091</v>
      </c>
      <c r="B1430" t="s">
        <v>3415</v>
      </c>
      <c r="C1430" t="s">
        <v>10087</v>
      </c>
    </row>
    <row r="1431" spans="1:3">
      <c r="A1431">
        <v>2092</v>
      </c>
      <c r="B1431" t="s">
        <v>3415</v>
      </c>
      <c r="C1431" t="s">
        <v>10088</v>
      </c>
    </row>
    <row r="1432" spans="1:3">
      <c r="A1432">
        <v>2093</v>
      </c>
      <c r="B1432" t="s">
        <v>3415</v>
      </c>
      <c r="C1432" t="s">
        <v>10089</v>
      </c>
    </row>
    <row r="1433" spans="1:3">
      <c r="A1433">
        <v>2094</v>
      </c>
      <c r="B1433" t="s">
        <v>3415</v>
      </c>
      <c r="C1433" t="s">
        <v>10090</v>
      </c>
    </row>
    <row r="1434" spans="1:3">
      <c r="A1434">
        <v>2141</v>
      </c>
      <c r="B1434" t="s">
        <v>3556</v>
      </c>
      <c r="C1434" t="s">
        <v>10091</v>
      </c>
    </row>
    <row r="1435" spans="1:3">
      <c r="A1435">
        <v>2143</v>
      </c>
      <c r="B1435" t="s">
        <v>3556</v>
      </c>
      <c r="C1435" t="s">
        <v>10092</v>
      </c>
    </row>
    <row r="1436" spans="1:3">
      <c r="A1436">
        <v>2144</v>
      </c>
      <c r="B1436" t="s">
        <v>3556</v>
      </c>
      <c r="C1436" t="s">
        <v>9268</v>
      </c>
    </row>
    <row r="1437" spans="1:3">
      <c r="A1437">
        <v>2159</v>
      </c>
      <c r="B1437" t="s">
        <v>3560</v>
      </c>
      <c r="C1437" t="s">
        <v>10093</v>
      </c>
    </row>
    <row r="1438" spans="1:3">
      <c r="A1438">
        <v>2170</v>
      </c>
      <c r="B1438" t="s">
        <v>3560</v>
      </c>
      <c r="C1438" t="s">
        <v>10094</v>
      </c>
    </row>
    <row r="1439" spans="1:3">
      <c r="A1439">
        <v>2172</v>
      </c>
      <c r="B1439" t="s">
        <v>3610</v>
      </c>
      <c r="C1439" t="s">
        <v>10095</v>
      </c>
    </row>
    <row r="1440" spans="1:3">
      <c r="A1440">
        <v>2173</v>
      </c>
      <c r="B1440" t="s">
        <v>3610</v>
      </c>
      <c r="C1440" t="s">
        <v>9997</v>
      </c>
    </row>
    <row r="1441" spans="1:3">
      <c r="A1441">
        <v>2174</v>
      </c>
      <c r="B1441" t="s">
        <v>3610</v>
      </c>
      <c r="C1441" t="s">
        <v>10096</v>
      </c>
    </row>
    <row r="1442" spans="1:3">
      <c r="A1442">
        <v>2175</v>
      </c>
      <c r="B1442" t="s">
        <v>3610</v>
      </c>
      <c r="C1442" t="s">
        <v>10097</v>
      </c>
    </row>
    <row r="1443" spans="1:3">
      <c r="A1443">
        <v>2176</v>
      </c>
      <c r="B1443" t="s">
        <v>3610</v>
      </c>
      <c r="C1443" t="s">
        <v>10098</v>
      </c>
    </row>
    <row r="1444" spans="1:3">
      <c r="A1444">
        <v>2177</v>
      </c>
      <c r="B1444" t="s">
        <v>3610</v>
      </c>
      <c r="C1444" t="s">
        <v>9738</v>
      </c>
    </row>
    <row r="1445" spans="1:3">
      <c r="A1445">
        <v>2179</v>
      </c>
      <c r="B1445" t="s">
        <v>3610</v>
      </c>
      <c r="C1445" t="s">
        <v>10099</v>
      </c>
    </row>
    <row r="1446" spans="1:3">
      <c r="A1446">
        <v>2180</v>
      </c>
      <c r="B1446" t="s">
        <v>3610</v>
      </c>
      <c r="C1446" t="s">
        <v>10100</v>
      </c>
    </row>
    <row r="1447" spans="1:3">
      <c r="A1447">
        <v>2181</v>
      </c>
      <c r="B1447" t="s">
        <v>3610</v>
      </c>
      <c r="C1447" t="s">
        <v>10101</v>
      </c>
    </row>
    <row r="1448" spans="1:3">
      <c r="A1448">
        <v>2186</v>
      </c>
      <c r="B1448" t="s">
        <v>3610</v>
      </c>
      <c r="C1448" t="s">
        <v>10102</v>
      </c>
    </row>
    <row r="1449" spans="1:3">
      <c r="A1449">
        <v>2187</v>
      </c>
      <c r="B1449" t="s">
        <v>3626</v>
      </c>
      <c r="C1449" t="s">
        <v>10103</v>
      </c>
    </row>
    <row r="1450" spans="1:3">
      <c r="A1450">
        <v>2188</v>
      </c>
      <c r="B1450" t="s">
        <v>3626</v>
      </c>
      <c r="C1450" t="s">
        <v>10104</v>
      </c>
    </row>
    <row r="1451" spans="1:3">
      <c r="A1451">
        <v>2189</v>
      </c>
      <c r="B1451" t="s">
        <v>10105</v>
      </c>
      <c r="C1451" t="s">
        <v>10106</v>
      </c>
    </row>
    <row r="1452" spans="1:3">
      <c r="A1452">
        <v>2190</v>
      </c>
      <c r="B1452" t="s">
        <v>10105</v>
      </c>
      <c r="C1452" t="s">
        <v>10107</v>
      </c>
    </row>
    <row r="1453" spans="1:3">
      <c r="A1453">
        <v>2232</v>
      </c>
      <c r="B1453" t="s">
        <v>3711</v>
      </c>
      <c r="C1453" t="s">
        <v>10108</v>
      </c>
    </row>
    <row r="1454" spans="1:3">
      <c r="A1454">
        <v>2234</v>
      </c>
      <c r="B1454" t="s">
        <v>3711</v>
      </c>
      <c r="C1454" t="s">
        <v>10109</v>
      </c>
    </row>
    <row r="1455" spans="1:3">
      <c r="A1455">
        <v>2235</v>
      </c>
      <c r="B1455" t="s">
        <v>3711</v>
      </c>
      <c r="C1455" t="s">
        <v>8761</v>
      </c>
    </row>
    <row r="1456" spans="1:3">
      <c r="A1456">
        <v>2236</v>
      </c>
      <c r="B1456" t="s">
        <v>3711</v>
      </c>
      <c r="C1456" t="s">
        <v>10110</v>
      </c>
    </row>
    <row r="1457" spans="1:3">
      <c r="A1457">
        <v>2241</v>
      </c>
      <c r="B1457" t="s">
        <v>3711</v>
      </c>
      <c r="C1457" t="s">
        <v>10111</v>
      </c>
    </row>
    <row r="1458" spans="1:3">
      <c r="A1458">
        <v>2242</v>
      </c>
      <c r="B1458" t="s">
        <v>3711</v>
      </c>
      <c r="C1458" t="s">
        <v>10112</v>
      </c>
    </row>
    <row r="1459" spans="1:3">
      <c r="A1459">
        <v>2243</v>
      </c>
      <c r="B1459" t="s">
        <v>3711</v>
      </c>
      <c r="C1459" t="s">
        <v>10113</v>
      </c>
    </row>
    <row r="1460" spans="1:3">
      <c r="A1460">
        <v>2244</v>
      </c>
      <c r="B1460" t="s">
        <v>3737</v>
      </c>
      <c r="C1460" t="s">
        <v>10114</v>
      </c>
    </row>
    <row r="1461" spans="1:3">
      <c r="A1461">
        <v>2249</v>
      </c>
      <c r="B1461" t="s">
        <v>3737</v>
      </c>
      <c r="C1461" t="s">
        <v>10115</v>
      </c>
    </row>
    <row r="1462" spans="1:3">
      <c r="A1462">
        <v>2269</v>
      </c>
      <c r="B1462" t="s">
        <v>3781</v>
      </c>
      <c r="C1462" t="s">
        <v>10116</v>
      </c>
    </row>
    <row r="1463" spans="1:3">
      <c r="A1463">
        <v>2270</v>
      </c>
      <c r="B1463" t="s">
        <v>3781</v>
      </c>
      <c r="C1463" t="s">
        <v>10117</v>
      </c>
    </row>
    <row r="1464" spans="1:3">
      <c r="A1464">
        <v>2271</v>
      </c>
      <c r="B1464" t="s">
        <v>3786</v>
      </c>
      <c r="C1464" t="s">
        <v>10118</v>
      </c>
    </row>
    <row r="1465" spans="1:3">
      <c r="A1465">
        <v>2276</v>
      </c>
      <c r="B1465" t="s">
        <v>10119</v>
      </c>
      <c r="C1465" t="s">
        <v>10120</v>
      </c>
    </row>
    <row r="1466" spans="1:3">
      <c r="A1466">
        <v>2277</v>
      </c>
      <c r="B1466" t="s">
        <v>10119</v>
      </c>
      <c r="C1466" t="s">
        <v>10121</v>
      </c>
    </row>
    <row r="1467" spans="1:3">
      <c r="A1467">
        <v>2278</v>
      </c>
      <c r="B1467" t="s">
        <v>10119</v>
      </c>
      <c r="C1467" t="s">
        <v>10122</v>
      </c>
    </row>
    <row r="1468" spans="1:3">
      <c r="A1468">
        <v>2279</v>
      </c>
      <c r="B1468" t="s">
        <v>10119</v>
      </c>
      <c r="C1468" t="s">
        <v>10123</v>
      </c>
    </row>
    <row r="1469" spans="1:3">
      <c r="A1469">
        <v>2280</v>
      </c>
      <c r="B1469" t="s">
        <v>10119</v>
      </c>
      <c r="C1469" t="s">
        <v>10124</v>
      </c>
    </row>
    <row r="1470" spans="1:3">
      <c r="A1470">
        <v>2282</v>
      </c>
      <c r="B1470" t="s">
        <v>3792</v>
      </c>
      <c r="C1470" t="s">
        <v>10125</v>
      </c>
    </row>
    <row r="1471" spans="1:3">
      <c r="A1471">
        <v>2284</v>
      </c>
      <c r="B1471" t="s">
        <v>3796</v>
      </c>
      <c r="C1471" t="s">
        <v>9063</v>
      </c>
    </row>
    <row r="1472" spans="1:3">
      <c r="A1472">
        <v>2286</v>
      </c>
      <c r="B1472" t="s">
        <v>3796</v>
      </c>
      <c r="C1472" t="s">
        <v>9237</v>
      </c>
    </row>
    <row r="1473" spans="1:3">
      <c r="A1473">
        <v>2288</v>
      </c>
      <c r="B1473" t="s">
        <v>3796</v>
      </c>
      <c r="C1473" t="s">
        <v>8912</v>
      </c>
    </row>
    <row r="1474" spans="1:3">
      <c r="A1474">
        <v>2301</v>
      </c>
      <c r="B1474" t="s">
        <v>3822</v>
      </c>
      <c r="C1474" t="s">
        <v>10126</v>
      </c>
    </row>
    <row r="1475" spans="1:3">
      <c r="A1475">
        <v>2302</v>
      </c>
      <c r="B1475" t="s">
        <v>3822</v>
      </c>
      <c r="C1475" t="s">
        <v>10127</v>
      </c>
    </row>
    <row r="1476" spans="1:3">
      <c r="A1476">
        <v>2303</v>
      </c>
      <c r="B1476" t="s">
        <v>3822</v>
      </c>
      <c r="C1476" t="s">
        <v>10128</v>
      </c>
    </row>
    <row r="1477" spans="1:3">
      <c r="A1477">
        <v>2304</v>
      </c>
      <c r="B1477" t="s">
        <v>3822</v>
      </c>
      <c r="C1477" t="s">
        <v>10129</v>
      </c>
    </row>
    <row r="1478" spans="1:3">
      <c r="A1478">
        <v>2305</v>
      </c>
      <c r="B1478" t="s">
        <v>3822</v>
      </c>
      <c r="C1478" t="s">
        <v>10130</v>
      </c>
    </row>
    <row r="1479" spans="1:3">
      <c r="A1479">
        <v>2306</v>
      </c>
      <c r="B1479" t="s">
        <v>3822</v>
      </c>
      <c r="C1479" t="s">
        <v>10131</v>
      </c>
    </row>
    <row r="1480" spans="1:3">
      <c r="A1480">
        <v>2307</v>
      </c>
      <c r="B1480" t="s">
        <v>3822</v>
      </c>
      <c r="C1480" t="s">
        <v>10132</v>
      </c>
    </row>
    <row r="1481" spans="1:3">
      <c r="A1481">
        <v>2308</v>
      </c>
      <c r="B1481" t="s">
        <v>3822</v>
      </c>
      <c r="C1481" t="s">
        <v>9540</v>
      </c>
    </row>
    <row r="1482" spans="1:3">
      <c r="A1482">
        <v>2309</v>
      </c>
      <c r="B1482" t="s">
        <v>3837</v>
      </c>
      <c r="C1482" t="s">
        <v>9090</v>
      </c>
    </row>
    <row r="1483" spans="1:3">
      <c r="A1483">
        <v>2310</v>
      </c>
      <c r="B1483" t="s">
        <v>3837</v>
      </c>
      <c r="C1483" t="s">
        <v>10133</v>
      </c>
    </row>
    <row r="1484" spans="1:3">
      <c r="A1484">
        <v>2311</v>
      </c>
      <c r="B1484" t="s">
        <v>3837</v>
      </c>
      <c r="C1484" t="s">
        <v>10134</v>
      </c>
    </row>
    <row r="1485" spans="1:3">
      <c r="A1485">
        <v>2312</v>
      </c>
      <c r="B1485" t="s">
        <v>3837</v>
      </c>
      <c r="C1485" t="s">
        <v>10135</v>
      </c>
    </row>
    <row r="1486" spans="1:3">
      <c r="A1486">
        <v>2313</v>
      </c>
      <c r="B1486" t="s">
        <v>3837</v>
      </c>
      <c r="C1486" t="s">
        <v>10136</v>
      </c>
    </row>
    <row r="1487" spans="1:3">
      <c r="A1487">
        <v>2320</v>
      </c>
      <c r="B1487" t="s">
        <v>3857</v>
      </c>
      <c r="C1487" t="s">
        <v>10137</v>
      </c>
    </row>
    <row r="1488" spans="1:3">
      <c r="A1488">
        <v>2326</v>
      </c>
      <c r="B1488" t="s">
        <v>10138</v>
      </c>
      <c r="C1488" t="s">
        <v>10139</v>
      </c>
    </row>
    <row r="1489" spans="1:3">
      <c r="A1489">
        <v>2333</v>
      </c>
      <c r="B1489" t="s">
        <v>3877</v>
      </c>
      <c r="C1489" t="s">
        <v>9240</v>
      </c>
    </row>
    <row r="1490" spans="1:3">
      <c r="A1490">
        <v>2334</v>
      </c>
      <c r="B1490" t="s">
        <v>3877</v>
      </c>
      <c r="C1490" t="s">
        <v>10140</v>
      </c>
    </row>
    <row r="1491" spans="1:3">
      <c r="A1491">
        <v>2335</v>
      </c>
      <c r="B1491" t="s">
        <v>3877</v>
      </c>
      <c r="C1491" t="s">
        <v>10141</v>
      </c>
    </row>
    <row r="1492" spans="1:3">
      <c r="A1492">
        <v>2336</v>
      </c>
      <c r="B1492" t="s">
        <v>3877</v>
      </c>
      <c r="C1492" t="s">
        <v>10142</v>
      </c>
    </row>
    <row r="1493" spans="1:3">
      <c r="A1493">
        <v>2337</v>
      </c>
      <c r="B1493" t="s">
        <v>3877</v>
      </c>
      <c r="C1493" t="s">
        <v>10143</v>
      </c>
    </row>
    <row r="1494" spans="1:3">
      <c r="A1494">
        <v>2338</v>
      </c>
      <c r="B1494" t="s">
        <v>3877</v>
      </c>
      <c r="C1494" t="s">
        <v>10144</v>
      </c>
    </row>
    <row r="1495" spans="1:3">
      <c r="A1495">
        <v>2339</v>
      </c>
      <c r="B1495" t="s">
        <v>3877</v>
      </c>
      <c r="C1495" t="s">
        <v>10145</v>
      </c>
    </row>
    <row r="1496" spans="1:3">
      <c r="A1496">
        <v>2340</v>
      </c>
      <c r="B1496" t="s">
        <v>3877</v>
      </c>
      <c r="C1496" t="s">
        <v>10146</v>
      </c>
    </row>
    <row r="1497" spans="1:3">
      <c r="A1497">
        <v>2341</v>
      </c>
      <c r="B1497" t="s">
        <v>3877</v>
      </c>
      <c r="C1497" t="s">
        <v>10147</v>
      </c>
    </row>
    <row r="1498" spans="1:3">
      <c r="A1498">
        <v>2343</v>
      </c>
      <c r="B1498" t="s">
        <v>3877</v>
      </c>
      <c r="C1498" t="s">
        <v>9834</v>
      </c>
    </row>
    <row r="1499" spans="1:3">
      <c r="A1499">
        <v>2344</v>
      </c>
      <c r="B1499" t="s">
        <v>3877</v>
      </c>
      <c r="C1499" t="s">
        <v>10148</v>
      </c>
    </row>
    <row r="1500" spans="1:3">
      <c r="A1500">
        <v>2345</v>
      </c>
      <c r="B1500" t="s">
        <v>3877</v>
      </c>
      <c r="C1500" t="s">
        <v>9101</v>
      </c>
    </row>
    <row r="1501" spans="1:3">
      <c r="A1501">
        <v>2362</v>
      </c>
      <c r="B1501" t="s">
        <v>3893</v>
      </c>
      <c r="C1501" t="s">
        <v>10149</v>
      </c>
    </row>
    <row r="1502" spans="1:3">
      <c r="A1502">
        <v>2374</v>
      </c>
      <c r="B1502" t="s">
        <v>10150</v>
      </c>
      <c r="C1502" t="s">
        <v>10151</v>
      </c>
    </row>
    <row r="1503" spans="1:3">
      <c r="A1503">
        <v>2375</v>
      </c>
      <c r="B1503" t="s">
        <v>10150</v>
      </c>
      <c r="C1503" t="s">
        <v>10152</v>
      </c>
    </row>
    <row r="1504" spans="1:3">
      <c r="A1504">
        <v>2376</v>
      </c>
      <c r="B1504" t="s">
        <v>10150</v>
      </c>
      <c r="C1504" t="s">
        <v>10153</v>
      </c>
    </row>
    <row r="1505" spans="1:3">
      <c r="A1505">
        <v>2381</v>
      </c>
      <c r="B1505" t="s">
        <v>10154</v>
      </c>
      <c r="C1505" t="s">
        <v>10155</v>
      </c>
    </row>
    <row r="1506" spans="1:3">
      <c r="A1506">
        <v>2382</v>
      </c>
      <c r="B1506" t="s">
        <v>10154</v>
      </c>
      <c r="C1506" t="s">
        <v>10156</v>
      </c>
    </row>
    <row r="1507" spans="1:3">
      <c r="A1507">
        <v>2404</v>
      </c>
      <c r="B1507" t="s">
        <v>3986</v>
      </c>
      <c r="C1507" t="s">
        <v>10157</v>
      </c>
    </row>
    <row r="1508" spans="1:3">
      <c r="A1508">
        <v>2405</v>
      </c>
      <c r="B1508" t="s">
        <v>3986</v>
      </c>
      <c r="C1508" t="s">
        <v>10158</v>
      </c>
    </row>
    <row r="1509" spans="1:3">
      <c r="A1509">
        <v>2406</v>
      </c>
      <c r="B1509" t="s">
        <v>3986</v>
      </c>
      <c r="C1509" t="s">
        <v>10159</v>
      </c>
    </row>
    <row r="1510" spans="1:3">
      <c r="A1510">
        <v>2407</v>
      </c>
      <c r="B1510" t="s">
        <v>3986</v>
      </c>
      <c r="C1510" t="s">
        <v>10160</v>
      </c>
    </row>
    <row r="1511" spans="1:3">
      <c r="A1511">
        <v>2408</v>
      </c>
      <c r="B1511" t="s">
        <v>3986</v>
      </c>
      <c r="C1511" t="s">
        <v>10161</v>
      </c>
    </row>
    <row r="1512" spans="1:3">
      <c r="A1512">
        <v>2413</v>
      </c>
      <c r="B1512" t="s">
        <v>10162</v>
      </c>
      <c r="C1512" t="s">
        <v>10163</v>
      </c>
    </row>
    <row r="1513" spans="1:3">
      <c r="A1513">
        <v>2414</v>
      </c>
      <c r="B1513" t="s">
        <v>10162</v>
      </c>
      <c r="C1513" t="s">
        <v>10164</v>
      </c>
    </row>
    <row r="1514" spans="1:3">
      <c r="A1514">
        <v>2415</v>
      </c>
      <c r="B1514" t="s">
        <v>10162</v>
      </c>
      <c r="C1514" t="s">
        <v>9101</v>
      </c>
    </row>
    <row r="1515" spans="1:3">
      <c r="A1515">
        <v>2416</v>
      </c>
      <c r="B1515" t="s">
        <v>10162</v>
      </c>
      <c r="C1515" t="s">
        <v>10165</v>
      </c>
    </row>
    <row r="1516" spans="1:3">
      <c r="A1516">
        <v>2417</v>
      </c>
      <c r="B1516" t="s">
        <v>10162</v>
      </c>
      <c r="C1516" t="s">
        <v>10166</v>
      </c>
    </row>
    <row r="1517" spans="1:3">
      <c r="A1517">
        <v>2446</v>
      </c>
      <c r="B1517" t="s">
        <v>4059</v>
      </c>
      <c r="C1517" t="s">
        <v>9035</v>
      </c>
    </row>
    <row r="1518" spans="1:3">
      <c r="A1518">
        <v>2447</v>
      </c>
      <c r="B1518" t="s">
        <v>4059</v>
      </c>
      <c r="C1518" t="s">
        <v>10015</v>
      </c>
    </row>
    <row r="1519" spans="1:3">
      <c r="A1519">
        <v>2448</v>
      </c>
      <c r="B1519" t="s">
        <v>4059</v>
      </c>
      <c r="C1519" t="s">
        <v>9610</v>
      </c>
    </row>
    <row r="1520" spans="1:3">
      <c r="A1520">
        <v>2449</v>
      </c>
      <c r="B1520" t="s">
        <v>4059</v>
      </c>
      <c r="C1520" t="s">
        <v>10167</v>
      </c>
    </row>
    <row r="1521" spans="1:3">
      <c r="A1521">
        <v>2450</v>
      </c>
      <c r="B1521" t="s">
        <v>4059</v>
      </c>
      <c r="C1521" t="s">
        <v>10168</v>
      </c>
    </row>
    <row r="1522" spans="1:3">
      <c r="A1522">
        <v>2451</v>
      </c>
      <c r="B1522" t="s">
        <v>4069</v>
      </c>
      <c r="C1522" t="s">
        <v>10169</v>
      </c>
    </row>
    <row r="1523" spans="1:3">
      <c r="A1523">
        <v>2452</v>
      </c>
      <c r="B1523" t="s">
        <v>4069</v>
      </c>
      <c r="C1523" t="s">
        <v>10170</v>
      </c>
    </row>
    <row r="1524" spans="1:3">
      <c r="A1524">
        <v>2453</v>
      </c>
      <c r="B1524" t="s">
        <v>4072</v>
      </c>
      <c r="C1524" t="s">
        <v>10171</v>
      </c>
    </row>
    <row r="1525" spans="1:3">
      <c r="A1525">
        <v>2457</v>
      </c>
      <c r="B1525" t="s">
        <v>4072</v>
      </c>
      <c r="C1525" t="s">
        <v>10172</v>
      </c>
    </row>
    <row r="1526" spans="1:3">
      <c r="A1526">
        <v>2465</v>
      </c>
      <c r="B1526" t="s">
        <v>4072</v>
      </c>
      <c r="C1526" t="s">
        <v>10173</v>
      </c>
    </row>
    <row r="1527" spans="1:3">
      <c r="A1527">
        <v>2475</v>
      </c>
      <c r="B1527" t="s">
        <v>4108</v>
      </c>
      <c r="C1527" t="s">
        <v>10174</v>
      </c>
    </row>
    <row r="1528" spans="1:3">
      <c r="A1528">
        <v>2480</v>
      </c>
      <c r="B1528" t="s">
        <v>4122</v>
      </c>
      <c r="C1528" t="s">
        <v>10175</v>
      </c>
    </row>
    <row r="1529" spans="1:3">
      <c r="A1529">
        <v>2484</v>
      </c>
      <c r="B1529" t="s">
        <v>4136</v>
      </c>
      <c r="C1529" t="s">
        <v>10176</v>
      </c>
    </row>
    <row r="1530" spans="1:3">
      <c r="A1530">
        <v>2485</v>
      </c>
      <c r="B1530" t="s">
        <v>4136</v>
      </c>
      <c r="C1530" t="s">
        <v>10177</v>
      </c>
    </row>
    <row r="1531" spans="1:3">
      <c r="A1531">
        <v>2486</v>
      </c>
      <c r="B1531" t="s">
        <v>4136</v>
      </c>
      <c r="C1531" t="s">
        <v>10178</v>
      </c>
    </row>
    <row r="1532" spans="1:3">
      <c r="A1532">
        <v>2487</v>
      </c>
      <c r="B1532" t="s">
        <v>4136</v>
      </c>
      <c r="C1532" t="s">
        <v>10179</v>
      </c>
    </row>
    <row r="1533" spans="1:3">
      <c r="A1533">
        <v>2488</v>
      </c>
      <c r="B1533" t="s">
        <v>4136</v>
      </c>
      <c r="C1533" t="s">
        <v>10180</v>
      </c>
    </row>
    <row r="1534" spans="1:3">
      <c r="A1534">
        <v>2489</v>
      </c>
      <c r="B1534" t="s">
        <v>4136</v>
      </c>
      <c r="C1534" t="s">
        <v>10181</v>
      </c>
    </row>
    <row r="1535" spans="1:3">
      <c r="A1535">
        <v>2490</v>
      </c>
      <c r="B1535" t="s">
        <v>4136</v>
      </c>
      <c r="C1535" t="s">
        <v>10182</v>
      </c>
    </row>
    <row r="1536" spans="1:3">
      <c r="A1536">
        <v>2499</v>
      </c>
      <c r="B1536" t="s">
        <v>10183</v>
      </c>
      <c r="C1536" t="s">
        <v>10184</v>
      </c>
    </row>
    <row r="1537" spans="1:3">
      <c r="A1537">
        <v>2510</v>
      </c>
      <c r="B1537" t="s">
        <v>10185</v>
      </c>
      <c r="C1537" t="s">
        <v>10186</v>
      </c>
    </row>
    <row r="1538" spans="1:3">
      <c r="A1538">
        <v>2514</v>
      </c>
      <c r="B1538" t="s">
        <v>10187</v>
      </c>
      <c r="C1538" t="s">
        <v>10188</v>
      </c>
    </row>
    <row r="1539" spans="1:3">
      <c r="A1539">
        <v>2527</v>
      </c>
      <c r="B1539" t="s">
        <v>10189</v>
      </c>
      <c r="C1539" t="s">
        <v>10190</v>
      </c>
    </row>
    <row r="1540" spans="1:3">
      <c r="A1540">
        <v>2528</v>
      </c>
      <c r="B1540" t="s">
        <v>4214</v>
      </c>
      <c r="C1540" t="s">
        <v>10191</v>
      </c>
    </row>
    <row r="1541" spans="1:3">
      <c r="A1541">
        <v>2534</v>
      </c>
      <c r="B1541" t="s">
        <v>4226</v>
      </c>
      <c r="C1541" t="s">
        <v>10192</v>
      </c>
    </row>
    <row r="1542" spans="1:3">
      <c r="A1542">
        <v>2535</v>
      </c>
      <c r="B1542" t="s">
        <v>4226</v>
      </c>
      <c r="C1542" t="s">
        <v>10193</v>
      </c>
    </row>
    <row r="1543" spans="1:3">
      <c r="A1543">
        <v>2536</v>
      </c>
      <c r="B1543" t="s">
        <v>4226</v>
      </c>
      <c r="C1543" t="s">
        <v>10194</v>
      </c>
    </row>
    <row r="1544" spans="1:3">
      <c r="A1544">
        <v>2537</v>
      </c>
      <c r="B1544" t="s">
        <v>4226</v>
      </c>
      <c r="C1544" t="s">
        <v>10195</v>
      </c>
    </row>
    <row r="1545" spans="1:3">
      <c r="A1545">
        <v>2538</v>
      </c>
      <c r="B1545" t="s">
        <v>4226</v>
      </c>
      <c r="C1545" t="s">
        <v>10196</v>
      </c>
    </row>
    <row r="1546" spans="1:3">
      <c r="A1546">
        <v>2539</v>
      </c>
      <c r="B1546" t="s">
        <v>4226</v>
      </c>
      <c r="C1546" t="s">
        <v>10197</v>
      </c>
    </row>
    <row r="1547" spans="1:3">
      <c r="A1547">
        <v>2540</v>
      </c>
      <c r="B1547" t="s">
        <v>4226</v>
      </c>
      <c r="C1547" t="s">
        <v>10198</v>
      </c>
    </row>
    <row r="1548" spans="1:3">
      <c r="A1548">
        <v>2541</v>
      </c>
      <c r="B1548" t="s">
        <v>4226</v>
      </c>
      <c r="C1548" t="s">
        <v>10199</v>
      </c>
    </row>
    <row r="1549" spans="1:3">
      <c r="A1549">
        <v>2542</v>
      </c>
      <c r="B1549" t="s">
        <v>4226</v>
      </c>
      <c r="C1549" t="s">
        <v>10200</v>
      </c>
    </row>
    <row r="1550" spans="1:3">
      <c r="A1550">
        <v>2543</v>
      </c>
      <c r="B1550" t="s">
        <v>4226</v>
      </c>
      <c r="C1550" t="s">
        <v>10201</v>
      </c>
    </row>
    <row r="1551" spans="1:3">
      <c r="A1551">
        <v>2544</v>
      </c>
      <c r="B1551" t="s">
        <v>4226</v>
      </c>
      <c r="C1551" t="s">
        <v>10202</v>
      </c>
    </row>
    <row r="1552" spans="1:3">
      <c r="A1552">
        <v>2545</v>
      </c>
      <c r="B1552" t="s">
        <v>4226</v>
      </c>
      <c r="C1552" t="s">
        <v>10203</v>
      </c>
    </row>
    <row r="1553" spans="1:3">
      <c r="A1553">
        <v>2546</v>
      </c>
      <c r="B1553" t="s">
        <v>4226</v>
      </c>
      <c r="C1553" t="s">
        <v>10204</v>
      </c>
    </row>
    <row r="1554" spans="1:3">
      <c r="A1554">
        <v>2547</v>
      </c>
      <c r="B1554" t="s">
        <v>4226</v>
      </c>
      <c r="C1554" t="s">
        <v>10205</v>
      </c>
    </row>
    <row r="1555" spans="1:3">
      <c r="A1555">
        <v>2548</v>
      </c>
      <c r="B1555" t="s">
        <v>4226</v>
      </c>
      <c r="C1555" t="s">
        <v>10206</v>
      </c>
    </row>
    <row r="1556" spans="1:3">
      <c r="A1556">
        <v>2549</v>
      </c>
      <c r="B1556" t="s">
        <v>4226</v>
      </c>
      <c r="C1556" t="s">
        <v>10207</v>
      </c>
    </row>
    <row r="1557" spans="1:3">
      <c r="A1557">
        <v>2550</v>
      </c>
      <c r="B1557" t="s">
        <v>4226</v>
      </c>
      <c r="C1557" t="s">
        <v>10208</v>
      </c>
    </row>
    <row r="1558" spans="1:3">
      <c r="A1558">
        <v>2551</v>
      </c>
      <c r="B1558" t="s">
        <v>4226</v>
      </c>
      <c r="C1558" t="s">
        <v>10209</v>
      </c>
    </row>
    <row r="1559" spans="1:3">
      <c r="A1559">
        <v>2553</v>
      </c>
      <c r="B1559" t="s">
        <v>4264</v>
      </c>
      <c r="C1559" t="s">
        <v>9180</v>
      </c>
    </row>
    <row r="1560" spans="1:3">
      <c r="A1560">
        <v>2554</v>
      </c>
      <c r="B1560" t="s">
        <v>4264</v>
      </c>
      <c r="C1560" t="s">
        <v>10210</v>
      </c>
    </row>
    <row r="1561" spans="1:3">
      <c r="A1561">
        <v>2555</v>
      </c>
      <c r="B1561" t="s">
        <v>4264</v>
      </c>
      <c r="C1561" t="s">
        <v>10211</v>
      </c>
    </row>
    <row r="1562" spans="1:3">
      <c r="A1562">
        <v>2556</v>
      </c>
      <c r="B1562" t="s">
        <v>4264</v>
      </c>
      <c r="C1562" t="s">
        <v>10212</v>
      </c>
    </row>
    <row r="1563" spans="1:3">
      <c r="A1563">
        <v>2557</v>
      </c>
      <c r="B1563" t="s">
        <v>4264</v>
      </c>
      <c r="C1563" t="s">
        <v>10213</v>
      </c>
    </row>
    <row r="1564" spans="1:3">
      <c r="A1564">
        <v>2558</v>
      </c>
      <c r="B1564" t="s">
        <v>4264</v>
      </c>
      <c r="C1564" t="s">
        <v>10214</v>
      </c>
    </row>
    <row r="1565" spans="1:3">
      <c r="A1565">
        <v>2573</v>
      </c>
      <c r="B1565" t="s">
        <v>4301</v>
      </c>
      <c r="C1565" t="s">
        <v>10215</v>
      </c>
    </row>
    <row r="1566" spans="1:3">
      <c r="A1566">
        <v>2574</v>
      </c>
      <c r="B1566" t="s">
        <v>4301</v>
      </c>
      <c r="C1566" t="s">
        <v>10216</v>
      </c>
    </row>
    <row r="1567" spans="1:3">
      <c r="A1567">
        <v>2575</v>
      </c>
      <c r="B1567" t="s">
        <v>4301</v>
      </c>
      <c r="C1567" t="s">
        <v>10217</v>
      </c>
    </row>
    <row r="1568" spans="1:3">
      <c r="A1568">
        <v>2576</v>
      </c>
      <c r="B1568" t="s">
        <v>4301</v>
      </c>
      <c r="C1568" t="s">
        <v>9531</v>
      </c>
    </row>
    <row r="1569" spans="1:4">
      <c r="A1569">
        <v>2577</v>
      </c>
      <c r="B1569" t="s">
        <v>10218</v>
      </c>
      <c r="C1569" t="s">
        <v>10219</v>
      </c>
      <c r="D1569" t="s">
        <v>10220</v>
      </c>
    </row>
    <row r="1570" spans="1:3">
      <c r="A1570">
        <v>2583</v>
      </c>
      <c r="B1570" t="s">
        <v>4317</v>
      </c>
      <c r="C1570" t="s">
        <v>9916</v>
      </c>
    </row>
    <row r="1571" spans="1:3">
      <c r="A1571">
        <v>2584</v>
      </c>
      <c r="B1571" t="s">
        <v>4317</v>
      </c>
      <c r="C1571" t="s">
        <v>10221</v>
      </c>
    </row>
    <row r="1572" spans="1:3">
      <c r="A1572">
        <v>2613</v>
      </c>
      <c r="B1572" t="s">
        <v>4376</v>
      </c>
      <c r="C1572" t="s">
        <v>10222</v>
      </c>
    </row>
    <row r="1573" spans="1:3">
      <c r="A1573">
        <v>2614</v>
      </c>
      <c r="B1573" t="s">
        <v>4376</v>
      </c>
      <c r="C1573" t="s">
        <v>10223</v>
      </c>
    </row>
    <row r="1574" spans="1:3">
      <c r="A1574">
        <v>2615</v>
      </c>
      <c r="B1574" t="s">
        <v>4376</v>
      </c>
      <c r="C1574" t="s">
        <v>10224</v>
      </c>
    </row>
    <row r="1575" spans="1:3">
      <c r="A1575">
        <v>2616</v>
      </c>
      <c r="B1575" t="s">
        <v>4376</v>
      </c>
      <c r="C1575" t="s">
        <v>10225</v>
      </c>
    </row>
    <row r="1576" spans="1:3">
      <c r="A1576">
        <v>2617</v>
      </c>
      <c r="B1576" t="s">
        <v>4380</v>
      </c>
      <c r="C1576" t="s">
        <v>10226</v>
      </c>
    </row>
    <row r="1577" spans="1:3">
      <c r="A1577">
        <v>2618</v>
      </c>
      <c r="B1577" t="s">
        <v>4380</v>
      </c>
      <c r="C1577" t="s">
        <v>8858</v>
      </c>
    </row>
    <row r="1578" spans="1:3">
      <c r="A1578">
        <v>2619</v>
      </c>
      <c r="B1578" t="s">
        <v>4380</v>
      </c>
      <c r="C1578" t="s">
        <v>9506</v>
      </c>
    </row>
    <row r="1579" spans="1:3">
      <c r="A1579">
        <v>2628</v>
      </c>
      <c r="B1579" t="s">
        <v>10227</v>
      </c>
      <c r="C1579" t="s">
        <v>10228</v>
      </c>
    </row>
    <row r="1580" spans="1:3">
      <c r="A1580">
        <v>2629</v>
      </c>
      <c r="B1580" t="s">
        <v>10227</v>
      </c>
      <c r="C1580" t="s">
        <v>10229</v>
      </c>
    </row>
    <row r="1581" spans="1:3">
      <c r="A1581">
        <v>2634</v>
      </c>
      <c r="B1581" t="s">
        <v>4419</v>
      </c>
      <c r="C1581" t="s">
        <v>10230</v>
      </c>
    </row>
    <row r="1582" spans="1:3">
      <c r="A1582">
        <v>2644</v>
      </c>
      <c r="B1582" t="s">
        <v>4447</v>
      </c>
      <c r="C1582" t="s">
        <v>10231</v>
      </c>
    </row>
    <row r="1583" spans="1:3">
      <c r="A1583">
        <v>2645</v>
      </c>
      <c r="B1583" t="s">
        <v>4447</v>
      </c>
      <c r="C1583" t="s">
        <v>9901</v>
      </c>
    </row>
    <row r="1584" spans="1:3">
      <c r="A1584">
        <v>2646</v>
      </c>
      <c r="B1584" t="s">
        <v>4447</v>
      </c>
      <c r="C1584" t="s">
        <v>10232</v>
      </c>
    </row>
    <row r="1585" spans="1:3">
      <c r="A1585">
        <v>2647</v>
      </c>
      <c r="B1585" t="s">
        <v>4447</v>
      </c>
      <c r="C1585" t="s">
        <v>10233</v>
      </c>
    </row>
    <row r="1586" spans="1:3">
      <c r="A1586">
        <v>2649</v>
      </c>
      <c r="B1586" t="s">
        <v>4453</v>
      </c>
      <c r="C1586" t="s">
        <v>10234</v>
      </c>
    </row>
    <row r="1587" spans="1:3">
      <c r="A1587">
        <v>2650</v>
      </c>
      <c r="B1587" t="s">
        <v>4458</v>
      </c>
      <c r="C1587" t="s">
        <v>10235</v>
      </c>
    </row>
    <row r="1588" spans="1:3">
      <c r="A1588">
        <v>2653</v>
      </c>
      <c r="B1588" t="s">
        <v>4458</v>
      </c>
      <c r="C1588" t="s">
        <v>10236</v>
      </c>
    </row>
    <row r="1589" spans="1:3">
      <c r="A1589">
        <v>2654</v>
      </c>
      <c r="B1589" t="s">
        <v>4458</v>
      </c>
      <c r="C1589" t="s">
        <v>10237</v>
      </c>
    </row>
    <row r="1590" spans="1:3">
      <c r="A1590">
        <v>2655</v>
      </c>
      <c r="B1590" t="s">
        <v>4458</v>
      </c>
      <c r="C1590" t="s">
        <v>10238</v>
      </c>
    </row>
    <row r="1591" spans="1:3">
      <c r="A1591">
        <v>2656</v>
      </c>
      <c r="B1591" t="s">
        <v>4458</v>
      </c>
      <c r="C1591" t="s">
        <v>9002</v>
      </c>
    </row>
    <row r="1592" spans="1:3">
      <c r="A1592">
        <v>2658</v>
      </c>
      <c r="B1592" t="s">
        <v>4458</v>
      </c>
      <c r="C1592" t="s">
        <v>10239</v>
      </c>
    </row>
    <row r="1593" spans="1:3">
      <c r="A1593">
        <v>2659</v>
      </c>
      <c r="B1593" t="s">
        <v>4478</v>
      </c>
      <c r="C1593" t="s">
        <v>10240</v>
      </c>
    </row>
    <row r="1594" spans="1:3">
      <c r="A1594">
        <v>2660</v>
      </c>
      <c r="B1594" t="s">
        <v>4478</v>
      </c>
      <c r="C1594" t="s">
        <v>10241</v>
      </c>
    </row>
    <row r="1595" spans="1:3">
      <c r="A1595">
        <v>2661</v>
      </c>
      <c r="B1595" t="s">
        <v>4483</v>
      </c>
      <c r="C1595" t="s">
        <v>10242</v>
      </c>
    </row>
    <row r="1596" spans="1:3">
      <c r="A1596">
        <v>2662</v>
      </c>
      <c r="B1596" t="s">
        <v>4486</v>
      </c>
      <c r="C1596" t="s">
        <v>10243</v>
      </c>
    </row>
    <row r="1597" spans="1:3">
      <c r="A1597">
        <v>2664</v>
      </c>
      <c r="B1597" t="s">
        <v>4486</v>
      </c>
      <c r="C1597" t="s">
        <v>10244</v>
      </c>
    </row>
    <row r="1598" spans="1:3">
      <c r="A1598">
        <v>2665</v>
      </c>
      <c r="B1598" t="s">
        <v>4490</v>
      </c>
      <c r="C1598" t="s">
        <v>10245</v>
      </c>
    </row>
    <row r="1599" spans="1:3">
      <c r="A1599">
        <v>2666</v>
      </c>
      <c r="B1599" t="s">
        <v>4490</v>
      </c>
      <c r="C1599" t="s">
        <v>10246</v>
      </c>
    </row>
    <row r="1600" spans="1:3">
      <c r="A1600">
        <v>2670</v>
      </c>
      <c r="B1600" t="s">
        <v>10247</v>
      </c>
      <c r="C1600" t="s">
        <v>10248</v>
      </c>
    </row>
    <row r="1601" spans="1:3">
      <c r="A1601">
        <v>2671</v>
      </c>
      <c r="B1601" t="s">
        <v>10249</v>
      </c>
      <c r="C1601" t="s">
        <v>10250</v>
      </c>
    </row>
    <row r="1602" spans="1:3">
      <c r="A1602">
        <v>2672</v>
      </c>
      <c r="B1602" t="s">
        <v>4499</v>
      </c>
      <c r="C1602" t="s">
        <v>10251</v>
      </c>
    </row>
    <row r="1603" spans="1:3">
      <c r="A1603">
        <v>2673</v>
      </c>
      <c r="B1603" t="s">
        <v>4499</v>
      </c>
      <c r="C1603" t="s">
        <v>10252</v>
      </c>
    </row>
    <row r="1604" spans="1:3">
      <c r="A1604">
        <v>2677</v>
      </c>
      <c r="B1604" t="s">
        <v>4499</v>
      </c>
      <c r="C1604" t="s">
        <v>10253</v>
      </c>
    </row>
    <row r="1605" spans="1:3">
      <c r="A1605">
        <v>2678</v>
      </c>
      <c r="B1605" t="s">
        <v>4499</v>
      </c>
      <c r="C1605" t="s">
        <v>10254</v>
      </c>
    </row>
    <row r="1606" spans="1:3">
      <c r="A1606">
        <v>2696</v>
      </c>
      <c r="B1606" t="s">
        <v>4543</v>
      </c>
      <c r="C1606" t="s">
        <v>10255</v>
      </c>
    </row>
    <row r="1607" spans="1:3">
      <c r="A1607">
        <v>2697</v>
      </c>
      <c r="B1607" t="s">
        <v>4543</v>
      </c>
      <c r="C1607" t="s">
        <v>10256</v>
      </c>
    </row>
    <row r="1608" spans="1:3">
      <c r="A1608">
        <v>2698</v>
      </c>
      <c r="B1608" t="s">
        <v>4543</v>
      </c>
      <c r="C1608" t="s">
        <v>10257</v>
      </c>
    </row>
    <row r="1609" spans="1:3">
      <c r="A1609">
        <v>2699</v>
      </c>
      <c r="B1609" t="s">
        <v>4543</v>
      </c>
      <c r="C1609" t="s">
        <v>8912</v>
      </c>
    </row>
    <row r="1610" spans="1:3">
      <c r="A1610">
        <v>2705</v>
      </c>
      <c r="B1610" t="s">
        <v>4555</v>
      </c>
      <c r="C1610" t="s">
        <v>9861</v>
      </c>
    </row>
    <row r="1611" spans="1:3">
      <c r="A1611">
        <v>2717</v>
      </c>
      <c r="B1611" t="s">
        <v>4581</v>
      </c>
      <c r="C1611" t="s">
        <v>9140</v>
      </c>
    </row>
    <row r="1612" spans="1:3">
      <c r="A1612">
        <v>2718</v>
      </c>
      <c r="B1612" t="s">
        <v>4581</v>
      </c>
      <c r="C1612" t="s">
        <v>10258</v>
      </c>
    </row>
    <row r="1613" spans="1:3">
      <c r="A1613">
        <v>2731</v>
      </c>
      <c r="B1613" t="s">
        <v>4600</v>
      </c>
      <c r="C1613" t="s">
        <v>10259</v>
      </c>
    </row>
    <row r="1614" spans="1:3">
      <c r="A1614">
        <v>2752</v>
      </c>
      <c r="B1614" t="s">
        <v>4600</v>
      </c>
      <c r="C1614" t="s">
        <v>10260</v>
      </c>
    </row>
    <row r="1615" spans="1:3">
      <c r="A1615">
        <v>2753</v>
      </c>
      <c r="B1615" t="s">
        <v>4600</v>
      </c>
      <c r="C1615" t="s">
        <v>10261</v>
      </c>
    </row>
    <row r="1616" spans="1:3">
      <c r="A1616">
        <v>2754</v>
      </c>
      <c r="B1616" t="s">
        <v>4600</v>
      </c>
      <c r="C1616" t="s">
        <v>10262</v>
      </c>
    </row>
    <row r="1617" spans="1:3">
      <c r="A1617">
        <v>2755</v>
      </c>
      <c r="B1617" t="s">
        <v>4600</v>
      </c>
      <c r="C1617" t="s">
        <v>10263</v>
      </c>
    </row>
    <row r="1618" spans="1:3">
      <c r="A1618">
        <v>2756</v>
      </c>
      <c r="B1618" t="s">
        <v>4600</v>
      </c>
      <c r="C1618" t="s">
        <v>10264</v>
      </c>
    </row>
    <row r="1619" spans="1:3">
      <c r="A1619">
        <v>2757</v>
      </c>
      <c r="B1619" t="s">
        <v>4600</v>
      </c>
      <c r="C1619" t="s">
        <v>10265</v>
      </c>
    </row>
    <row r="1620" spans="1:3">
      <c r="A1620">
        <v>2758</v>
      </c>
      <c r="B1620" t="s">
        <v>4600</v>
      </c>
      <c r="C1620" t="s">
        <v>10266</v>
      </c>
    </row>
    <row r="1621" spans="1:4">
      <c r="A1621">
        <v>2759</v>
      </c>
      <c r="B1621" t="s">
        <v>4600</v>
      </c>
      <c r="C1621" t="s">
        <v>10267</v>
      </c>
      <c r="D1621" t="s">
        <v>10268</v>
      </c>
    </row>
    <row r="1622" spans="1:4">
      <c r="A1622">
        <v>2761</v>
      </c>
      <c r="B1622" t="s">
        <v>4646</v>
      </c>
      <c r="C1622" t="s">
        <v>10269</v>
      </c>
      <c r="D1622" t="s">
        <v>10270</v>
      </c>
    </row>
    <row r="1623" spans="1:3">
      <c r="A1623">
        <v>2776</v>
      </c>
      <c r="B1623" t="s">
        <v>4667</v>
      </c>
      <c r="C1623" t="s">
        <v>10271</v>
      </c>
    </row>
    <row r="1624" spans="1:3">
      <c r="A1624">
        <v>2783</v>
      </c>
      <c r="B1624" t="s">
        <v>4667</v>
      </c>
      <c r="C1624" t="s">
        <v>10272</v>
      </c>
    </row>
    <row r="1625" spans="1:3">
      <c r="A1625">
        <v>2826</v>
      </c>
      <c r="B1625" t="s">
        <v>4774</v>
      </c>
      <c r="C1625" t="s">
        <v>10273</v>
      </c>
    </row>
    <row r="1626" spans="1:3">
      <c r="A1626">
        <v>2831</v>
      </c>
      <c r="B1626" t="s">
        <v>4785</v>
      </c>
      <c r="C1626" t="s">
        <v>10274</v>
      </c>
    </row>
    <row r="1627" spans="1:3">
      <c r="A1627">
        <v>2865</v>
      </c>
      <c r="B1627" t="s">
        <v>4858</v>
      </c>
      <c r="C1627" t="s">
        <v>10275</v>
      </c>
    </row>
    <row r="1628" spans="1:3">
      <c r="A1628">
        <v>2866</v>
      </c>
      <c r="B1628" t="s">
        <v>4858</v>
      </c>
      <c r="C1628" t="s">
        <v>10276</v>
      </c>
    </row>
    <row r="1629" spans="1:3">
      <c r="A1629">
        <v>2867</v>
      </c>
      <c r="B1629" t="s">
        <v>4858</v>
      </c>
      <c r="C1629" t="s">
        <v>10277</v>
      </c>
    </row>
    <row r="1630" spans="1:3">
      <c r="A1630">
        <v>2868</v>
      </c>
      <c r="B1630" t="s">
        <v>4858</v>
      </c>
      <c r="C1630" t="s">
        <v>9603</v>
      </c>
    </row>
    <row r="1631" spans="1:3">
      <c r="A1631">
        <v>2869</v>
      </c>
      <c r="B1631" t="s">
        <v>4858</v>
      </c>
      <c r="C1631" t="s">
        <v>10278</v>
      </c>
    </row>
    <row r="1632" spans="1:3">
      <c r="A1632">
        <v>2870</v>
      </c>
      <c r="B1632" t="s">
        <v>4858</v>
      </c>
      <c r="C1632" t="s">
        <v>10279</v>
      </c>
    </row>
    <row r="1633" spans="1:3">
      <c r="A1633">
        <v>2871</v>
      </c>
      <c r="B1633" t="s">
        <v>4858</v>
      </c>
      <c r="C1633" t="s">
        <v>10280</v>
      </c>
    </row>
    <row r="1634" spans="1:3">
      <c r="A1634">
        <v>2872</v>
      </c>
      <c r="B1634" t="s">
        <v>4858</v>
      </c>
      <c r="C1634" t="s">
        <v>10281</v>
      </c>
    </row>
    <row r="1635" spans="1:3">
      <c r="A1635">
        <v>2873</v>
      </c>
      <c r="B1635" t="s">
        <v>4858</v>
      </c>
      <c r="C1635" t="s">
        <v>10282</v>
      </c>
    </row>
    <row r="1636" spans="1:3">
      <c r="A1636">
        <v>2874</v>
      </c>
      <c r="B1636" t="s">
        <v>4858</v>
      </c>
      <c r="C1636" t="s">
        <v>10283</v>
      </c>
    </row>
    <row r="1637" spans="1:3">
      <c r="A1637">
        <v>2875</v>
      </c>
      <c r="B1637" t="s">
        <v>4858</v>
      </c>
      <c r="C1637" t="s">
        <v>10284</v>
      </c>
    </row>
    <row r="1638" spans="1:3">
      <c r="A1638">
        <v>2876</v>
      </c>
      <c r="B1638" t="s">
        <v>4858</v>
      </c>
      <c r="C1638" t="s">
        <v>10285</v>
      </c>
    </row>
    <row r="1639" spans="1:3">
      <c r="A1639">
        <v>2877</v>
      </c>
      <c r="B1639" t="s">
        <v>4858</v>
      </c>
      <c r="C1639" t="s">
        <v>10286</v>
      </c>
    </row>
    <row r="1640" spans="1:3">
      <c r="A1640">
        <v>2878</v>
      </c>
      <c r="B1640" t="s">
        <v>4858</v>
      </c>
      <c r="C1640" t="s">
        <v>10287</v>
      </c>
    </row>
    <row r="1641" spans="1:3">
      <c r="A1641">
        <v>2879</v>
      </c>
      <c r="B1641" t="s">
        <v>4858</v>
      </c>
      <c r="C1641" t="s">
        <v>10288</v>
      </c>
    </row>
    <row r="1642" spans="1:3">
      <c r="A1642">
        <v>2880</v>
      </c>
      <c r="B1642" t="s">
        <v>4858</v>
      </c>
      <c r="C1642" t="s">
        <v>10289</v>
      </c>
    </row>
    <row r="1643" spans="1:3">
      <c r="A1643">
        <v>2881</v>
      </c>
      <c r="B1643" t="s">
        <v>4858</v>
      </c>
      <c r="C1643" t="s">
        <v>10290</v>
      </c>
    </row>
    <row r="1644" spans="1:3">
      <c r="A1644">
        <v>2882</v>
      </c>
      <c r="B1644" t="s">
        <v>4858</v>
      </c>
      <c r="C1644" t="s">
        <v>10291</v>
      </c>
    </row>
    <row r="1645" spans="1:3">
      <c r="A1645">
        <v>2883</v>
      </c>
      <c r="B1645" t="s">
        <v>4858</v>
      </c>
      <c r="C1645" t="s">
        <v>10292</v>
      </c>
    </row>
    <row r="1646" spans="1:3">
      <c r="A1646">
        <v>2884</v>
      </c>
      <c r="B1646" t="s">
        <v>4858</v>
      </c>
      <c r="C1646" t="s">
        <v>10293</v>
      </c>
    </row>
    <row r="1647" spans="1:3">
      <c r="A1647">
        <v>2885</v>
      </c>
      <c r="B1647" t="s">
        <v>4900</v>
      </c>
      <c r="C1647" t="s">
        <v>9877</v>
      </c>
    </row>
    <row r="1648" spans="1:3">
      <c r="A1648">
        <v>2892</v>
      </c>
      <c r="B1648" t="s">
        <v>4916</v>
      </c>
      <c r="C1648" t="s">
        <v>10294</v>
      </c>
    </row>
    <row r="1649" spans="1:3">
      <c r="A1649">
        <v>2893</v>
      </c>
      <c r="B1649" t="s">
        <v>4916</v>
      </c>
      <c r="C1649" t="s">
        <v>10295</v>
      </c>
    </row>
    <row r="1650" spans="1:3">
      <c r="A1650">
        <v>2894</v>
      </c>
      <c r="B1650" t="s">
        <v>4916</v>
      </c>
      <c r="C1650" t="s">
        <v>10296</v>
      </c>
    </row>
    <row r="1651" spans="1:3">
      <c r="A1651">
        <v>2895</v>
      </c>
      <c r="B1651" t="s">
        <v>4916</v>
      </c>
      <c r="C1651" t="s">
        <v>10297</v>
      </c>
    </row>
    <row r="1652" spans="1:3">
      <c r="A1652">
        <v>2896</v>
      </c>
      <c r="B1652" t="s">
        <v>4916</v>
      </c>
      <c r="C1652" t="s">
        <v>10298</v>
      </c>
    </row>
    <row r="1653" spans="1:3">
      <c r="A1653">
        <v>2897</v>
      </c>
      <c r="B1653" t="s">
        <v>4916</v>
      </c>
      <c r="C1653" t="s">
        <v>10299</v>
      </c>
    </row>
    <row r="1654" spans="1:3">
      <c r="A1654">
        <v>2899</v>
      </c>
      <c r="B1654" t="s">
        <v>4933</v>
      </c>
      <c r="C1654" t="s">
        <v>8856</v>
      </c>
    </row>
    <row r="1655" spans="1:3">
      <c r="A1655">
        <v>2900</v>
      </c>
      <c r="B1655" t="s">
        <v>4933</v>
      </c>
      <c r="C1655" t="s">
        <v>8857</v>
      </c>
    </row>
    <row r="1656" spans="1:3">
      <c r="A1656">
        <v>2901</v>
      </c>
      <c r="B1656" t="s">
        <v>4933</v>
      </c>
      <c r="C1656" t="s">
        <v>9445</v>
      </c>
    </row>
    <row r="1657" spans="1:3">
      <c r="A1657">
        <v>2919</v>
      </c>
      <c r="B1657" t="s">
        <v>4973</v>
      </c>
      <c r="C1657" t="s">
        <v>8856</v>
      </c>
    </row>
    <row r="1658" spans="1:3">
      <c r="A1658">
        <v>2920</v>
      </c>
      <c r="B1658" t="s">
        <v>4973</v>
      </c>
      <c r="C1658" t="s">
        <v>8857</v>
      </c>
    </row>
    <row r="1659" spans="1:3">
      <c r="A1659">
        <v>2923</v>
      </c>
      <c r="B1659" t="s">
        <v>4973</v>
      </c>
      <c r="C1659" t="s">
        <v>9445</v>
      </c>
    </row>
    <row r="1660" spans="1:3">
      <c r="A1660">
        <v>2924</v>
      </c>
      <c r="B1660" t="s">
        <v>4973</v>
      </c>
      <c r="C1660" t="s">
        <v>10300</v>
      </c>
    </row>
    <row r="1661" spans="1:3">
      <c r="A1661">
        <v>2925</v>
      </c>
      <c r="B1661" t="s">
        <v>4984</v>
      </c>
      <c r="C1661" t="s">
        <v>9961</v>
      </c>
    </row>
    <row r="1662" spans="1:3">
      <c r="A1662">
        <v>2930</v>
      </c>
      <c r="B1662" t="s">
        <v>10301</v>
      </c>
      <c r="C1662" t="s">
        <v>10302</v>
      </c>
    </row>
    <row r="1663" spans="1:3">
      <c r="A1663">
        <v>2931</v>
      </c>
      <c r="B1663" t="s">
        <v>5001</v>
      </c>
      <c r="C1663" t="s">
        <v>10303</v>
      </c>
    </row>
    <row r="1664" spans="1:3">
      <c r="A1664">
        <v>2932</v>
      </c>
      <c r="B1664" t="s">
        <v>5001</v>
      </c>
      <c r="C1664" t="s">
        <v>10304</v>
      </c>
    </row>
    <row r="1665" spans="1:3">
      <c r="A1665">
        <v>2947</v>
      </c>
      <c r="B1665" t="s">
        <v>5023</v>
      </c>
      <c r="C1665" t="s">
        <v>10305</v>
      </c>
    </row>
    <row r="1666" spans="1:3">
      <c r="A1666">
        <v>2948</v>
      </c>
      <c r="B1666" t="s">
        <v>5023</v>
      </c>
      <c r="C1666" t="s">
        <v>10306</v>
      </c>
    </row>
    <row r="1667" spans="1:3">
      <c r="A1667">
        <v>2950</v>
      </c>
      <c r="B1667" t="s">
        <v>5023</v>
      </c>
      <c r="C1667" t="s">
        <v>10307</v>
      </c>
    </row>
    <row r="1668" spans="1:3">
      <c r="A1668">
        <v>2952</v>
      </c>
      <c r="B1668" t="s">
        <v>10308</v>
      </c>
      <c r="C1668" t="s">
        <v>10309</v>
      </c>
    </row>
    <row r="1669" spans="1:3">
      <c r="A1669">
        <v>2953</v>
      </c>
      <c r="B1669" t="s">
        <v>10308</v>
      </c>
      <c r="C1669" t="s">
        <v>10310</v>
      </c>
    </row>
    <row r="1670" spans="1:3">
      <c r="A1670">
        <v>2954</v>
      </c>
      <c r="B1670" t="s">
        <v>5042</v>
      </c>
      <c r="C1670" t="s">
        <v>10311</v>
      </c>
    </row>
    <row r="1671" spans="1:3">
      <c r="A1671">
        <v>2956</v>
      </c>
      <c r="B1671" t="s">
        <v>5042</v>
      </c>
      <c r="C1671" t="s">
        <v>10312</v>
      </c>
    </row>
    <row r="1672" spans="1:3">
      <c r="A1672">
        <v>2957</v>
      </c>
      <c r="B1672" t="s">
        <v>5042</v>
      </c>
      <c r="C1672" t="s">
        <v>10313</v>
      </c>
    </row>
    <row r="1673" spans="1:3">
      <c r="A1673">
        <v>2958</v>
      </c>
      <c r="B1673" t="s">
        <v>5042</v>
      </c>
      <c r="C1673" t="s">
        <v>10314</v>
      </c>
    </row>
    <row r="1674" spans="1:3">
      <c r="A1674">
        <v>2959</v>
      </c>
      <c r="B1674" t="s">
        <v>5042</v>
      </c>
      <c r="C1674" t="s">
        <v>9122</v>
      </c>
    </row>
    <row r="1675" spans="1:3">
      <c r="A1675">
        <v>2966</v>
      </c>
      <c r="B1675" t="s">
        <v>5042</v>
      </c>
      <c r="C1675" t="s">
        <v>10315</v>
      </c>
    </row>
    <row r="1676" spans="1:3">
      <c r="A1676">
        <v>2973</v>
      </c>
      <c r="B1676" t="s">
        <v>10316</v>
      </c>
      <c r="C1676" t="s">
        <v>10317</v>
      </c>
    </row>
    <row r="1677" spans="1:3">
      <c r="A1677">
        <v>2974</v>
      </c>
      <c r="B1677" t="s">
        <v>10316</v>
      </c>
      <c r="C1677" t="s">
        <v>10318</v>
      </c>
    </row>
    <row r="1678" spans="1:3">
      <c r="A1678">
        <v>2975</v>
      </c>
      <c r="B1678" t="s">
        <v>10316</v>
      </c>
      <c r="C1678" t="s">
        <v>10319</v>
      </c>
    </row>
    <row r="1679" spans="1:3">
      <c r="A1679">
        <v>2976</v>
      </c>
      <c r="B1679" t="s">
        <v>5060</v>
      </c>
      <c r="C1679" t="s">
        <v>10320</v>
      </c>
    </row>
    <row r="1680" spans="1:3">
      <c r="A1680">
        <v>2977</v>
      </c>
      <c r="B1680" t="s">
        <v>5060</v>
      </c>
      <c r="C1680" t="s">
        <v>10321</v>
      </c>
    </row>
    <row r="1681" spans="1:3">
      <c r="A1681">
        <v>2986</v>
      </c>
      <c r="B1681" t="s">
        <v>5080</v>
      </c>
      <c r="C1681" t="s">
        <v>10322</v>
      </c>
    </row>
    <row r="1682" spans="1:3">
      <c r="A1682">
        <v>2987</v>
      </c>
      <c r="B1682" t="s">
        <v>5080</v>
      </c>
      <c r="C1682" t="s">
        <v>10323</v>
      </c>
    </row>
    <row r="1683" spans="1:3">
      <c r="A1683">
        <v>2988</v>
      </c>
      <c r="B1683" t="s">
        <v>5080</v>
      </c>
      <c r="C1683" t="s">
        <v>10324</v>
      </c>
    </row>
    <row r="1684" spans="1:3">
      <c r="A1684">
        <v>2989</v>
      </c>
      <c r="B1684" t="s">
        <v>10325</v>
      </c>
      <c r="C1684" t="s">
        <v>10326</v>
      </c>
    </row>
    <row r="1685" spans="1:3">
      <c r="A1685">
        <v>2990</v>
      </c>
      <c r="B1685" t="s">
        <v>10325</v>
      </c>
      <c r="C1685" t="s">
        <v>10327</v>
      </c>
    </row>
    <row r="1686" spans="1:3">
      <c r="A1686">
        <v>2991</v>
      </c>
      <c r="B1686" t="s">
        <v>10325</v>
      </c>
      <c r="C1686" t="s">
        <v>10328</v>
      </c>
    </row>
    <row r="1687" spans="1:3">
      <c r="A1687">
        <v>2992</v>
      </c>
      <c r="B1687" t="s">
        <v>5084</v>
      </c>
      <c r="C1687" t="s">
        <v>8946</v>
      </c>
    </row>
    <row r="1688" spans="1:3">
      <c r="A1688">
        <v>2993</v>
      </c>
      <c r="B1688" t="s">
        <v>5084</v>
      </c>
      <c r="C1688" t="s">
        <v>9459</v>
      </c>
    </row>
    <row r="1689" spans="1:3">
      <c r="A1689">
        <v>2994</v>
      </c>
      <c r="B1689" t="s">
        <v>5084</v>
      </c>
      <c r="C1689" t="s">
        <v>10329</v>
      </c>
    </row>
    <row r="1690" spans="1:3">
      <c r="A1690">
        <v>2995</v>
      </c>
      <c r="B1690" t="s">
        <v>5084</v>
      </c>
      <c r="C1690" t="s">
        <v>10330</v>
      </c>
    </row>
    <row r="1691" spans="1:3">
      <c r="A1691">
        <v>2996</v>
      </c>
      <c r="B1691" t="s">
        <v>5084</v>
      </c>
      <c r="C1691" t="s">
        <v>10331</v>
      </c>
    </row>
    <row r="1692" spans="1:3">
      <c r="A1692">
        <v>2997</v>
      </c>
      <c r="B1692" t="s">
        <v>5092</v>
      </c>
      <c r="C1692" t="s">
        <v>10332</v>
      </c>
    </row>
    <row r="1693" spans="1:3">
      <c r="A1693">
        <v>3015</v>
      </c>
      <c r="B1693" t="s">
        <v>5130</v>
      </c>
      <c r="C1693" t="s">
        <v>10333</v>
      </c>
    </row>
    <row r="1694" spans="1:3">
      <c r="A1694">
        <v>3018</v>
      </c>
      <c r="B1694" t="s">
        <v>5130</v>
      </c>
      <c r="C1694" t="s">
        <v>10334</v>
      </c>
    </row>
    <row r="1695" spans="1:3">
      <c r="A1695">
        <v>3020</v>
      </c>
      <c r="B1695" t="s">
        <v>5130</v>
      </c>
      <c r="C1695" t="s">
        <v>10335</v>
      </c>
    </row>
    <row r="1696" spans="1:3">
      <c r="A1696">
        <v>3021</v>
      </c>
      <c r="B1696" t="s">
        <v>5130</v>
      </c>
      <c r="C1696" t="s">
        <v>10336</v>
      </c>
    </row>
    <row r="1697" spans="1:3">
      <c r="A1697">
        <v>3022</v>
      </c>
      <c r="B1697" t="s">
        <v>5130</v>
      </c>
      <c r="C1697" t="s">
        <v>10337</v>
      </c>
    </row>
    <row r="1698" spans="1:3">
      <c r="A1698">
        <v>3034</v>
      </c>
      <c r="B1698" t="s">
        <v>5155</v>
      </c>
      <c r="C1698" t="s">
        <v>10338</v>
      </c>
    </row>
    <row r="1699" spans="1:3">
      <c r="A1699">
        <v>3035</v>
      </c>
      <c r="B1699" t="s">
        <v>5155</v>
      </c>
      <c r="C1699" t="s">
        <v>10339</v>
      </c>
    </row>
    <row r="1700" spans="1:3">
      <c r="A1700">
        <v>3036</v>
      </c>
      <c r="B1700" t="s">
        <v>5155</v>
      </c>
      <c r="C1700" t="s">
        <v>10340</v>
      </c>
    </row>
    <row r="1701" spans="1:3">
      <c r="A1701">
        <v>3038</v>
      </c>
      <c r="B1701" t="s">
        <v>5155</v>
      </c>
      <c r="C1701" t="s">
        <v>10341</v>
      </c>
    </row>
    <row r="1702" spans="1:3">
      <c r="A1702">
        <v>3039</v>
      </c>
      <c r="B1702" t="s">
        <v>5155</v>
      </c>
      <c r="C1702" t="s">
        <v>10342</v>
      </c>
    </row>
    <row r="1703" spans="1:3">
      <c r="A1703">
        <v>3040</v>
      </c>
      <c r="B1703" t="s">
        <v>5155</v>
      </c>
      <c r="C1703" t="s">
        <v>8846</v>
      </c>
    </row>
    <row r="1704" spans="1:3">
      <c r="A1704">
        <v>3041</v>
      </c>
      <c r="B1704" t="s">
        <v>5155</v>
      </c>
      <c r="C1704" t="s">
        <v>10343</v>
      </c>
    </row>
    <row r="1705" spans="1:3">
      <c r="A1705">
        <v>3042</v>
      </c>
      <c r="B1705" t="s">
        <v>5155</v>
      </c>
      <c r="C1705" t="s">
        <v>10344</v>
      </c>
    </row>
    <row r="1706" spans="1:3">
      <c r="A1706">
        <v>3043</v>
      </c>
      <c r="B1706" t="s">
        <v>5155</v>
      </c>
      <c r="C1706" t="s">
        <v>10345</v>
      </c>
    </row>
    <row r="1707" spans="1:3">
      <c r="A1707">
        <v>3044</v>
      </c>
      <c r="B1707" t="s">
        <v>5155</v>
      </c>
      <c r="C1707" t="s">
        <v>10346</v>
      </c>
    </row>
    <row r="1708" spans="1:3">
      <c r="A1708">
        <v>3045</v>
      </c>
      <c r="B1708" t="s">
        <v>5155</v>
      </c>
      <c r="C1708" t="s">
        <v>10347</v>
      </c>
    </row>
    <row r="1709" spans="1:3">
      <c r="A1709">
        <v>3046</v>
      </c>
      <c r="B1709" t="s">
        <v>5155</v>
      </c>
      <c r="C1709" t="s">
        <v>10348</v>
      </c>
    </row>
    <row r="1710" spans="1:3">
      <c r="A1710">
        <v>3047</v>
      </c>
      <c r="B1710" t="s">
        <v>5155</v>
      </c>
      <c r="C1710" t="s">
        <v>10349</v>
      </c>
    </row>
    <row r="1711" spans="1:3">
      <c r="A1711">
        <v>3048</v>
      </c>
      <c r="B1711" t="s">
        <v>5155</v>
      </c>
      <c r="C1711" t="s">
        <v>10350</v>
      </c>
    </row>
    <row r="1712" spans="1:3">
      <c r="A1712">
        <v>3049</v>
      </c>
      <c r="B1712" t="s">
        <v>5155</v>
      </c>
      <c r="C1712" t="s">
        <v>10351</v>
      </c>
    </row>
    <row r="1713" spans="1:3">
      <c r="A1713">
        <v>3050</v>
      </c>
      <c r="B1713" t="s">
        <v>5174</v>
      </c>
      <c r="C1713" t="s">
        <v>9205</v>
      </c>
    </row>
    <row r="1714" spans="1:3">
      <c r="A1714">
        <v>3051</v>
      </c>
      <c r="B1714" t="s">
        <v>5174</v>
      </c>
      <c r="C1714" t="s">
        <v>9237</v>
      </c>
    </row>
    <row r="1715" spans="1:3">
      <c r="A1715">
        <v>3058</v>
      </c>
      <c r="B1715" t="s">
        <v>10352</v>
      </c>
      <c r="C1715" t="s">
        <v>10353</v>
      </c>
    </row>
    <row r="1716" spans="1:3">
      <c r="A1716">
        <v>3060</v>
      </c>
      <c r="B1716" t="s">
        <v>5193</v>
      </c>
      <c r="C1716" t="s">
        <v>10354</v>
      </c>
    </row>
    <row r="1717" spans="1:3">
      <c r="A1717">
        <v>3061</v>
      </c>
      <c r="B1717" t="s">
        <v>5193</v>
      </c>
      <c r="C1717" t="s">
        <v>10355</v>
      </c>
    </row>
    <row r="1718" spans="1:3">
      <c r="A1718">
        <v>3062</v>
      </c>
      <c r="B1718" t="s">
        <v>5193</v>
      </c>
      <c r="C1718" t="s">
        <v>10356</v>
      </c>
    </row>
    <row r="1719" spans="1:3">
      <c r="A1719">
        <v>3064</v>
      </c>
      <c r="B1719" t="s">
        <v>5201</v>
      </c>
      <c r="C1719" t="s">
        <v>10357</v>
      </c>
    </row>
    <row r="1720" spans="1:3">
      <c r="A1720">
        <v>3066</v>
      </c>
      <c r="B1720" t="s">
        <v>5205</v>
      </c>
      <c r="C1720" t="s">
        <v>9063</v>
      </c>
    </row>
    <row r="1721" spans="1:3">
      <c r="A1721">
        <v>3067</v>
      </c>
      <c r="B1721" t="s">
        <v>5205</v>
      </c>
      <c r="C1721" t="s">
        <v>10358</v>
      </c>
    </row>
    <row r="1722" spans="1:3">
      <c r="A1722">
        <v>3068</v>
      </c>
      <c r="B1722" t="s">
        <v>5205</v>
      </c>
      <c r="C1722" t="s">
        <v>10359</v>
      </c>
    </row>
    <row r="1723" spans="1:3">
      <c r="A1723">
        <v>3069</v>
      </c>
      <c r="B1723" t="s">
        <v>5205</v>
      </c>
      <c r="C1723" t="s">
        <v>10360</v>
      </c>
    </row>
    <row r="1724" spans="1:3">
      <c r="A1724">
        <v>3072</v>
      </c>
      <c r="B1724" t="s">
        <v>5222</v>
      </c>
      <c r="C1724" t="s">
        <v>10361</v>
      </c>
    </row>
    <row r="1725" spans="1:3">
      <c r="A1725">
        <v>3076</v>
      </c>
      <c r="B1725" t="s">
        <v>5232</v>
      </c>
      <c r="C1725" t="s">
        <v>10362</v>
      </c>
    </row>
    <row r="1726" spans="1:3">
      <c r="A1726">
        <v>3077</v>
      </c>
      <c r="B1726" t="s">
        <v>5236</v>
      </c>
      <c r="C1726" t="s">
        <v>10363</v>
      </c>
    </row>
    <row r="1727" spans="1:3">
      <c r="A1727">
        <v>3079</v>
      </c>
      <c r="B1727" t="s">
        <v>5236</v>
      </c>
      <c r="C1727" t="s">
        <v>10364</v>
      </c>
    </row>
    <row r="1728" spans="1:3">
      <c r="A1728">
        <v>3080</v>
      </c>
      <c r="B1728" t="s">
        <v>5236</v>
      </c>
      <c r="C1728" t="s">
        <v>10365</v>
      </c>
    </row>
    <row r="1729" spans="1:3">
      <c r="A1729">
        <v>3081</v>
      </c>
      <c r="B1729" t="s">
        <v>5236</v>
      </c>
      <c r="C1729" t="s">
        <v>10366</v>
      </c>
    </row>
    <row r="1730" spans="1:3">
      <c r="A1730">
        <v>3082</v>
      </c>
      <c r="B1730" t="s">
        <v>5236</v>
      </c>
      <c r="C1730" t="s">
        <v>10367</v>
      </c>
    </row>
    <row r="1731" spans="1:3">
      <c r="A1731">
        <v>3083</v>
      </c>
      <c r="B1731" t="s">
        <v>5236</v>
      </c>
      <c r="C1731" t="s">
        <v>10368</v>
      </c>
    </row>
    <row r="1732" spans="1:3">
      <c r="A1732">
        <v>3084</v>
      </c>
      <c r="B1732" t="s">
        <v>5236</v>
      </c>
      <c r="C1732" t="s">
        <v>10369</v>
      </c>
    </row>
    <row r="1733" spans="1:3">
      <c r="A1733">
        <v>3085</v>
      </c>
      <c r="B1733" t="s">
        <v>5236</v>
      </c>
      <c r="C1733" t="s">
        <v>10370</v>
      </c>
    </row>
    <row r="1734" spans="1:3">
      <c r="A1734">
        <v>3087</v>
      </c>
      <c r="B1734" t="s">
        <v>5256</v>
      </c>
      <c r="C1734" t="s">
        <v>10371</v>
      </c>
    </row>
    <row r="1735" spans="1:3">
      <c r="A1735">
        <v>3088</v>
      </c>
      <c r="B1735" t="s">
        <v>5260</v>
      </c>
      <c r="C1735" t="s">
        <v>8912</v>
      </c>
    </row>
    <row r="1736" spans="1:3">
      <c r="A1736">
        <v>3089</v>
      </c>
      <c r="B1736" t="s">
        <v>5260</v>
      </c>
      <c r="C1736" t="s">
        <v>9664</v>
      </c>
    </row>
    <row r="1737" spans="1:3">
      <c r="A1737">
        <v>3090</v>
      </c>
      <c r="B1737" t="s">
        <v>5263</v>
      </c>
      <c r="C1737" t="s">
        <v>10372</v>
      </c>
    </row>
    <row r="1738" spans="1:3">
      <c r="A1738">
        <v>3091</v>
      </c>
      <c r="B1738" t="s">
        <v>5263</v>
      </c>
      <c r="C1738" t="s">
        <v>10373</v>
      </c>
    </row>
    <row r="1739" spans="1:3">
      <c r="A1739">
        <v>3092</v>
      </c>
      <c r="B1739" t="s">
        <v>5263</v>
      </c>
      <c r="C1739" t="s">
        <v>10374</v>
      </c>
    </row>
    <row r="1740" spans="1:3">
      <c r="A1740">
        <v>3093</v>
      </c>
      <c r="B1740" t="s">
        <v>5263</v>
      </c>
      <c r="C1740" t="s">
        <v>10375</v>
      </c>
    </row>
    <row r="1741" spans="1:3">
      <c r="A1741">
        <v>3094</v>
      </c>
      <c r="B1741" t="s">
        <v>5263</v>
      </c>
      <c r="C1741" t="s">
        <v>10376</v>
      </c>
    </row>
    <row r="1742" spans="1:3">
      <c r="A1742">
        <v>3095</v>
      </c>
      <c r="B1742" t="s">
        <v>5263</v>
      </c>
      <c r="C1742" t="s">
        <v>10377</v>
      </c>
    </row>
    <row r="1743" spans="1:3">
      <c r="A1743">
        <v>3096</v>
      </c>
      <c r="B1743" t="s">
        <v>5263</v>
      </c>
      <c r="C1743" t="s">
        <v>10378</v>
      </c>
    </row>
    <row r="1744" spans="1:3">
      <c r="A1744">
        <v>3097</v>
      </c>
      <c r="B1744" t="s">
        <v>5263</v>
      </c>
      <c r="C1744" t="s">
        <v>10379</v>
      </c>
    </row>
    <row r="1745" spans="1:3">
      <c r="A1745">
        <v>3098</v>
      </c>
      <c r="B1745" t="s">
        <v>5263</v>
      </c>
      <c r="C1745" t="s">
        <v>10380</v>
      </c>
    </row>
    <row r="1746" spans="1:3">
      <c r="A1746">
        <v>3099</v>
      </c>
      <c r="B1746" t="s">
        <v>5263</v>
      </c>
      <c r="C1746" t="s">
        <v>10381</v>
      </c>
    </row>
    <row r="1747" spans="1:3">
      <c r="A1747">
        <v>3100</v>
      </c>
      <c r="B1747" t="s">
        <v>5263</v>
      </c>
      <c r="C1747" t="s">
        <v>10382</v>
      </c>
    </row>
    <row r="1748" spans="1:3">
      <c r="A1748">
        <v>3101</v>
      </c>
      <c r="B1748" t="s">
        <v>5263</v>
      </c>
      <c r="C1748" t="s">
        <v>10383</v>
      </c>
    </row>
    <row r="1749" spans="1:3">
      <c r="A1749">
        <v>3102</v>
      </c>
      <c r="B1749" t="s">
        <v>5263</v>
      </c>
      <c r="C1749" t="s">
        <v>10384</v>
      </c>
    </row>
    <row r="1750" spans="1:3">
      <c r="A1750">
        <v>3118</v>
      </c>
      <c r="B1750" t="s">
        <v>5327</v>
      </c>
      <c r="C1750" t="s">
        <v>9180</v>
      </c>
    </row>
    <row r="1751" spans="1:3">
      <c r="A1751">
        <v>3135</v>
      </c>
      <c r="B1751" t="s">
        <v>5327</v>
      </c>
      <c r="C1751" t="s">
        <v>10385</v>
      </c>
    </row>
    <row r="1752" spans="1:3">
      <c r="A1752">
        <v>3136</v>
      </c>
      <c r="B1752" t="s">
        <v>5327</v>
      </c>
      <c r="C1752" t="s">
        <v>10386</v>
      </c>
    </row>
    <row r="1753" spans="1:3">
      <c r="A1753">
        <v>3137</v>
      </c>
      <c r="B1753" t="s">
        <v>5361</v>
      </c>
      <c r="C1753" t="s">
        <v>10387</v>
      </c>
    </row>
    <row r="1754" spans="1:3">
      <c r="A1754">
        <v>3138</v>
      </c>
      <c r="B1754" t="s">
        <v>5365</v>
      </c>
      <c r="C1754" t="s">
        <v>10388</v>
      </c>
    </row>
    <row r="1755" spans="1:3">
      <c r="A1755">
        <v>3139</v>
      </c>
      <c r="B1755" t="s">
        <v>5365</v>
      </c>
      <c r="C1755" t="s">
        <v>10389</v>
      </c>
    </row>
    <row r="1756" spans="1:3">
      <c r="A1756">
        <v>3140</v>
      </c>
      <c r="B1756" t="s">
        <v>5365</v>
      </c>
      <c r="C1756" t="s">
        <v>10390</v>
      </c>
    </row>
    <row r="1757" spans="1:3">
      <c r="A1757">
        <v>3141</v>
      </c>
      <c r="B1757" t="s">
        <v>5365</v>
      </c>
      <c r="C1757" t="s">
        <v>10391</v>
      </c>
    </row>
    <row r="1758" spans="1:3">
      <c r="A1758">
        <v>3142</v>
      </c>
      <c r="B1758" t="s">
        <v>5365</v>
      </c>
      <c r="C1758" t="s">
        <v>10392</v>
      </c>
    </row>
    <row r="1759" spans="1:3">
      <c r="A1759">
        <v>3143</v>
      </c>
      <c r="B1759" t="s">
        <v>5365</v>
      </c>
      <c r="C1759" t="s">
        <v>10393</v>
      </c>
    </row>
    <row r="1760" spans="1:3">
      <c r="A1760">
        <v>3144</v>
      </c>
      <c r="B1760" t="s">
        <v>5365</v>
      </c>
      <c r="C1760" t="s">
        <v>10394</v>
      </c>
    </row>
    <row r="1761" spans="1:3">
      <c r="A1761">
        <v>3145</v>
      </c>
      <c r="B1761" t="s">
        <v>5365</v>
      </c>
      <c r="C1761" t="s">
        <v>10395</v>
      </c>
    </row>
    <row r="1762" spans="1:3">
      <c r="A1762">
        <v>3146</v>
      </c>
      <c r="B1762" t="s">
        <v>5365</v>
      </c>
      <c r="C1762" t="s">
        <v>10396</v>
      </c>
    </row>
    <row r="1763" spans="1:3">
      <c r="A1763">
        <v>3147</v>
      </c>
      <c r="B1763" t="s">
        <v>5365</v>
      </c>
      <c r="C1763" t="s">
        <v>10397</v>
      </c>
    </row>
    <row r="1764" spans="1:3">
      <c r="A1764">
        <v>3148</v>
      </c>
      <c r="B1764" t="s">
        <v>5365</v>
      </c>
      <c r="C1764" t="s">
        <v>10398</v>
      </c>
    </row>
    <row r="1765" spans="1:3">
      <c r="A1765">
        <v>3149</v>
      </c>
      <c r="B1765" t="s">
        <v>5365</v>
      </c>
      <c r="C1765" t="s">
        <v>10399</v>
      </c>
    </row>
    <row r="1766" spans="1:3">
      <c r="A1766">
        <v>3150</v>
      </c>
      <c r="B1766" t="s">
        <v>5365</v>
      </c>
      <c r="C1766" t="s">
        <v>10400</v>
      </c>
    </row>
    <row r="1767" spans="1:3">
      <c r="A1767">
        <v>3151</v>
      </c>
      <c r="B1767" t="s">
        <v>5365</v>
      </c>
      <c r="C1767" t="s">
        <v>10401</v>
      </c>
    </row>
    <row r="1768" spans="1:3">
      <c r="A1768">
        <v>3152</v>
      </c>
      <c r="B1768" t="s">
        <v>5365</v>
      </c>
      <c r="C1768" t="s">
        <v>10402</v>
      </c>
    </row>
    <row r="1769" spans="1:3">
      <c r="A1769">
        <v>3153</v>
      </c>
      <c r="B1769" t="s">
        <v>5365</v>
      </c>
      <c r="C1769" t="s">
        <v>10403</v>
      </c>
    </row>
    <row r="1770" spans="1:3">
      <c r="A1770">
        <v>3154</v>
      </c>
      <c r="B1770" t="s">
        <v>5365</v>
      </c>
      <c r="C1770" t="s">
        <v>10404</v>
      </c>
    </row>
    <row r="1771" spans="1:3">
      <c r="A1771">
        <v>3155</v>
      </c>
      <c r="B1771" t="s">
        <v>5365</v>
      </c>
      <c r="C1771" t="s">
        <v>10405</v>
      </c>
    </row>
    <row r="1772" spans="1:3">
      <c r="A1772">
        <v>3156</v>
      </c>
      <c r="B1772" t="s">
        <v>5365</v>
      </c>
      <c r="C1772" t="s">
        <v>10406</v>
      </c>
    </row>
    <row r="1773" spans="1:3">
      <c r="A1773">
        <v>3163</v>
      </c>
      <c r="B1773" t="s">
        <v>5398</v>
      </c>
      <c r="C1773" t="s">
        <v>10407</v>
      </c>
    </row>
    <row r="1774" spans="1:3">
      <c r="A1774">
        <v>3164</v>
      </c>
      <c r="B1774" t="s">
        <v>5398</v>
      </c>
      <c r="C1774" t="s">
        <v>9105</v>
      </c>
    </row>
    <row r="1775" spans="1:3">
      <c r="A1775">
        <v>3165</v>
      </c>
      <c r="B1775" t="s">
        <v>5398</v>
      </c>
      <c r="C1775" t="s">
        <v>10408</v>
      </c>
    </row>
    <row r="1776" spans="1:3">
      <c r="A1776">
        <v>3166</v>
      </c>
      <c r="B1776" t="s">
        <v>5398</v>
      </c>
      <c r="C1776" t="s">
        <v>10409</v>
      </c>
    </row>
    <row r="1777" spans="1:3">
      <c r="A1777">
        <v>3167</v>
      </c>
      <c r="B1777" t="s">
        <v>5398</v>
      </c>
      <c r="C1777" t="s">
        <v>10410</v>
      </c>
    </row>
    <row r="1778" spans="1:3">
      <c r="A1778">
        <v>3168</v>
      </c>
      <c r="B1778" t="s">
        <v>5398</v>
      </c>
      <c r="C1778" t="s">
        <v>10411</v>
      </c>
    </row>
    <row r="1779" spans="1:3">
      <c r="A1779">
        <v>3169</v>
      </c>
      <c r="B1779" t="s">
        <v>5398</v>
      </c>
      <c r="C1779" t="s">
        <v>8730</v>
      </c>
    </row>
    <row r="1780" spans="1:3">
      <c r="A1780">
        <v>3170</v>
      </c>
      <c r="B1780" t="s">
        <v>5398</v>
      </c>
      <c r="C1780" t="s">
        <v>10412</v>
      </c>
    </row>
    <row r="1781" spans="1:3">
      <c r="A1781">
        <v>3171</v>
      </c>
      <c r="B1781" t="s">
        <v>5398</v>
      </c>
      <c r="C1781" t="s">
        <v>10413</v>
      </c>
    </row>
    <row r="1782" spans="1:3">
      <c r="A1782">
        <v>3172</v>
      </c>
      <c r="B1782" t="s">
        <v>5398</v>
      </c>
      <c r="C1782" t="s">
        <v>10414</v>
      </c>
    </row>
    <row r="1783" spans="1:3">
      <c r="A1783">
        <v>3173</v>
      </c>
      <c r="B1783" t="s">
        <v>5398</v>
      </c>
      <c r="C1783" t="s">
        <v>10415</v>
      </c>
    </row>
    <row r="1784" spans="1:3">
      <c r="A1784">
        <v>3174</v>
      </c>
      <c r="B1784" t="s">
        <v>5398</v>
      </c>
      <c r="C1784" t="s">
        <v>10416</v>
      </c>
    </row>
    <row r="1785" spans="1:3">
      <c r="A1785">
        <v>3175</v>
      </c>
      <c r="B1785" t="s">
        <v>5398</v>
      </c>
      <c r="C1785" t="s">
        <v>10417</v>
      </c>
    </row>
    <row r="1786" spans="1:3">
      <c r="A1786">
        <v>3176</v>
      </c>
      <c r="B1786" t="s">
        <v>5398</v>
      </c>
      <c r="C1786" t="s">
        <v>10418</v>
      </c>
    </row>
    <row r="1787" spans="1:3">
      <c r="A1787">
        <v>3177</v>
      </c>
      <c r="B1787" t="s">
        <v>5398</v>
      </c>
      <c r="C1787" t="s">
        <v>10419</v>
      </c>
    </row>
    <row r="1788" spans="1:3">
      <c r="A1788">
        <v>3178</v>
      </c>
      <c r="B1788" t="s">
        <v>5398</v>
      </c>
      <c r="C1788" t="s">
        <v>8788</v>
      </c>
    </row>
    <row r="1789" spans="1:3">
      <c r="A1789">
        <v>3179</v>
      </c>
      <c r="B1789" t="s">
        <v>5398</v>
      </c>
      <c r="C1789" t="s">
        <v>10420</v>
      </c>
    </row>
    <row r="1790" spans="1:3">
      <c r="A1790">
        <v>3180</v>
      </c>
      <c r="B1790" t="s">
        <v>5398</v>
      </c>
      <c r="C1790" t="s">
        <v>10421</v>
      </c>
    </row>
    <row r="1791" spans="1:3">
      <c r="A1791">
        <v>3181</v>
      </c>
      <c r="B1791" t="s">
        <v>5398</v>
      </c>
      <c r="C1791" t="s">
        <v>10422</v>
      </c>
    </row>
    <row r="1792" spans="1:3">
      <c r="A1792">
        <v>3182</v>
      </c>
      <c r="B1792" t="s">
        <v>5398</v>
      </c>
      <c r="C1792" t="s">
        <v>10423</v>
      </c>
    </row>
    <row r="1793" spans="1:3">
      <c r="A1793">
        <v>3183</v>
      </c>
      <c r="B1793" t="s">
        <v>5411</v>
      </c>
      <c r="C1793" t="s">
        <v>10424</v>
      </c>
    </row>
    <row r="1794" spans="1:3">
      <c r="A1794">
        <v>3184</v>
      </c>
      <c r="B1794" t="s">
        <v>5411</v>
      </c>
      <c r="C1794" t="s">
        <v>10425</v>
      </c>
    </row>
    <row r="1795" spans="1:3">
      <c r="A1795">
        <v>3185</v>
      </c>
      <c r="B1795" t="s">
        <v>5411</v>
      </c>
      <c r="C1795" t="s">
        <v>10426</v>
      </c>
    </row>
    <row r="1796" spans="1:3">
      <c r="A1796">
        <v>3186</v>
      </c>
      <c r="B1796" t="s">
        <v>5411</v>
      </c>
      <c r="C1796" t="s">
        <v>10427</v>
      </c>
    </row>
    <row r="1797" spans="1:3">
      <c r="A1797">
        <v>3187</v>
      </c>
      <c r="B1797" t="s">
        <v>5421</v>
      </c>
      <c r="C1797" t="s">
        <v>10428</v>
      </c>
    </row>
    <row r="1798" spans="1:3">
      <c r="A1798">
        <v>3189</v>
      </c>
      <c r="B1798" t="s">
        <v>5421</v>
      </c>
      <c r="C1798" t="s">
        <v>10429</v>
      </c>
    </row>
    <row r="1799" spans="1:3">
      <c r="A1799">
        <v>3192</v>
      </c>
      <c r="B1799" t="s">
        <v>5427</v>
      </c>
      <c r="C1799" t="s">
        <v>5431</v>
      </c>
    </row>
    <row r="1800" spans="1:3">
      <c r="A1800">
        <v>3193</v>
      </c>
      <c r="B1800" t="s">
        <v>5427</v>
      </c>
      <c r="C1800" t="s">
        <v>5433</v>
      </c>
    </row>
    <row r="1801" spans="1:3">
      <c r="A1801">
        <v>3194</v>
      </c>
      <c r="B1801" t="s">
        <v>5427</v>
      </c>
      <c r="C1801" t="s">
        <v>10430</v>
      </c>
    </row>
    <row r="1802" spans="1:3">
      <c r="A1802">
        <v>3195</v>
      </c>
      <c r="B1802" t="s">
        <v>5427</v>
      </c>
      <c r="C1802" t="s">
        <v>10431</v>
      </c>
    </row>
    <row r="1803" spans="1:3">
      <c r="A1803">
        <v>3196</v>
      </c>
      <c r="B1803" t="s">
        <v>5427</v>
      </c>
      <c r="C1803" t="s">
        <v>10432</v>
      </c>
    </row>
    <row r="1804" spans="1:3">
      <c r="A1804">
        <v>3197</v>
      </c>
      <c r="B1804" t="s">
        <v>5427</v>
      </c>
      <c r="C1804" t="s">
        <v>10433</v>
      </c>
    </row>
    <row r="1805" spans="1:3">
      <c r="A1805">
        <v>3198</v>
      </c>
      <c r="B1805" t="s">
        <v>5427</v>
      </c>
      <c r="C1805" t="s">
        <v>10434</v>
      </c>
    </row>
    <row r="1806" spans="1:3">
      <c r="A1806">
        <v>3204</v>
      </c>
      <c r="B1806" t="s">
        <v>5447</v>
      </c>
      <c r="C1806" t="s">
        <v>10435</v>
      </c>
    </row>
    <row r="1807" spans="1:3">
      <c r="A1807">
        <v>3205</v>
      </c>
      <c r="B1807" t="s">
        <v>5447</v>
      </c>
      <c r="C1807" t="s">
        <v>10436</v>
      </c>
    </row>
    <row r="1808" spans="1:3">
      <c r="A1808">
        <v>3206</v>
      </c>
      <c r="B1808" t="s">
        <v>5447</v>
      </c>
      <c r="C1808" t="s">
        <v>10437</v>
      </c>
    </row>
    <row r="1809" spans="1:3">
      <c r="A1809">
        <v>3207</v>
      </c>
      <c r="B1809" t="s">
        <v>5447</v>
      </c>
      <c r="C1809" t="s">
        <v>10438</v>
      </c>
    </row>
    <row r="1810" spans="1:3">
      <c r="A1810">
        <v>3208</v>
      </c>
      <c r="B1810" t="s">
        <v>5447</v>
      </c>
      <c r="C1810" t="s">
        <v>10439</v>
      </c>
    </row>
    <row r="1811" spans="1:3">
      <c r="A1811">
        <v>3209</v>
      </c>
      <c r="B1811" t="s">
        <v>5447</v>
      </c>
      <c r="C1811" t="s">
        <v>10440</v>
      </c>
    </row>
    <row r="1812" spans="1:3">
      <c r="A1812">
        <v>3210</v>
      </c>
      <c r="B1812" t="s">
        <v>5447</v>
      </c>
      <c r="C1812" t="s">
        <v>10441</v>
      </c>
    </row>
    <row r="1813" spans="1:3">
      <c r="A1813">
        <v>3211</v>
      </c>
      <c r="B1813" t="s">
        <v>5447</v>
      </c>
      <c r="C1813" t="s">
        <v>9435</v>
      </c>
    </row>
    <row r="1814" spans="1:3">
      <c r="A1814">
        <v>3222</v>
      </c>
      <c r="B1814" t="s">
        <v>5479</v>
      </c>
      <c r="C1814" t="s">
        <v>10442</v>
      </c>
    </row>
    <row r="1815" spans="1:3">
      <c r="A1815">
        <v>3234</v>
      </c>
      <c r="B1815" t="s">
        <v>5500</v>
      </c>
      <c r="C1815" t="s">
        <v>10443</v>
      </c>
    </row>
    <row r="1816" spans="1:3">
      <c r="A1816">
        <v>3235</v>
      </c>
      <c r="B1816" t="s">
        <v>5500</v>
      </c>
      <c r="C1816" t="s">
        <v>10444</v>
      </c>
    </row>
    <row r="1817" spans="1:3">
      <c r="A1817">
        <v>3236</v>
      </c>
      <c r="B1817" t="s">
        <v>10445</v>
      </c>
      <c r="C1817" t="s">
        <v>10446</v>
      </c>
    </row>
    <row r="1818" spans="1:3">
      <c r="A1818">
        <v>3237</v>
      </c>
      <c r="B1818" t="s">
        <v>10445</v>
      </c>
      <c r="C1818" t="s">
        <v>10447</v>
      </c>
    </row>
    <row r="1819" spans="1:3">
      <c r="A1819">
        <v>3240</v>
      </c>
      <c r="B1819" t="s">
        <v>5506</v>
      </c>
      <c r="C1819" t="s">
        <v>10448</v>
      </c>
    </row>
    <row r="1820" spans="1:3">
      <c r="A1820">
        <v>3241</v>
      </c>
      <c r="B1820" t="s">
        <v>5506</v>
      </c>
      <c r="C1820" t="s">
        <v>10449</v>
      </c>
    </row>
    <row r="1821" spans="1:3">
      <c r="A1821">
        <v>3242</v>
      </c>
      <c r="B1821" t="s">
        <v>10450</v>
      </c>
      <c r="C1821" t="s">
        <v>10451</v>
      </c>
    </row>
    <row r="1822" spans="1:3">
      <c r="A1822">
        <v>3243</v>
      </c>
      <c r="B1822" t="s">
        <v>10452</v>
      </c>
      <c r="C1822" t="s">
        <v>10453</v>
      </c>
    </row>
    <row r="1823" spans="1:3">
      <c r="A1823">
        <v>3247</v>
      </c>
      <c r="B1823" t="s">
        <v>10454</v>
      </c>
      <c r="C1823" t="s">
        <v>10455</v>
      </c>
    </row>
    <row r="1824" spans="1:3">
      <c r="A1824">
        <v>3248</v>
      </c>
      <c r="B1824" t="s">
        <v>10454</v>
      </c>
      <c r="C1824" t="s">
        <v>10456</v>
      </c>
    </row>
    <row r="1825" spans="1:3">
      <c r="A1825">
        <v>3249</v>
      </c>
      <c r="B1825" t="s">
        <v>10454</v>
      </c>
      <c r="C1825" t="s">
        <v>10457</v>
      </c>
    </row>
    <row r="1826" spans="1:3">
      <c r="A1826">
        <v>3250</v>
      </c>
      <c r="B1826" t="s">
        <v>10454</v>
      </c>
      <c r="C1826" t="s">
        <v>10458</v>
      </c>
    </row>
    <row r="1827" spans="1:3">
      <c r="A1827">
        <v>3252</v>
      </c>
      <c r="B1827" t="s">
        <v>5518</v>
      </c>
      <c r="C1827" t="s">
        <v>10459</v>
      </c>
    </row>
    <row r="1828" spans="1:3">
      <c r="A1828">
        <v>3262</v>
      </c>
      <c r="B1828" t="s">
        <v>5537</v>
      </c>
      <c r="C1828" t="s">
        <v>10460</v>
      </c>
    </row>
    <row r="1829" spans="1:3">
      <c r="A1829">
        <v>3263</v>
      </c>
      <c r="B1829" t="s">
        <v>5537</v>
      </c>
      <c r="C1829" t="s">
        <v>10461</v>
      </c>
    </row>
    <row r="1830" spans="1:3">
      <c r="A1830">
        <v>3264</v>
      </c>
      <c r="B1830" t="s">
        <v>10462</v>
      </c>
      <c r="C1830" t="s">
        <v>10463</v>
      </c>
    </row>
    <row r="1831" spans="1:3">
      <c r="A1831">
        <v>3265</v>
      </c>
      <c r="B1831" t="s">
        <v>10462</v>
      </c>
      <c r="C1831" t="s">
        <v>10464</v>
      </c>
    </row>
    <row r="1832" spans="1:3">
      <c r="A1832">
        <v>3266</v>
      </c>
      <c r="B1832" t="s">
        <v>10462</v>
      </c>
      <c r="C1832" t="s">
        <v>10465</v>
      </c>
    </row>
    <row r="1833" spans="1:3">
      <c r="A1833">
        <v>3267</v>
      </c>
      <c r="B1833" t="s">
        <v>10462</v>
      </c>
      <c r="C1833" t="s">
        <v>10466</v>
      </c>
    </row>
    <row r="1834" spans="1:3">
      <c r="A1834">
        <v>3268</v>
      </c>
      <c r="B1834" t="s">
        <v>10462</v>
      </c>
      <c r="C1834" t="s">
        <v>10467</v>
      </c>
    </row>
    <row r="1835" spans="1:3">
      <c r="A1835">
        <v>3269</v>
      </c>
      <c r="B1835" t="s">
        <v>10462</v>
      </c>
      <c r="C1835" t="s">
        <v>10468</v>
      </c>
    </row>
    <row r="1836" spans="1:3">
      <c r="A1836">
        <v>3282</v>
      </c>
      <c r="B1836" t="s">
        <v>5556</v>
      </c>
      <c r="C1836" t="s">
        <v>10469</v>
      </c>
    </row>
    <row r="1837" spans="1:3">
      <c r="A1837">
        <v>3285</v>
      </c>
      <c r="B1837" t="s">
        <v>5561</v>
      </c>
      <c r="C1837" t="s">
        <v>10470</v>
      </c>
    </row>
    <row r="1838" spans="1:3">
      <c r="A1838">
        <v>3286</v>
      </c>
      <c r="B1838" t="s">
        <v>5561</v>
      </c>
      <c r="C1838" t="s">
        <v>10471</v>
      </c>
    </row>
    <row r="1839" spans="1:3">
      <c r="A1839">
        <v>3287</v>
      </c>
      <c r="B1839" t="s">
        <v>5561</v>
      </c>
      <c r="C1839" t="s">
        <v>10472</v>
      </c>
    </row>
    <row r="1840" spans="1:3">
      <c r="A1840">
        <v>3288</v>
      </c>
      <c r="B1840" t="s">
        <v>5561</v>
      </c>
      <c r="C1840" t="s">
        <v>10473</v>
      </c>
    </row>
    <row r="1841" spans="1:3">
      <c r="A1841">
        <v>3289</v>
      </c>
      <c r="B1841" t="s">
        <v>10474</v>
      </c>
      <c r="C1841" t="s">
        <v>10475</v>
      </c>
    </row>
    <row r="1842" spans="1:3">
      <c r="A1842">
        <v>3290</v>
      </c>
      <c r="B1842" t="s">
        <v>10474</v>
      </c>
      <c r="C1842" t="s">
        <v>10476</v>
      </c>
    </row>
    <row r="1843" spans="1:3">
      <c r="A1843">
        <v>3291</v>
      </c>
      <c r="B1843" t="s">
        <v>5568</v>
      </c>
      <c r="C1843" t="s">
        <v>10477</v>
      </c>
    </row>
    <row r="1844" spans="1:3">
      <c r="A1844">
        <v>3293</v>
      </c>
      <c r="B1844" t="s">
        <v>5568</v>
      </c>
      <c r="C1844" t="s">
        <v>10478</v>
      </c>
    </row>
    <row r="1845" spans="1:3">
      <c r="A1845">
        <v>3295</v>
      </c>
      <c r="B1845" t="s">
        <v>5568</v>
      </c>
      <c r="C1845" t="s">
        <v>10005</v>
      </c>
    </row>
    <row r="1846" spans="1:3">
      <c r="A1846">
        <v>3296</v>
      </c>
      <c r="B1846" t="s">
        <v>5568</v>
      </c>
      <c r="C1846" t="s">
        <v>10479</v>
      </c>
    </row>
    <row r="1847" spans="1:3">
      <c r="A1847">
        <v>3302</v>
      </c>
      <c r="B1847" t="s">
        <v>10480</v>
      </c>
      <c r="C1847" t="s">
        <v>10481</v>
      </c>
    </row>
    <row r="1848" spans="1:3">
      <c r="A1848">
        <v>3313</v>
      </c>
      <c r="B1848" t="s">
        <v>5609</v>
      </c>
      <c r="C1848" t="s">
        <v>10482</v>
      </c>
    </row>
    <row r="1849" spans="1:3">
      <c r="A1849">
        <v>3314</v>
      </c>
      <c r="B1849" t="s">
        <v>5612</v>
      </c>
      <c r="C1849" t="s">
        <v>10483</v>
      </c>
    </row>
    <row r="1850" spans="1:3">
      <c r="A1850">
        <v>3315</v>
      </c>
      <c r="B1850" t="s">
        <v>5612</v>
      </c>
      <c r="C1850" t="s">
        <v>10484</v>
      </c>
    </row>
    <row r="1851" spans="1:3">
      <c r="A1851">
        <v>3316</v>
      </c>
      <c r="B1851" t="s">
        <v>5616</v>
      </c>
      <c r="C1851" t="s">
        <v>10485</v>
      </c>
    </row>
    <row r="1852" spans="1:3">
      <c r="A1852">
        <v>3317</v>
      </c>
      <c r="B1852" t="s">
        <v>5620</v>
      </c>
      <c r="C1852" t="s">
        <v>10486</v>
      </c>
    </row>
    <row r="1853" spans="1:3">
      <c r="A1853">
        <v>3318</v>
      </c>
      <c r="B1853" t="s">
        <v>5620</v>
      </c>
      <c r="C1853" t="s">
        <v>10487</v>
      </c>
    </row>
    <row r="1854" spans="1:3">
      <c r="A1854">
        <v>3319</v>
      </c>
      <c r="B1854" t="s">
        <v>5626</v>
      </c>
      <c r="C1854" t="s">
        <v>10488</v>
      </c>
    </row>
    <row r="1855" spans="1:3">
      <c r="A1855">
        <v>3320</v>
      </c>
      <c r="B1855" t="s">
        <v>5626</v>
      </c>
      <c r="C1855" t="s">
        <v>10489</v>
      </c>
    </row>
    <row r="1856" spans="1:3">
      <c r="A1856">
        <v>3321</v>
      </c>
      <c r="B1856" t="s">
        <v>5626</v>
      </c>
      <c r="C1856" t="s">
        <v>10490</v>
      </c>
    </row>
    <row r="1857" spans="1:3">
      <c r="A1857">
        <v>3322</v>
      </c>
      <c r="B1857" t="s">
        <v>5626</v>
      </c>
      <c r="C1857" t="s">
        <v>10491</v>
      </c>
    </row>
    <row r="1858" spans="1:3">
      <c r="A1858">
        <v>3323</v>
      </c>
      <c r="B1858" t="s">
        <v>5626</v>
      </c>
      <c r="C1858" t="s">
        <v>10492</v>
      </c>
    </row>
    <row r="1859" spans="1:3">
      <c r="A1859">
        <v>3324</v>
      </c>
      <c r="B1859" t="s">
        <v>5629</v>
      </c>
      <c r="C1859" t="s">
        <v>10493</v>
      </c>
    </row>
    <row r="1860" spans="1:3">
      <c r="A1860">
        <v>3325</v>
      </c>
      <c r="B1860" t="s">
        <v>5629</v>
      </c>
      <c r="C1860" t="s">
        <v>10494</v>
      </c>
    </row>
    <row r="1861" spans="1:3">
      <c r="A1861">
        <v>3326</v>
      </c>
      <c r="B1861" t="s">
        <v>5629</v>
      </c>
      <c r="C1861" t="s">
        <v>10321</v>
      </c>
    </row>
    <row r="1862" spans="1:3">
      <c r="A1862">
        <v>3327</v>
      </c>
      <c r="B1862" t="s">
        <v>5633</v>
      </c>
      <c r="C1862" t="s">
        <v>10495</v>
      </c>
    </row>
    <row r="1863" spans="1:3">
      <c r="A1863">
        <v>3328</v>
      </c>
      <c r="B1863" t="s">
        <v>5633</v>
      </c>
      <c r="C1863" t="s">
        <v>10387</v>
      </c>
    </row>
    <row r="1864" spans="1:3">
      <c r="A1864">
        <v>3330</v>
      </c>
      <c r="B1864" t="s">
        <v>5633</v>
      </c>
      <c r="C1864" t="s">
        <v>10496</v>
      </c>
    </row>
    <row r="1865" spans="1:3">
      <c r="A1865">
        <v>3331</v>
      </c>
      <c r="B1865" t="s">
        <v>10497</v>
      </c>
      <c r="C1865" t="s">
        <v>10498</v>
      </c>
    </row>
    <row r="1866" spans="1:3">
      <c r="A1866">
        <v>3332</v>
      </c>
      <c r="B1866" t="s">
        <v>10497</v>
      </c>
      <c r="C1866" t="s">
        <v>10499</v>
      </c>
    </row>
    <row r="1867" spans="1:3">
      <c r="A1867">
        <v>3333</v>
      </c>
      <c r="B1867" t="s">
        <v>10497</v>
      </c>
      <c r="C1867" t="s">
        <v>10500</v>
      </c>
    </row>
    <row r="1868" spans="1:3">
      <c r="A1868">
        <v>3334</v>
      </c>
      <c r="B1868" t="s">
        <v>5638</v>
      </c>
      <c r="C1868" t="s">
        <v>10501</v>
      </c>
    </row>
    <row r="1869" spans="1:3">
      <c r="A1869">
        <v>3335</v>
      </c>
      <c r="B1869" t="s">
        <v>5641</v>
      </c>
      <c r="C1869" t="s">
        <v>10502</v>
      </c>
    </row>
    <row r="1870" spans="1:3">
      <c r="A1870">
        <v>3336</v>
      </c>
      <c r="B1870" t="s">
        <v>5644</v>
      </c>
      <c r="C1870" t="s">
        <v>10503</v>
      </c>
    </row>
    <row r="1871" spans="1:3">
      <c r="A1871">
        <v>3337</v>
      </c>
      <c r="B1871" t="s">
        <v>5644</v>
      </c>
      <c r="C1871" t="s">
        <v>10504</v>
      </c>
    </row>
    <row r="1872" spans="1:3">
      <c r="A1872">
        <v>3338</v>
      </c>
      <c r="B1872" t="s">
        <v>5644</v>
      </c>
      <c r="C1872" t="s">
        <v>10505</v>
      </c>
    </row>
    <row r="1873" spans="1:3">
      <c r="A1873">
        <v>3339</v>
      </c>
      <c r="B1873" t="s">
        <v>5644</v>
      </c>
      <c r="C1873" t="s">
        <v>10506</v>
      </c>
    </row>
    <row r="1874" spans="1:3">
      <c r="A1874">
        <v>3340</v>
      </c>
      <c r="B1874" t="s">
        <v>5644</v>
      </c>
      <c r="C1874" t="s">
        <v>10507</v>
      </c>
    </row>
    <row r="1875" spans="1:3">
      <c r="A1875">
        <v>3341</v>
      </c>
      <c r="B1875" t="s">
        <v>5652</v>
      </c>
      <c r="C1875" t="s">
        <v>8856</v>
      </c>
    </row>
    <row r="1876" spans="1:3">
      <c r="A1876">
        <v>3342</v>
      </c>
      <c r="B1876" t="s">
        <v>5652</v>
      </c>
      <c r="C1876" t="s">
        <v>8857</v>
      </c>
    </row>
    <row r="1877" spans="1:3">
      <c r="A1877">
        <v>3343</v>
      </c>
      <c r="B1877" t="s">
        <v>5652</v>
      </c>
      <c r="C1877" t="s">
        <v>9445</v>
      </c>
    </row>
    <row r="1878" spans="1:3">
      <c r="A1878">
        <v>3346</v>
      </c>
      <c r="B1878" t="s">
        <v>5658</v>
      </c>
      <c r="C1878" t="s">
        <v>10508</v>
      </c>
    </row>
    <row r="1879" spans="1:3">
      <c r="A1879">
        <v>3347</v>
      </c>
      <c r="B1879" t="s">
        <v>5663</v>
      </c>
      <c r="C1879" t="s">
        <v>10509</v>
      </c>
    </row>
    <row r="1880" spans="1:3">
      <c r="A1880">
        <v>3348</v>
      </c>
      <c r="B1880" t="s">
        <v>5663</v>
      </c>
      <c r="C1880" t="s">
        <v>10510</v>
      </c>
    </row>
    <row r="1881" spans="1:3">
      <c r="A1881">
        <v>3349</v>
      </c>
      <c r="B1881" t="s">
        <v>5663</v>
      </c>
      <c r="C1881" t="s">
        <v>10511</v>
      </c>
    </row>
    <row r="1882" spans="1:3">
      <c r="A1882">
        <v>3350</v>
      </c>
      <c r="B1882" t="s">
        <v>5672</v>
      </c>
      <c r="C1882" t="s">
        <v>10512</v>
      </c>
    </row>
    <row r="1883" spans="1:3">
      <c r="A1883">
        <v>3351</v>
      </c>
      <c r="B1883" t="s">
        <v>5672</v>
      </c>
      <c r="C1883" t="s">
        <v>10513</v>
      </c>
    </row>
    <row r="1884" spans="1:3">
      <c r="A1884">
        <v>3352</v>
      </c>
      <c r="B1884" t="s">
        <v>5672</v>
      </c>
      <c r="C1884" t="s">
        <v>10514</v>
      </c>
    </row>
    <row r="1885" spans="1:3">
      <c r="A1885">
        <v>3353</v>
      </c>
      <c r="B1885" t="s">
        <v>5672</v>
      </c>
      <c r="C1885" t="s">
        <v>10515</v>
      </c>
    </row>
    <row r="1886" spans="1:3">
      <c r="A1886">
        <v>3354</v>
      </c>
      <c r="B1886" t="s">
        <v>5681</v>
      </c>
      <c r="C1886" t="s">
        <v>10516</v>
      </c>
    </row>
    <row r="1887" spans="1:3">
      <c r="A1887">
        <v>3355</v>
      </c>
      <c r="B1887" t="s">
        <v>5684</v>
      </c>
      <c r="C1887" t="s">
        <v>8856</v>
      </c>
    </row>
    <row r="1888" spans="1:3">
      <c r="A1888">
        <v>3356</v>
      </c>
      <c r="B1888" t="s">
        <v>5684</v>
      </c>
      <c r="C1888" t="s">
        <v>8857</v>
      </c>
    </row>
    <row r="1889" spans="1:3">
      <c r="A1889">
        <v>3357</v>
      </c>
      <c r="B1889" t="s">
        <v>10517</v>
      </c>
      <c r="C1889" t="s">
        <v>10518</v>
      </c>
    </row>
    <row r="1890" spans="1:3">
      <c r="A1890">
        <v>3358</v>
      </c>
      <c r="B1890" t="s">
        <v>10517</v>
      </c>
      <c r="C1890" t="s">
        <v>10519</v>
      </c>
    </row>
    <row r="1891" spans="1:3">
      <c r="A1891">
        <v>3359</v>
      </c>
      <c r="B1891" t="s">
        <v>10517</v>
      </c>
      <c r="C1891" t="s">
        <v>10520</v>
      </c>
    </row>
    <row r="1892" spans="1:3">
      <c r="A1892">
        <v>3360</v>
      </c>
      <c r="B1892" t="s">
        <v>5688</v>
      </c>
      <c r="C1892" t="s">
        <v>9034</v>
      </c>
    </row>
    <row r="1893" spans="1:3">
      <c r="A1893">
        <v>3361</v>
      </c>
      <c r="B1893" t="s">
        <v>5688</v>
      </c>
      <c r="C1893" t="s">
        <v>9035</v>
      </c>
    </row>
    <row r="1894" spans="1:3">
      <c r="A1894">
        <v>3362</v>
      </c>
      <c r="B1894" t="s">
        <v>5688</v>
      </c>
      <c r="C1894" t="s">
        <v>9036</v>
      </c>
    </row>
    <row r="1895" spans="1:3">
      <c r="A1895">
        <v>3363</v>
      </c>
      <c r="B1895" t="s">
        <v>5690</v>
      </c>
      <c r="C1895" t="s">
        <v>10521</v>
      </c>
    </row>
    <row r="1896" spans="1:3">
      <c r="A1896">
        <v>3366</v>
      </c>
      <c r="B1896" t="s">
        <v>5690</v>
      </c>
      <c r="C1896" t="s">
        <v>9769</v>
      </c>
    </row>
    <row r="1897" spans="1:3">
      <c r="A1897">
        <v>3367</v>
      </c>
      <c r="B1897" t="s">
        <v>5690</v>
      </c>
      <c r="C1897" t="s">
        <v>10522</v>
      </c>
    </row>
    <row r="1898" spans="1:3">
      <c r="A1898">
        <v>3371</v>
      </c>
      <c r="B1898" t="s">
        <v>5702</v>
      </c>
      <c r="C1898" t="s">
        <v>10523</v>
      </c>
    </row>
    <row r="1899" spans="1:3">
      <c r="A1899">
        <v>3372</v>
      </c>
      <c r="B1899" t="s">
        <v>5702</v>
      </c>
      <c r="C1899" t="s">
        <v>10524</v>
      </c>
    </row>
    <row r="1900" spans="1:3">
      <c r="A1900">
        <v>3373</v>
      </c>
      <c r="B1900" t="s">
        <v>5702</v>
      </c>
      <c r="C1900" t="s">
        <v>10525</v>
      </c>
    </row>
    <row r="1901" spans="1:3">
      <c r="A1901">
        <v>3374</v>
      </c>
      <c r="B1901" t="s">
        <v>5702</v>
      </c>
      <c r="C1901" t="s">
        <v>10526</v>
      </c>
    </row>
    <row r="1902" spans="1:3">
      <c r="A1902">
        <v>3375</v>
      </c>
      <c r="B1902" t="s">
        <v>5702</v>
      </c>
      <c r="C1902" t="s">
        <v>10527</v>
      </c>
    </row>
    <row r="1903" spans="1:3">
      <c r="A1903">
        <v>3376</v>
      </c>
      <c r="B1903" t="s">
        <v>5702</v>
      </c>
      <c r="C1903" t="s">
        <v>10528</v>
      </c>
    </row>
    <row r="1904" spans="1:3">
      <c r="A1904">
        <v>3377</v>
      </c>
      <c r="B1904" t="s">
        <v>10529</v>
      </c>
      <c r="C1904" t="s">
        <v>10530</v>
      </c>
    </row>
    <row r="1905" spans="1:3">
      <c r="A1905">
        <v>3378</v>
      </c>
      <c r="B1905" t="s">
        <v>10529</v>
      </c>
      <c r="C1905" t="s">
        <v>10531</v>
      </c>
    </row>
    <row r="1906" spans="1:3">
      <c r="A1906">
        <v>3379</v>
      </c>
      <c r="B1906" t="s">
        <v>10529</v>
      </c>
      <c r="C1906" t="s">
        <v>10532</v>
      </c>
    </row>
    <row r="1907" spans="1:3">
      <c r="A1907">
        <v>3380</v>
      </c>
      <c r="B1907" t="s">
        <v>10529</v>
      </c>
      <c r="C1907" t="s">
        <v>10533</v>
      </c>
    </row>
    <row r="1908" spans="1:3">
      <c r="A1908">
        <v>3381</v>
      </c>
      <c r="B1908" t="s">
        <v>10529</v>
      </c>
      <c r="C1908" t="s">
        <v>10534</v>
      </c>
    </row>
    <row r="1909" spans="1:3">
      <c r="A1909">
        <v>3382</v>
      </c>
      <c r="B1909" t="s">
        <v>10529</v>
      </c>
      <c r="C1909" t="s">
        <v>10535</v>
      </c>
    </row>
    <row r="1910" spans="1:3">
      <c r="A1910">
        <v>3383</v>
      </c>
      <c r="B1910" t="s">
        <v>10529</v>
      </c>
      <c r="C1910" t="s">
        <v>10536</v>
      </c>
    </row>
    <row r="1911" spans="1:3">
      <c r="A1911">
        <v>3384</v>
      </c>
      <c r="B1911" t="s">
        <v>10529</v>
      </c>
      <c r="C1911" t="s">
        <v>10537</v>
      </c>
    </row>
    <row r="1912" spans="1:3">
      <c r="A1912">
        <v>3385</v>
      </c>
      <c r="B1912" t="s">
        <v>10538</v>
      </c>
      <c r="C1912" t="s">
        <v>10539</v>
      </c>
    </row>
    <row r="1913" spans="1:3">
      <c r="A1913">
        <v>3386</v>
      </c>
      <c r="B1913" t="s">
        <v>5706</v>
      </c>
      <c r="C1913" t="s">
        <v>9035</v>
      </c>
    </row>
    <row r="1914" spans="1:3">
      <c r="A1914">
        <v>3387</v>
      </c>
      <c r="B1914" t="s">
        <v>5706</v>
      </c>
      <c r="C1914" t="s">
        <v>10540</v>
      </c>
    </row>
    <row r="1915" spans="1:3">
      <c r="A1915">
        <v>3388</v>
      </c>
      <c r="B1915" t="s">
        <v>5712</v>
      </c>
      <c r="C1915" t="s">
        <v>10541</v>
      </c>
    </row>
    <row r="1916" spans="1:3">
      <c r="A1916">
        <v>3389</v>
      </c>
      <c r="B1916" t="s">
        <v>5715</v>
      </c>
      <c r="C1916" t="s">
        <v>10542</v>
      </c>
    </row>
    <row r="1917" spans="1:3">
      <c r="A1917">
        <v>3390</v>
      </c>
      <c r="B1917" t="s">
        <v>5715</v>
      </c>
      <c r="C1917" t="s">
        <v>10543</v>
      </c>
    </row>
    <row r="1918" spans="1:3">
      <c r="A1918">
        <v>3391</v>
      </c>
      <c r="B1918" t="s">
        <v>5721</v>
      </c>
      <c r="C1918" t="s">
        <v>10544</v>
      </c>
    </row>
    <row r="1919" spans="1:3">
      <c r="A1919">
        <v>3392</v>
      </c>
      <c r="B1919" t="s">
        <v>5724</v>
      </c>
      <c r="C1919" t="s">
        <v>10545</v>
      </c>
    </row>
    <row r="1920" spans="1:3">
      <c r="A1920">
        <v>3393</v>
      </c>
      <c r="B1920" t="s">
        <v>10546</v>
      </c>
      <c r="C1920" t="s">
        <v>10547</v>
      </c>
    </row>
    <row r="1921" spans="1:3">
      <c r="A1921">
        <v>3394</v>
      </c>
      <c r="B1921" t="s">
        <v>10546</v>
      </c>
      <c r="C1921" t="s">
        <v>10548</v>
      </c>
    </row>
    <row r="1922" spans="1:3">
      <c r="A1922">
        <v>3395</v>
      </c>
      <c r="B1922" t="s">
        <v>10546</v>
      </c>
      <c r="C1922" t="s">
        <v>9609</v>
      </c>
    </row>
    <row r="1923" spans="1:3">
      <c r="A1923">
        <v>3396</v>
      </c>
      <c r="B1923" t="s">
        <v>10546</v>
      </c>
      <c r="C1923" t="s">
        <v>9529</v>
      </c>
    </row>
    <row r="1924" spans="1:3">
      <c r="A1924">
        <v>3397</v>
      </c>
      <c r="B1924" t="s">
        <v>10546</v>
      </c>
      <c r="C1924" t="s">
        <v>10549</v>
      </c>
    </row>
    <row r="1925" spans="1:3">
      <c r="A1925">
        <v>3398</v>
      </c>
      <c r="B1925" t="s">
        <v>10546</v>
      </c>
      <c r="C1925" t="s">
        <v>8995</v>
      </c>
    </row>
    <row r="1926" spans="1:3">
      <c r="A1926">
        <v>3399</v>
      </c>
      <c r="B1926" t="s">
        <v>10546</v>
      </c>
      <c r="C1926" t="s">
        <v>10550</v>
      </c>
    </row>
    <row r="1927" spans="1:3">
      <c r="A1927">
        <v>3400</v>
      </c>
      <c r="B1927" t="s">
        <v>10546</v>
      </c>
      <c r="C1927" t="s">
        <v>10551</v>
      </c>
    </row>
    <row r="1928" spans="1:3">
      <c r="A1928">
        <v>3401</v>
      </c>
      <c r="B1928" t="s">
        <v>10546</v>
      </c>
      <c r="C1928" t="s">
        <v>10552</v>
      </c>
    </row>
    <row r="1929" spans="1:3">
      <c r="A1929">
        <v>3402</v>
      </c>
      <c r="B1929" t="s">
        <v>10546</v>
      </c>
      <c r="C1929" t="s">
        <v>10553</v>
      </c>
    </row>
    <row r="1930" spans="1:3">
      <c r="A1930">
        <v>3403</v>
      </c>
      <c r="B1930" t="s">
        <v>10546</v>
      </c>
      <c r="C1930" t="s">
        <v>10554</v>
      </c>
    </row>
    <row r="1931" spans="1:3">
      <c r="A1931">
        <v>3404</v>
      </c>
      <c r="B1931" t="s">
        <v>5728</v>
      </c>
      <c r="C1931" t="s">
        <v>10555</v>
      </c>
    </row>
    <row r="1932" spans="1:3">
      <c r="A1932">
        <v>3405</v>
      </c>
      <c r="B1932" t="s">
        <v>5728</v>
      </c>
      <c r="C1932" t="s">
        <v>10556</v>
      </c>
    </row>
    <row r="1933" spans="1:3">
      <c r="A1933">
        <v>3406</v>
      </c>
      <c r="B1933" t="s">
        <v>5728</v>
      </c>
      <c r="C1933" t="s">
        <v>10557</v>
      </c>
    </row>
    <row r="1934" spans="1:3">
      <c r="A1934">
        <v>3407</v>
      </c>
      <c r="B1934" t="s">
        <v>5728</v>
      </c>
      <c r="C1934" t="s">
        <v>10558</v>
      </c>
    </row>
    <row r="1935" spans="1:3">
      <c r="A1935">
        <v>3408</v>
      </c>
      <c r="B1935" t="s">
        <v>5728</v>
      </c>
      <c r="C1935" t="s">
        <v>10559</v>
      </c>
    </row>
    <row r="1936" spans="1:3">
      <c r="A1936">
        <v>3409</v>
      </c>
      <c r="B1936" t="s">
        <v>5728</v>
      </c>
      <c r="C1936" t="s">
        <v>10560</v>
      </c>
    </row>
    <row r="1937" spans="1:3">
      <c r="A1937">
        <v>3410</v>
      </c>
      <c r="B1937" t="s">
        <v>5728</v>
      </c>
      <c r="C1937" t="s">
        <v>10561</v>
      </c>
    </row>
    <row r="1938" spans="1:3">
      <c r="A1938">
        <v>3411</v>
      </c>
      <c r="B1938" t="s">
        <v>5728</v>
      </c>
      <c r="C1938" t="s">
        <v>10074</v>
      </c>
    </row>
    <row r="1939" spans="1:3">
      <c r="A1939">
        <v>3412</v>
      </c>
      <c r="B1939" t="s">
        <v>5728</v>
      </c>
      <c r="C1939" t="s">
        <v>10562</v>
      </c>
    </row>
    <row r="1940" spans="1:3">
      <c r="A1940">
        <v>3413</v>
      </c>
      <c r="B1940" t="s">
        <v>5728</v>
      </c>
      <c r="C1940" t="s">
        <v>9985</v>
      </c>
    </row>
    <row r="1941" spans="1:3">
      <c r="A1941">
        <v>3414</v>
      </c>
      <c r="B1941" t="s">
        <v>5728</v>
      </c>
      <c r="C1941" t="s">
        <v>10563</v>
      </c>
    </row>
    <row r="1942" spans="1:3">
      <c r="A1942">
        <v>3415</v>
      </c>
      <c r="B1942" t="s">
        <v>5728</v>
      </c>
      <c r="C1942" t="s">
        <v>10564</v>
      </c>
    </row>
    <row r="1943" spans="1:3">
      <c r="A1943">
        <v>3416</v>
      </c>
      <c r="B1943" t="s">
        <v>5728</v>
      </c>
      <c r="C1943" t="s">
        <v>10565</v>
      </c>
    </row>
    <row r="1944" spans="1:3">
      <c r="A1944">
        <v>3417</v>
      </c>
      <c r="B1944" t="s">
        <v>5728</v>
      </c>
      <c r="C1944" t="s">
        <v>10566</v>
      </c>
    </row>
    <row r="1945" spans="1:3">
      <c r="A1945">
        <v>3418</v>
      </c>
      <c r="B1945" t="s">
        <v>5728</v>
      </c>
      <c r="C1945" t="s">
        <v>10567</v>
      </c>
    </row>
    <row r="1946" spans="1:3">
      <c r="A1946">
        <v>3419</v>
      </c>
      <c r="B1946" t="s">
        <v>5728</v>
      </c>
      <c r="C1946" t="s">
        <v>10568</v>
      </c>
    </row>
    <row r="1947" spans="1:3">
      <c r="A1947">
        <v>3420</v>
      </c>
      <c r="B1947" t="s">
        <v>5728</v>
      </c>
      <c r="C1947" t="s">
        <v>10569</v>
      </c>
    </row>
    <row r="1948" spans="1:3">
      <c r="A1948">
        <v>3421</v>
      </c>
      <c r="B1948" t="s">
        <v>5728</v>
      </c>
      <c r="C1948" t="s">
        <v>10570</v>
      </c>
    </row>
    <row r="1949" spans="1:3">
      <c r="A1949">
        <v>3422</v>
      </c>
      <c r="B1949" t="s">
        <v>5728</v>
      </c>
      <c r="C1949" t="s">
        <v>10571</v>
      </c>
    </row>
    <row r="1950" spans="1:3">
      <c r="A1950">
        <v>3423</v>
      </c>
      <c r="B1950" t="s">
        <v>5728</v>
      </c>
      <c r="C1950" t="s">
        <v>10572</v>
      </c>
    </row>
    <row r="1951" spans="1:3">
      <c r="A1951">
        <v>3424</v>
      </c>
      <c r="B1951" t="s">
        <v>5728</v>
      </c>
      <c r="C1951" t="s">
        <v>10573</v>
      </c>
    </row>
    <row r="1952" spans="1:3">
      <c r="A1952">
        <v>3425</v>
      </c>
      <c r="B1952" t="s">
        <v>10574</v>
      </c>
      <c r="C1952" t="s">
        <v>10575</v>
      </c>
    </row>
    <row r="1953" spans="1:3">
      <c r="A1953">
        <v>3426</v>
      </c>
      <c r="B1953" t="s">
        <v>10574</v>
      </c>
      <c r="C1953" t="s">
        <v>10576</v>
      </c>
    </row>
    <row r="1954" spans="1:3">
      <c r="A1954">
        <v>3427</v>
      </c>
      <c r="B1954" t="s">
        <v>10574</v>
      </c>
      <c r="C1954" t="s">
        <v>10577</v>
      </c>
    </row>
    <row r="1955" spans="1:3">
      <c r="A1955">
        <v>3435</v>
      </c>
      <c r="B1955" t="s">
        <v>10578</v>
      </c>
      <c r="C1955" t="s">
        <v>10579</v>
      </c>
    </row>
    <row r="1956" spans="1:3">
      <c r="A1956">
        <v>3436</v>
      </c>
      <c r="B1956" t="s">
        <v>5744</v>
      </c>
      <c r="C1956" t="s">
        <v>10580</v>
      </c>
    </row>
    <row r="1957" spans="1:3">
      <c r="A1957">
        <v>3437</v>
      </c>
      <c r="B1957" t="s">
        <v>5744</v>
      </c>
      <c r="C1957" t="s">
        <v>10581</v>
      </c>
    </row>
    <row r="1958" spans="1:3">
      <c r="A1958">
        <v>3438</v>
      </c>
      <c r="B1958" t="s">
        <v>10582</v>
      </c>
      <c r="C1958" t="s">
        <v>10583</v>
      </c>
    </row>
    <row r="1959" spans="1:3">
      <c r="A1959">
        <v>3441</v>
      </c>
      <c r="B1959" t="s">
        <v>5751</v>
      </c>
      <c r="C1959" t="s">
        <v>10584</v>
      </c>
    </row>
    <row r="1960" spans="1:3">
      <c r="A1960">
        <v>3442</v>
      </c>
      <c r="B1960" t="s">
        <v>5755</v>
      </c>
      <c r="C1960" t="s">
        <v>9020</v>
      </c>
    </row>
    <row r="1961" spans="1:3">
      <c r="A1961">
        <v>3443</v>
      </c>
      <c r="B1961" t="s">
        <v>5759</v>
      </c>
      <c r="C1961" t="s">
        <v>10585</v>
      </c>
    </row>
    <row r="1962" spans="1:3">
      <c r="A1962">
        <v>3444</v>
      </c>
      <c r="B1962" t="s">
        <v>5759</v>
      </c>
      <c r="C1962" t="s">
        <v>10586</v>
      </c>
    </row>
    <row r="1963" spans="1:3">
      <c r="A1963">
        <v>3445</v>
      </c>
      <c r="B1963" t="s">
        <v>5759</v>
      </c>
      <c r="C1963" t="s">
        <v>10587</v>
      </c>
    </row>
    <row r="1964" spans="1:3">
      <c r="A1964">
        <v>3446</v>
      </c>
      <c r="B1964" t="s">
        <v>5762</v>
      </c>
      <c r="C1964" t="s">
        <v>10588</v>
      </c>
    </row>
    <row r="1965" spans="1:3">
      <c r="A1965">
        <v>3447</v>
      </c>
      <c r="B1965" t="s">
        <v>10589</v>
      </c>
      <c r="C1965" t="s">
        <v>10590</v>
      </c>
    </row>
    <row r="1966" spans="1:3">
      <c r="A1966">
        <v>3448</v>
      </c>
      <c r="B1966" t="s">
        <v>10591</v>
      </c>
      <c r="C1966" t="s">
        <v>10592</v>
      </c>
    </row>
    <row r="1967" spans="1:3">
      <c r="A1967">
        <v>3449</v>
      </c>
      <c r="B1967" t="s">
        <v>10593</v>
      </c>
      <c r="C1967" t="s">
        <v>10594</v>
      </c>
    </row>
    <row r="1968" spans="1:3">
      <c r="A1968">
        <v>3452</v>
      </c>
      <c r="B1968" t="s">
        <v>5770</v>
      </c>
      <c r="C1968" t="s">
        <v>10595</v>
      </c>
    </row>
    <row r="1969" spans="1:3">
      <c r="A1969">
        <v>3453</v>
      </c>
      <c r="B1969" t="s">
        <v>5774</v>
      </c>
      <c r="C1969" t="s">
        <v>10596</v>
      </c>
    </row>
    <row r="1970" spans="1:3">
      <c r="A1970">
        <v>3455</v>
      </c>
      <c r="B1970" t="s">
        <v>10597</v>
      </c>
      <c r="C1970" t="s">
        <v>10598</v>
      </c>
    </row>
    <row r="1971" spans="1:3">
      <c r="A1971">
        <v>3456</v>
      </c>
      <c r="B1971" t="s">
        <v>5779</v>
      </c>
      <c r="C1971" t="s">
        <v>10599</v>
      </c>
    </row>
    <row r="1972" spans="1:3">
      <c r="A1972">
        <v>3457</v>
      </c>
      <c r="B1972" t="s">
        <v>10600</v>
      </c>
      <c r="C1972" t="s">
        <v>10601</v>
      </c>
    </row>
    <row r="1973" spans="1:3">
      <c r="A1973">
        <v>3458</v>
      </c>
      <c r="B1973" t="s">
        <v>10600</v>
      </c>
      <c r="C1973" t="s">
        <v>10602</v>
      </c>
    </row>
    <row r="1974" spans="1:3">
      <c r="A1974">
        <v>3459</v>
      </c>
      <c r="B1974" t="s">
        <v>5783</v>
      </c>
      <c r="C1974" t="s">
        <v>10603</v>
      </c>
    </row>
    <row r="1975" spans="1:3">
      <c r="A1975">
        <v>3460</v>
      </c>
      <c r="B1975" t="s">
        <v>5783</v>
      </c>
      <c r="C1975" t="s">
        <v>10604</v>
      </c>
    </row>
    <row r="1976" spans="1:3">
      <c r="A1976">
        <v>3461</v>
      </c>
      <c r="B1976" t="s">
        <v>5788</v>
      </c>
      <c r="C1976" t="s">
        <v>10605</v>
      </c>
    </row>
    <row r="1977" spans="1:3">
      <c r="A1977">
        <v>3462</v>
      </c>
      <c r="B1977" t="s">
        <v>5788</v>
      </c>
      <c r="C1977" t="s">
        <v>10203</v>
      </c>
    </row>
    <row r="1978" spans="1:3">
      <c r="A1978">
        <v>3463</v>
      </c>
      <c r="B1978" t="s">
        <v>10606</v>
      </c>
      <c r="C1978" t="s">
        <v>10607</v>
      </c>
    </row>
    <row r="1979" spans="1:3">
      <c r="A1979">
        <v>3464</v>
      </c>
      <c r="B1979" t="s">
        <v>10606</v>
      </c>
      <c r="C1979" t="s">
        <v>10608</v>
      </c>
    </row>
    <row r="1980" spans="1:3">
      <c r="A1980">
        <v>3465</v>
      </c>
      <c r="B1980" t="s">
        <v>10606</v>
      </c>
      <c r="C1980" t="s">
        <v>10203</v>
      </c>
    </row>
    <row r="1981" spans="1:3">
      <c r="A1981">
        <v>3466</v>
      </c>
      <c r="B1981" t="s">
        <v>10606</v>
      </c>
      <c r="C1981" t="s">
        <v>10609</v>
      </c>
    </row>
    <row r="1982" spans="1:3">
      <c r="A1982">
        <v>3467</v>
      </c>
      <c r="B1982" t="s">
        <v>10610</v>
      </c>
      <c r="C1982" t="s">
        <v>10611</v>
      </c>
    </row>
    <row r="1983" spans="1:3">
      <c r="A1983">
        <v>3468</v>
      </c>
      <c r="B1983" t="s">
        <v>10612</v>
      </c>
      <c r="C1983" t="s">
        <v>10613</v>
      </c>
    </row>
    <row r="1984" spans="1:3">
      <c r="A1984">
        <v>3469</v>
      </c>
      <c r="B1984" t="s">
        <v>5792</v>
      </c>
      <c r="C1984" t="s">
        <v>10614</v>
      </c>
    </row>
    <row r="1985" spans="1:3">
      <c r="A1985">
        <v>3470</v>
      </c>
      <c r="B1985" t="s">
        <v>10615</v>
      </c>
      <c r="C1985" t="s">
        <v>9881</v>
      </c>
    </row>
    <row r="1986" spans="1:3">
      <c r="A1986">
        <v>3471</v>
      </c>
      <c r="B1986" t="s">
        <v>10615</v>
      </c>
      <c r="C1986" t="s">
        <v>10616</v>
      </c>
    </row>
    <row r="1987" spans="1:3">
      <c r="A1987">
        <v>3472</v>
      </c>
      <c r="B1987" t="s">
        <v>5796</v>
      </c>
      <c r="C1987" t="s">
        <v>10617</v>
      </c>
    </row>
    <row r="1988" spans="1:3">
      <c r="A1988">
        <v>3473</v>
      </c>
      <c r="B1988" t="s">
        <v>5800</v>
      </c>
      <c r="C1988" t="s">
        <v>10618</v>
      </c>
    </row>
    <row r="1989" spans="1:3">
      <c r="A1989">
        <v>3474</v>
      </c>
      <c r="B1989" t="s">
        <v>5803</v>
      </c>
      <c r="C1989" t="s">
        <v>10619</v>
      </c>
    </row>
    <row r="1990" spans="1:3">
      <c r="A1990">
        <v>3478</v>
      </c>
      <c r="B1990" t="s">
        <v>10620</v>
      </c>
      <c r="C1990" t="s">
        <v>10621</v>
      </c>
    </row>
    <row r="1991" spans="1:3">
      <c r="A1991">
        <v>3479</v>
      </c>
      <c r="B1991" t="s">
        <v>5810</v>
      </c>
      <c r="C1991" t="s">
        <v>10622</v>
      </c>
    </row>
    <row r="1992" spans="1:3">
      <c r="A1992">
        <v>3480</v>
      </c>
      <c r="B1992" t="s">
        <v>5814</v>
      </c>
      <c r="C1992" t="s">
        <v>8846</v>
      </c>
    </row>
    <row r="1993" spans="1:3">
      <c r="A1993">
        <v>3483</v>
      </c>
      <c r="B1993" t="s">
        <v>10623</v>
      </c>
      <c r="C1993" t="s">
        <v>10624</v>
      </c>
    </row>
    <row r="1994" spans="1:3">
      <c r="A1994">
        <v>3484</v>
      </c>
      <c r="B1994" t="s">
        <v>10625</v>
      </c>
      <c r="C1994" t="s">
        <v>10579</v>
      </c>
    </row>
    <row r="1995" spans="1:3">
      <c r="A1995">
        <v>3485</v>
      </c>
      <c r="B1995" t="s">
        <v>5819</v>
      </c>
      <c r="C1995" t="s">
        <v>10626</v>
      </c>
    </row>
    <row r="1996" spans="1:3">
      <c r="A1996">
        <v>3486</v>
      </c>
      <c r="B1996" t="s">
        <v>5819</v>
      </c>
      <c r="C1996" t="s">
        <v>10627</v>
      </c>
    </row>
    <row r="1997" spans="1:3">
      <c r="A1997">
        <v>3487</v>
      </c>
      <c r="B1997" t="s">
        <v>10628</v>
      </c>
      <c r="C1997" t="s">
        <v>10629</v>
      </c>
    </row>
    <row r="1998" spans="1:3">
      <c r="A1998">
        <v>3488</v>
      </c>
      <c r="B1998" t="s">
        <v>10628</v>
      </c>
      <c r="C1998" t="s">
        <v>10630</v>
      </c>
    </row>
    <row r="1999" spans="1:3">
      <c r="A1999">
        <v>3489</v>
      </c>
      <c r="B1999" t="s">
        <v>10628</v>
      </c>
      <c r="C1999" t="s">
        <v>10631</v>
      </c>
    </row>
    <row r="2000" spans="1:3">
      <c r="A2000">
        <v>3490</v>
      </c>
      <c r="B2000" t="s">
        <v>10628</v>
      </c>
      <c r="C2000" t="s">
        <v>10632</v>
      </c>
    </row>
    <row r="2001" spans="1:3">
      <c r="A2001">
        <v>3491</v>
      </c>
      <c r="B2001" t="s">
        <v>10633</v>
      </c>
      <c r="C2001" t="s">
        <v>10634</v>
      </c>
    </row>
    <row r="2002" spans="1:3">
      <c r="A2002">
        <v>3494</v>
      </c>
      <c r="B2002" t="s">
        <v>5832</v>
      </c>
      <c r="C2002" t="s">
        <v>9831</v>
      </c>
    </row>
    <row r="2003" spans="1:3">
      <c r="A2003">
        <v>3495</v>
      </c>
      <c r="B2003" t="s">
        <v>5832</v>
      </c>
      <c r="C2003" t="s">
        <v>9337</v>
      </c>
    </row>
    <row r="2004" spans="1:3">
      <c r="A2004">
        <v>3496</v>
      </c>
      <c r="B2004" t="s">
        <v>5832</v>
      </c>
      <c r="C2004" t="s">
        <v>10635</v>
      </c>
    </row>
    <row r="2005" spans="1:3">
      <c r="A2005">
        <v>3497</v>
      </c>
      <c r="B2005" t="s">
        <v>5832</v>
      </c>
      <c r="C2005" t="s">
        <v>10636</v>
      </c>
    </row>
    <row r="2006" spans="1:3">
      <c r="A2006">
        <v>3498</v>
      </c>
      <c r="B2006" t="s">
        <v>5832</v>
      </c>
      <c r="C2006" t="s">
        <v>10637</v>
      </c>
    </row>
    <row r="2007" spans="1:3">
      <c r="A2007">
        <v>3499</v>
      </c>
      <c r="B2007" t="s">
        <v>5832</v>
      </c>
      <c r="C2007" t="s">
        <v>10638</v>
      </c>
    </row>
    <row r="2008" spans="1:3">
      <c r="A2008">
        <v>3500</v>
      </c>
      <c r="B2008" t="s">
        <v>5832</v>
      </c>
      <c r="C2008" t="s">
        <v>10639</v>
      </c>
    </row>
    <row r="2009" spans="1:3">
      <c r="A2009">
        <v>3501</v>
      </c>
      <c r="B2009" t="s">
        <v>5832</v>
      </c>
      <c r="C2009" t="s">
        <v>10640</v>
      </c>
    </row>
    <row r="2010" spans="1:3">
      <c r="A2010">
        <v>3502</v>
      </c>
      <c r="B2010" t="s">
        <v>5832</v>
      </c>
      <c r="C2010" t="s">
        <v>10641</v>
      </c>
    </row>
    <row r="2011" spans="1:3">
      <c r="A2011">
        <v>3503</v>
      </c>
      <c r="B2011" t="s">
        <v>5846</v>
      </c>
      <c r="C2011" t="s">
        <v>10642</v>
      </c>
    </row>
    <row r="2012" spans="1:3">
      <c r="A2012">
        <v>3504</v>
      </c>
      <c r="B2012" t="s">
        <v>5846</v>
      </c>
      <c r="C2012" t="s">
        <v>10643</v>
      </c>
    </row>
    <row r="2013" spans="1:3">
      <c r="A2013">
        <v>3505</v>
      </c>
      <c r="B2013" t="s">
        <v>5846</v>
      </c>
      <c r="C2013" t="s">
        <v>8730</v>
      </c>
    </row>
    <row r="2014" spans="1:3">
      <c r="A2014">
        <v>3506</v>
      </c>
      <c r="B2014" t="s">
        <v>10644</v>
      </c>
      <c r="C2014" t="s">
        <v>10645</v>
      </c>
    </row>
    <row r="2015" spans="1:3">
      <c r="A2015">
        <v>3507</v>
      </c>
      <c r="B2015" t="s">
        <v>10644</v>
      </c>
      <c r="C2015" t="s">
        <v>10646</v>
      </c>
    </row>
    <row r="2016" spans="1:3">
      <c r="A2016">
        <v>3508</v>
      </c>
      <c r="B2016" t="s">
        <v>10644</v>
      </c>
      <c r="C2016" t="s">
        <v>10647</v>
      </c>
    </row>
    <row r="2017" spans="1:3">
      <c r="A2017">
        <v>3509</v>
      </c>
      <c r="B2017" t="s">
        <v>5852</v>
      </c>
      <c r="C2017" t="s">
        <v>10648</v>
      </c>
    </row>
    <row r="2018" spans="1:3">
      <c r="A2018">
        <v>3510</v>
      </c>
      <c r="B2018" t="s">
        <v>5852</v>
      </c>
      <c r="C2018" t="s">
        <v>9371</v>
      </c>
    </row>
    <row r="2019" spans="1:3">
      <c r="A2019">
        <v>3511</v>
      </c>
      <c r="B2019" t="s">
        <v>5852</v>
      </c>
      <c r="C2019" t="s">
        <v>10649</v>
      </c>
    </row>
    <row r="2020" spans="1:3">
      <c r="A2020">
        <v>3512</v>
      </c>
      <c r="B2020" t="s">
        <v>5852</v>
      </c>
      <c r="C2020" t="s">
        <v>10650</v>
      </c>
    </row>
    <row r="2021" spans="1:3">
      <c r="A2021">
        <v>3513</v>
      </c>
      <c r="B2021" t="s">
        <v>5852</v>
      </c>
      <c r="C2021" t="s">
        <v>10651</v>
      </c>
    </row>
    <row r="2022" spans="1:3">
      <c r="A2022">
        <v>3514</v>
      </c>
      <c r="B2022" t="s">
        <v>5852</v>
      </c>
      <c r="C2022" t="s">
        <v>10652</v>
      </c>
    </row>
    <row r="2023" spans="1:3">
      <c r="A2023">
        <v>3515</v>
      </c>
      <c r="B2023" t="s">
        <v>5852</v>
      </c>
      <c r="C2023" t="s">
        <v>10653</v>
      </c>
    </row>
    <row r="2024" spans="1:3">
      <c r="A2024">
        <v>3516</v>
      </c>
      <c r="B2024" t="s">
        <v>5852</v>
      </c>
      <c r="C2024" t="s">
        <v>10654</v>
      </c>
    </row>
    <row r="2025" spans="1:3">
      <c r="A2025">
        <v>3517</v>
      </c>
      <c r="B2025" t="s">
        <v>5852</v>
      </c>
      <c r="C2025" t="s">
        <v>10655</v>
      </c>
    </row>
    <row r="2026" spans="1:3">
      <c r="A2026">
        <v>3518</v>
      </c>
      <c r="B2026" t="s">
        <v>5852</v>
      </c>
      <c r="C2026" t="s">
        <v>10656</v>
      </c>
    </row>
    <row r="2027" spans="1:3">
      <c r="A2027">
        <v>3519</v>
      </c>
      <c r="B2027" t="s">
        <v>5852</v>
      </c>
      <c r="C2027" t="s">
        <v>10657</v>
      </c>
    </row>
    <row r="2028" spans="1:3">
      <c r="A2028">
        <v>3520</v>
      </c>
      <c r="B2028" t="s">
        <v>5852</v>
      </c>
      <c r="C2028" t="s">
        <v>9701</v>
      </c>
    </row>
    <row r="2029" spans="1:3">
      <c r="A2029">
        <v>3521</v>
      </c>
      <c r="B2029" t="s">
        <v>5852</v>
      </c>
      <c r="C2029" t="s">
        <v>10658</v>
      </c>
    </row>
    <row r="2030" spans="1:3">
      <c r="A2030">
        <v>3522</v>
      </c>
      <c r="B2030" t="s">
        <v>5852</v>
      </c>
      <c r="C2030" t="s">
        <v>10659</v>
      </c>
    </row>
    <row r="2031" spans="1:3">
      <c r="A2031">
        <v>3523</v>
      </c>
      <c r="B2031" t="s">
        <v>5852</v>
      </c>
      <c r="C2031" t="s">
        <v>10660</v>
      </c>
    </row>
    <row r="2032" spans="1:3">
      <c r="A2032">
        <v>3524</v>
      </c>
      <c r="B2032" t="s">
        <v>5852</v>
      </c>
      <c r="C2032" t="s">
        <v>10661</v>
      </c>
    </row>
    <row r="2033" spans="1:3">
      <c r="A2033">
        <v>3525</v>
      </c>
      <c r="B2033" t="s">
        <v>5852</v>
      </c>
      <c r="C2033" t="s">
        <v>10662</v>
      </c>
    </row>
    <row r="2034" spans="1:3">
      <c r="A2034">
        <v>3526</v>
      </c>
      <c r="B2034" t="s">
        <v>5852</v>
      </c>
      <c r="C2034" t="s">
        <v>10663</v>
      </c>
    </row>
    <row r="2035" spans="1:3">
      <c r="A2035">
        <v>3527</v>
      </c>
      <c r="B2035" t="s">
        <v>5852</v>
      </c>
      <c r="C2035" t="s">
        <v>10664</v>
      </c>
    </row>
    <row r="2036" spans="1:3">
      <c r="A2036">
        <v>3528</v>
      </c>
      <c r="B2036" t="s">
        <v>5852</v>
      </c>
      <c r="C2036" t="s">
        <v>10665</v>
      </c>
    </row>
    <row r="2037" spans="1:3">
      <c r="A2037">
        <v>3529</v>
      </c>
      <c r="B2037" t="s">
        <v>5852</v>
      </c>
      <c r="C2037" t="s">
        <v>10666</v>
      </c>
    </row>
    <row r="2038" spans="1:3">
      <c r="A2038">
        <v>3530</v>
      </c>
      <c r="B2038" t="s">
        <v>5852</v>
      </c>
      <c r="C2038" t="s">
        <v>10667</v>
      </c>
    </row>
    <row r="2039" spans="1:3">
      <c r="A2039">
        <v>3531</v>
      </c>
      <c r="B2039" t="s">
        <v>5852</v>
      </c>
      <c r="C2039" t="s">
        <v>10668</v>
      </c>
    </row>
    <row r="2040" spans="1:3">
      <c r="A2040">
        <v>3532</v>
      </c>
      <c r="B2040" t="s">
        <v>5857</v>
      </c>
      <c r="C2040" t="s">
        <v>10669</v>
      </c>
    </row>
    <row r="2041" spans="1:3">
      <c r="A2041">
        <v>3533</v>
      </c>
      <c r="B2041" t="s">
        <v>5857</v>
      </c>
      <c r="C2041" t="s">
        <v>10670</v>
      </c>
    </row>
    <row r="2042" spans="1:3">
      <c r="A2042">
        <v>3534</v>
      </c>
      <c r="B2042" t="s">
        <v>5857</v>
      </c>
      <c r="C2042" t="s">
        <v>10671</v>
      </c>
    </row>
    <row r="2043" spans="1:3">
      <c r="A2043">
        <v>3535</v>
      </c>
      <c r="B2043" t="s">
        <v>10672</v>
      </c>
      <c r="C2043" t="s">
        <v>10673</v>
      </c>
    </row>
    <row r="2044" spans="1:3">
      <c r="A2044">
        <v>3536</v>
      </c>
      <c r="B2044" t="s">
        <v>10674</v>
      </c>
      <c r="C2044" t="s">
        <v>10675</v>
      </c>
    </row>
    <row r="2045" spans="1:3">
      <c r="A2045">
        <v>3537</v>
      </c>
      <c r="B2045" t="s">
        <v>10676</v>
      </c>
      <c r="C2045" t="s">
        <v>10677</v>
      </c>
    </row>
    <row r="2046" spans="1:3">
      <c r="A2046">
        <v>3538</v>
      </c>
      <c r="B2046" t="s">
        <v>10676</v>
      </c>
      <c r="C2046" t="s">
        <v>10678</v>
      </c>
    </row>
    <row r="2047" spans="1:3">
      <c r="A2047">
        <v>3539</v>
      </c>
      <c r="B2047" t="s">
        <v>10679</v>
      </c>
      <c r="C2047" t="s">
        <v>10680</v>
      </c>
    </row>
    <row r="2048" spans="1:3">
      <c r="A2048">
        <v>3540</v>
      </c>
      <c r="B2048" t="s">
        <v>10679</v>
      </c>
      <c r="C2048" t="s">
        <v>10681</v>
      </c>
    </row>
    <row r="2049" spans="1:3">
      <c r="A2049">
        <v>3541</v>
      </c>
      <c r="B2049" t="s">
        <v>10679</v>
      </c>
      <c r="C2049" t="s">
        <v>10682</v>
      </c>
    </row>
    <row r="2050" spans="1:3">
      <c r="A2050">
        <v>3546</v>
      </c>
      <c r="B2050" t="s">
        <v>5876</v>
      </c>
      <c r="C2050" t="s">
        <v>10683</v>
      </c>
    </row>
    <row r="2051" spans="1:3">
      <c r="A2051">
        <v>3549</v>
      </c>
      <c r="B2051" t="s">
        <v>5884</v>
      </c>
      <c r="C2051" t="s">
        <v>10549</v>
      </c>
    </row>
    <row r="2052" spans="1:3">
      <c r="A2052">
        <v>3550</v>
      </c>
      <c r="B2052" t="s">
        <v>5884</v>
      </c>
      <c r="C2052" t="s">
        <v>10684</v>
      </c>
    </row>
    <row r="2053" spans="1:3">
      <c r="A2053">
        <v>3551</v>
      </c>
      <c r="B2053" t="s">
        <v>5884</v>
      </c>
      <c r="C2053" t="s">
        <v>10685</v>
      </c>
    </row>
    <row r="2054" spans="1:3">
      <c r="A2054">
        <v>3552</v>
      </c>
      <c r="B2054" t="s">
        <v>5884</v>
      </c>
      <c r="C2054" t="s">
        <v>10686</v>
      </c>
    </row>
    <row r="2055" spans="1:3">
      <c r="A2055">
        <v>3555</v>
      </c>
      <c r="B2055" t="s">
        <v>5888</v>
      </c>
      <c r="C2055" t="s">
        <v>10687</v>
      </c>
    </row>
    <row r="2056" spans="1:3">
      <c r="A2056">
        <v>3569</v>
      </c>
      <c r="B2056" t="s">
        <v>5916</v>
      </c>
      <c r="C2056" t="s">
        <v>10688</v>
      </c>
    </row>
    <row r="2057" spans="1:3">
      <c r="A2057">
        <v>3572</v>
      </c>
      <c r="B2057" t="s">
        <v>5923</v>
      </c>
      <c r="C2057" t="s">
        <v>10689</v>
      </c>
    </row>
    <row r="2058" spans="1:3">
      <c r="A2058">
        <v>3575</v>
      </c>
      <c r="B2058" t="s">
        <v>5926</v>
      </c>
      <c r="C2058" t="s">
        <v>8780</v>
      </c>
    </row>
    <row r="2059" spans="1:3">
      <c r="A2059">
        <v>3579</v>
      </c>
      <c r="B2059" t="s">
        <v>5933</v>
      </c>
      <c r="C2059" t="s">
        <v>10690</v>
      </c>
    </row>
    <row r="2060" spans="1:3">
      <c r="A2060">
        <v>3580</v>
      </c>
      <c r="B2060" t="s">
        <v>5933</v>
      </c>
      <c r="C2060" t="s">
        <v>10691</v>
      </c>
    </row>
    <row r="2061" spans="1:3">
      <c r="A2061">
        <v>3581</v>
      </c>
      <c r="B2061" t="s">
        <v>5933</v>
      </c>
      <c r="C2061" t="s">
        <v>10692</v>
      </c>
    </row>
    <row r="2062" spans="1:3">
      <c r="A2062">
        <v>3582</v>
      </c>
      <c r="B2062" t="s">
        <v>5937</v>
      </c>
      <c r="C2062" t="s">
        <v>10693</v>
      </c>
    </row>
    <row r="2063" spans="1:3">
      <c r="A2063">
        <v>3583</v>
      </c>
      <c r="B2063" t="s">
        <v>5937</v>
      </c>
      <c r="C2063" t="s">
        <v>8912</v>
      </c>
    </row>
    <row r="2064" spans="1:3">
      <c r="A2064">
        <v>3584</v>
      </c>
      <c r="B2064" t="s">
        <v>5937</v>
      </c>
      <c r="C2064" t="s">
        <v>10694</v>
      </c>
    </row>
    <row r="2065" spans="1:3">
      <c r="A2065">
        <v>3585</v>
      </c>
      <c r="B2065" t="s">
        <v>5937</v>
      </c>
      <c r="C2065" t="s">
        <v>10695</v>
      </c>
    </row>
    <row r="2066" spans="1:3">
      <c r="A2066">
        <v>3592</v>
      </c>
      <c r="B2066" t="s">
        <v>5947</v>
      </c>
      <c r="C2066" t="s">
        <v>10696</v>
      </c>
    </row>
    <row r="2067" spans="1:3">
      <c r="A2067">
        <v>3594</v>
      </c>
      <c r="B2067" t="s">
        <v>5955</v>
      </c>
      <c r="C2067" t="s">
        <v>10697</v>
      </c>
    </row>
    <row r="2068" spans="1:3">
      <c r="A2068">
        <v>3595</v>
      </c>
      <c r="B2068" t="s">
        <v>5955</v>
      </c>
      <c r="C2068" t="s">
        <v>10698</v>
      </c>
    </row>
    <row r="2069" spans="1:3">
      <c r="A2069">
        <v>3597</v>
      </c>
      <c r="B2069" t="s">
        <v>5959</v>
      </c>
      <c r="C2069" t="s">
        <v>8846</v>
      </c>
    </row>
    <row r="2070" spans="1:3">
      <c r="A2070">
        <v>3598</v>
      </c>
      <c r="B2070" t="s">
        <v>5959</v>
      </c>
      <c r="C2070" t="s">
        <v>10699</v>
      </c>
    </row>
    <row r="2071" spans="1:3">
      <c r="A2071">
        <v>3600</v>
      </c>
      <c r="B2071" t="s">
        <v>5959</v>
      </c>
      <c r="C2071" t="s">
        <v>9205</v>
      </c>
    </row>
    <row r="2072" spans="1:3">
      <c r="A2072">
        <v>3601</v>
      </c>
      <c r="B2072" t="s">
        <v>5959</v>
      </c>
      <c r="C2072" t="s">
        <v>10700</v>
      </c>
    </row>
    <row r="2073" spans="1:3">
      <c r="A2073">
        <v>3602</v>
      </c>
      <c r="B2073" t="s">
        <v>5959</v>
      </c>
      <c r="C2073" t="s">
        <v>10701</v>
      </c>
    </row>
    <row r="2074" spans="1:3">
      <c r="A2074">
        <v>3603</v>
      </c>
      <c r="B2074" t="s">
        <v>5959</v>
      </c>
      <c r="C2074" t="s">
        <v>10702</v>
      </c>
    </row>
    <row r="2075" spans="1:3">
      <c r="A2075">
        <v>3604</v>
      </c>
      <c r="B2075" t="s">
        <v>5959</v>
      </c>
      <c r="C2075" t="s">
        <v>10703</v>
      </c>
    </row>
    <row r="2076" spans="1:3">
      <c r="A2076">
        <v>3605</v>
      </c>
      <c r="B2076" t="s">
        <v>5959</v>
      </c>
      <c r="C2076" t="s">
        <v>10704</v>
      </c>
    </row>
    <row r="2077" spans="1:3">
      <c r="A2077">
        <v>3606</v>
      </c>
      <c r="B2077" t="s">
        <v>5959</v>
      </c>
      <c r="C2077" t="s">
        <v>5978</v>
      </c>
    </row>
    <row r="2078" spans="1:3">
      <c r="A2078">
        <v>3607</v>
      </c>
      <c r="B2078" t="s">
        <v>5959</v>
      </c>
      <c r="C2078" t="s">
        <v>8778</v>
      </c>
    </row>
    <row r="2079" spans="1:3">
      <c r="A2079">
        <v>3608</v>
      </c>
      <c r="B2079" t="s">
        <v>5959</v>
      </c>
      <c r="C2079" t="s">
        <v>10705</v>
      </c>
    </row>
    <row r="2080" spans="1:3">
      <c r="A2080">
        <v>3609</v>
      </c>
      <c r="B2080" t="s">
        <v>5959</v>
      </c>
      <c r="C2080" t="s">
        <v>10494</v>
      </c>
    </row>
    <row r="2081" spans="1:3">
      <c r="A2081">
        <v>3610</v>
      </c>
      <c r="B2081" t="s">
        <v>5959</v>
      </c>
      <c r="C2081" t="s">
        <v>10706</v>
      </c>
    </row>
    <row r="2082" spans="1:3">
      <c r="A2082">
        <v>3611</v>
      </c>
      <c r="B2082" t="s">
        <v>5959</v>
      </c>
      <c r="C2082" t="s">
        <v>10707</v>
      </c>
    </row>
    <row r="2083" spans="1:3">
      <c r="A2083">
        <v>3612</v>
      </c>
      <c r="B2083" t="s">
        <v>5959</v>
      </c>
      <c r="C2083" t="s">
        <v>10708</v>
      </c>
    </row>
    <row r="2084" spans="1:3">
      <c r="A2084">
        <v>3613</v>
      </c>
      <c r="B2084" t="s">
        <v>5959</v>
      </c>
      <c r="C2084" t="s">
        <v>10709</v>
      </c>
    </row>
    <row r="2085" spans="1:3">
      <c r="A2085">
        <v>3614</v>
      </c>
      <c r="B2085" t="s">
        <v>5959</v>
      </c>
      <c r="C2085" t="s">
        <v>10710</v>
      </c>
    </row>
    <row r="2086" spans="1:3">
      <c r="A2086">
        <v>3615</v>
      </c>
      <c r="B2086" t="s">
        <v>5959</v>
      </c>
      <c r="C2086" t="s">
        <v>10711</v>
      </c>
    </row>
    <row r="2087" spans="1:3">
      <c r="A2087">
        <v>3616</v>
      </c>
      <c r="B2087" t="s">
        <v>10712</v>
      </c>
      <c r="C2087" t="s">
        <v>10713</v>
      </c>
    </row>
    <row r="2088" spans="1:3">
      <c r="A2088">
        <v>3624</v>
      </c>
      <c r="B2088" t="s">
        <v>6001</v>
      </c>
      <c r="C2088" t="s">
        <v>10714</v>
      </c>
    </row>
    <row r="2089" spans="1:3">
      <c r="A2089">
        <v>3628</v>
      </c>
      <c r="B2089" t="s">
        <v>6001</v>
      </c>
      <c r="C2089" t="s">
        <v>10715</v>
      </c>
    </row>
    <row r="2090" spans="1:3">
      <c r="A2090">
        <v>3629</v>
      </c>
      <c r="B2090" t="s">
        <v>6001</v>
      </c>
      <c r="C2090" t="s">
        <v>10716</v>
      </c>
    </row>
    <row r="2091" spans="1:3">
      <c r="A2091">
        <v>3630</v>
      </c>
      <c r="B2091" t="s">
        <v>6001</v>
      </c>
      <c r="C2091" t="s">
        <v>10717</v>
      </c>
    </row>
    <row r="2092" spans="1:3">
      <c r="A2092">
        <v>3631</v>
      </c>
      <c r="B2092" t="s">
        <v>6001</v>
      </c>
      <c r="C2092" t="s">
        <v>10718</v>
      </c>
    </row>
    <row r="2093" spans="1:3">
      <c r="A2093">
        <v>3643</v>
      </c>
      <c r="B2093" t="s">
        <v>6025</v>
      </c>
      <c r="C2093" t="s">
        <v>10719</v>
      </c>
    </row>
    <row r="2094" spans="1:3">
      <c r="A2094">
        <v>3644</v>
      </c>
      <c r="B2094" t="s">
        <v>6025</v>
      </c>
      <c r="C2094" t="s">
        <v>10720</v>
      </c>
    </row>
    <row r="2095" spans="1:3">
      <c r="A2095">
        <v>3647</v>
      </c>
      <c r="B2095" t="s">
        <v>6029</v>
      </c>
      <c r="C2095" t="s">
        <v>10721</v>
      </c>
    </row>
    <row r="2096" spans="1:3">
      <c r="A2096">
        <v>3649</v>
      </c>
      <c r="B2096" t="s">
        <v>6033</v>
      </c>
      <c r="C2096" t="s">
        <v>9445</v>
      </c>
    </row>
    <row r="2097" spans="1:3">
      <c r="A2097">
        <v>3650</v>
      </c>
      <c r="B2097" t="s">
        <v>6039</v>
      </c>
      <c r="C2097" t="s">
        <v>10722</v>
      </c>
    </row>
    <row r="2098" spans="1:3">
      <c r="A2098">
        <v>3652</v>
      </c>
      <c r="B2098" t="s">
        <v>6045</v>
      </c>
      <c r="C2098" t="s">
        <v>10723</v>
      </c>
    </row>
    <row r="2099" spans="1:3">
      <c r="A2099">
        <v>3655</v>
      </c>
      <c r="B2099" t="s">
        <v>6045</v>
      </c>
      <c r="C2099" t="s">
        <v>9881</v>
      </c>
    </row>
    <row r="2100" spans="1:3">
      <c r="A2100">
        <v>3656</v>
      </c>
      <c r="B2100" t="s">
        <v>6054</v>
      </c>
      <c r="C2100" t="s">
        <v>10724</v>
      </c>
    </row>
    <row r="2101" spans="1:3">
      <c r="A2101">
        <v>3657</v>
      </c>
      <c r="B2101" t="s">
        <v>6054</v>
      </c>
      <c r="C2101" t="s">
        <v>10725</v>
      </c>
    </row>
    <row r="2102" spans="1:3">
      <c r="A2102">
        <v>3660</v>
      </c>
      <c r="B2102" t="s">
        <v>6066</v>
      </c>
      <c r="C2102" t="s">
        <v>8788</v>
      </c>
    </row>
    <row r="2103" spans="1:3">
      <c r="A2103">
        <v>3661</v>
      </c>
      <c r="B2103" t="s">
        <v>6066</v>
      </c>
      <c r="C2103" t="s">
        <v>9879</v>
      </c>
    </row>
    <row r="2104" spans="1:3">
      <c r="A2104">
        <v>3662</v>
      </c>
      <c r="B2104" t="s">
        <v>6071</v>
      </c>
      <c r="C2104" t="s">
        <v>10726</v>
      </c>
    </row>
    <row r="2105" spans="1:3">
      <c r="A2105">
        <v>3663</v>
      </c>
      <c r="B2105" t="s">
        <v>6071</v>
      </c>
      <c r="C2105" t="s">
        <v>10727</v>
      </c>
    </row>
    <row r="2106" spans="1:3">
      <c r="A2106">
        <v>3664</v>
      </c>
      <c r="B2106" t="s">
        <v>6071</v>
      </c>
      <c r="C2106" t="s">
        <v>10728</v>
      </c>
    </row>
    <row r="2107" spans="1:3">
      <c r="A2107">
        <v>3665</v>
      </c>
      <c r="B2107" t="s">
        <v>6071</v>
      </c>
      <c r="C2107" t="s">
        <v>10729</v>
      </c>
    </row>
    <row r="2108" spans="1:3">
      <c r="A2108">
        <v>3666</v>
      </c>
      <c r="B2108" t="s">
        <v>6071</v>
      </c>
      <c r="C2108" t="s">
        <v>10730</v>
      </c>
    </row>
    <row r="2109" spans="1:3">
      <c r="A2109">
        <v>3667</v>
      </c>
      <c r="B2109" t="s">
        <v>6071</v>
      </c>
      <c r="C2109" t="s">
        <v>10731</v>
      </c>
    </row>
    <row r="2110" spans="1:3">
      <c r="A2110">
        <v>3668</v>
      </c>
      <c r="B2110" t="s">
        <v>6071</v>
      </c>
      <c r="C2110" t="s">
        <v>10732</v>
      </c>
    </row>
    <row r="2111" spans="1:3">
      <c r="A2111">
        <v>3669</v>
      </c>
      <c r="B2111" t="s">
        <v>6071</v>
      </c>
      <c r="C2111" t="s">
        <v>10733</v>
      </c>
    </row>
    <row r="2112" spans="1:3">
      <c r="A2112">
        <v>3670</v>
      </c>
      <c r="B2112" t="s">
        <v>6071</v>
      </c>
      <c r="C2112" t="s">
        <v>10734</v>
      </c>
    </row>
    <row r="2113" spans="1:3">
      <c r="A2113">
        <v>3671</v>
      </c>
      <c r="B2113" t="s">
        <v>6071</v>
      </c>
      <c r="C2113" t="s">
        <v>10735</v>
      </c>
    </row>
    <row r="2114" spans="1:3">
      <c r="A2114">
        <v>3672</v>
      </c>
      <c r="B2114" t="s">
        <v>6071</v>
      </c>
      <c r="C2114" t="s">
        <v>9886</v>
      </c>
    </row>
    <row r="2115" spans="1:3">
      <c r="A2115">
        <v>3673</v>
      </c>
      <c r="B2115" t="s">
        <v>6071</v>
      </c>
      <c r="C2115" t="s">
        <v>10736</v>
      </c>
    </row>
    <row r="2116" spans="1:3">
      <c r="A2116">
        <v>3674</v>
      </c>
      <c r="B2116" t="s">
        <v>6071</v>
      </c>
      <c r="C2116" t="s">
        <v>10737</v>
      </c>
    </row>
    <row r="2117" spans="1:3">
      <c r="A2117">
        <v>3676</v>
      </c>
      <c r="B2117" t="s">
        <v>6071</v>
      </c>
      <c r="C2117" t="s">
        <v>10738</v>
      </c>
    </row>
    <row r="2118" spans="1:3">
      <c r="A2118">
        <v>3677</v>
      </c>
      <c r="B2118" t="s">
        <v>6071</v>
      </c>
      <c r="C2118" t="s">
        <v>10739</v>
      </c>
    </row>
    <row r="2119" spans="1:3">
      <c r="A2119">
        <v>3678</v>
      </c>
      <c r="B2119" t="s">
        <v>6071</v>
      </c>
      <c r="C2119" t="s">
        <v>10005</v>
      </c>
    </row>
    <row r="2120" spans="1:3">
      <c r="A2120">
        <v>3679</v>
      </c>
      <c r="B2120" t="s">
        <v>6071</v>
      </c>
      <c r="C2120" t="s">
        <v>10740</v>
      </c>
    </row>
    <row r="2121" spans="1:3">
      <c r="A2121">
        <v>3680</v>
      </c>
      <c r="B2121" t="s">
        <v>6071</v>
      </c>
      <c r="C2121" t="s">
        <v>10741</v>
      </c>
    </row>
    <row r="2122" spans="1:3">
      <c r="A2122">
        <v>3681</v>
      </c>
      <c r="B2122" t="s">
        <v>6071</v>
      </c>
      <c r="C2122" t="s">
        <v>10742</v>
      </c>
    </row>
    <row r="2123" spans="1:3">
      <c r="A2123">
        <v>3682</v>
      </c>
      <c r="B2123" t="s">
        <v>6071</v>
      </c>
      <c r="C2123" t="s">
        <v>10743</v>
      </c>
    </row>
    <row r="2124" spans="1:3">
      <c r="A2124">
        <v>3683</v>
      </c>
      <c r="B2124" t="s">
        <v>6071</v>
      </c>
      <c r="C2124" t="s">
        <v>10744</v>
      </c>
    </row>
    <row r="2125" spans="1:3">
      <c r="A2125">
        <v>3684</v>
      </c>
      <c r="B2125" t="s">
        <v>6071</v>
      </c>
      <c r="C2125" t="s">
        <v>10335</v>
      </c>
    </row>
    <row r="2126" spans="1:3">
      <c r="A2126">
        <v>3685</v>
      </c>
      <c r="B2126" t="s">
        <v>6071</v>
      </c>
      <c r="C2126" t="s">
        <v>10745</v>
      </c>
    </row>
    <row r="2127" spans="1:3">
      <c r="A2127">
        <v>3686</v>
      </c>
      <c r="B2127" t="s">
        <v>6071</v>
      </c>
      <c r="C2127" t="s">
        <v>10746</v>
      </c>
    </row>
    <row r="2128" spans="1:3">
      <c r="A2128">
        <v>3687</v>
      </c>
      <c r="B2128" t="s">
        <v>6071</v>
      </c>
      <c r="C2128" t="s">
        <v>9139</v>
      </c>
    </row>
    <row r="2129" spans="1:3">
      <c r="A2129">
        <v>3688</v>
      </c>
      <c r="B2129" t="s">
        <v>6071</v>
      </c>
      <c r="C2129" t="s">
        <v>10747</v>
      </c>
    </row>
    <row r="2130" spans="1:3">
      <c r="A2130">
        <v>3689</v>
      </c>
      <c r="B2130" t="s">
        <v>6071</v>
      </c>
      <c r="C2130" t="s">
        <v>10748</v>
      </c>
    </row>
    <row r="2131" spans="1:3">
      <c r="A2131">
        <v>3690</v>
      </c>
      <c r="B2131" t="s">
        <v>6071</v>
      </c>
      <c r="C2131" t="s">
        <v>10749</v>
      </c>
    </row>
    <row r="2132" spans="1:3">
      <c r="A2132">
        <v>3691</v>
      </c>
      <c r="B2132" t="s">
        <v>6071</v>
      </c>
      <c r="C2132" t="s">
        <v>10750</v>
      </c>
    </row>
    <row r="2133" spans="1:3">
      <c r="A2133">
        <v>3692</v>
      </c>
      <c r="B2133" t="s">
        <v>6071</v>
      </c>
      <c r="C2133" t="s">
        <v>10751</v>
      </c>
    </row>
    <row r="2134" spans="1:3">
      <c r="A2134">
        <v>3693</v>
      </c>
      <c r="B2134" t="s">
        <v>6071</v>
      </c>
      <c r="C2134" t="s">
        <v>10752</v>
      </c>
    </row>
    <row r="2135" spans="1:3">
      <c r="A2135">
        <v>3694</v>
      </c>
      <c r="B2135" t="s">
        <v>6071</v>
      </c>
      <c r="C2135" t="s">
        <v>10753</v>
      </c>
    </row>
    <row r="2136" spans="1:3">
      <c r="A2136">
        <v>3695</v>
      </c>
      <c r="B2136" t="s">
        <v>6071</v>
      </c>
      <c r="C2136" t="s">
        <v>10754</v>
      </c>
    </row>
    <row r="2137" spans="1:3">
      <c r="A2137">
        <v>3696</v>
      </c>
      <c r="B2137" t="s">
        <v>6071</v>
      </c>
      <c r="C2137" t="s">
        <v>10755</v>
      </c>
    </row>
    <row r="2138" spans="1:3">
      <c r="A2138">
        <v>3697</v>
      </c>
      <c r="B2138" t="s">
        <v>6071</v>
      </c>
      <c r="C2138" t="s">
        <v>10756</v>
      </c>
    </row>
    <row r="2139" spans="1:3">
      <c r="A2139">
        <v>3698</v>
      </c>
      <c r="B2139" t="s">
        <v>6071</v>
      </c>
      <c r="C2139" t="s">
        <v>10757</v>
      </c>
    </row>
    <row r="2140" spans="1:3">
      <c r="A2140">
        <v>3699</v>
      </c>
      <c r="B2140" t="s">
        <v>6071</v>
      </c>
      <c r="C2140" t="s">
        <v>10758</v>
      </c>
    </row>
    <row r="2141" spans="1:3">
      <c r="A2141">
        <v>3700</v>
      </c>
      <c r="B2141" t="s">
        <v>6071</v>
      </c>
      <c r="C2141" t="s">
        <v>10350</v>
      </c>
    </row>
    <row r="2142" spans="1:3">
      <c r="A2142">
        <v>3701</v>
      </c>
      <c r="B2142" t="s">
        <v>6071</v>
      </c>
      <c r="C2142" t="s">
        <v>10759</v>
      </c>
    </row>
    <row r="2143" spans="1:3">
      <c r="A2143">
        <v>3702</v>
      </c>
      <c r="B2143" t="s">
        <v>6071</v>
      </c>
      <c r="C2143" t="s">
        <v>10760</v>
      </c>
    </row>
    <row r="2144" spans="1:3">
      <c r="A2144">
        <v>3704</v>
      </c>
      <c r="B2144" t="s">
        <v>6120</v>
      </c>
      <c r="C2144" t="s">
        <v>10761</v>
      </c>
    </row>
    <row r="2145" spans="1:3">
      <c r="A2145">
        <v>3705</v>
      </c>
      <c r="B2145" t="s">
        <v>6120</v>
      </c>
      <c r="C2145" t="s">
        <v>10762</v>
      </c>
    </row>
    <row r="2146" spans="1:3">
      <c r="A2146">
        <v>3706</v>
      </c>
      <c r="B2146" t="s">
        <v>6120</v>
      </c>
      <c r="C2146" t="s">
        <v>10763</v>
      </c>
    </row>
    <row r="2147" spans="1:3">
      <c r="A2147">
        <v>3707</v>
      </c>
      <c r="B2147" t="s">
        <v>6120</v>
      </c>
      <c r="C2147" t="s">
        <v>10764</v>
      </c>
    </row>
    <row r="2148" spans="1:3">
      <c r="A2148">
        <v>3708</v>
      </c>
      <c r="B2148" t="s">
        <v>6120</v>
      </c>
      <c r="C2148" t="s">
        <v>10765</v>
      </c>
    </row>
    <row r="2149" spans="1:3">
      <c r="A2149">
        <v>3709</v>
      </c>
      <c r="B2149" t="s">
        <v>6120</v>
      </c>
      <c r="C2149" t="s">
        <v>10766</v>
      </c>
    </row>
    <row r="2150" spans="1:3">
      <c r="A2150">
        <v>3710</v>
      </c>
      <c r="B2150" t="s">
        <v>6120</v>
      </c>
      <c r="C2150" t="s">
        <v>10767</v>
      </c>
    </row>
    <row r="2151" spans="1:3">
      <c r="A2151">
        <v>3711</v>
      </c>
      <c r="B2151" t="s">
        <v>10768</v>
      </c>
      <c r="C2151" t="s">
        <v>10769</v>
      </c>
    </row>
    <row r="2152" spans="1:3">
      <c r="A2152">
        <v>3712</v>
      </c>
      <c r="B2152" t="s">
        <v>10768</v>
      </c>
      <c r="C2152" t="s">
        <v>10043</v>
      </c>
    </row>
    <row r="2153" spans="1:3">
      <c r="A2153">
        <v>3713</v>
      </c>
      <c r="B2153" t="s">
        <v>6136</v>
      </c>
      <c r="C2153" t="s">
        <v>10770</v>
      </c>
    </row>
    <row r="2154" spans="1:3">
      <c r="A2154">
        <v>3714</v>
      </c>
      <c r="B2154" t="s">
        <v>6136</v>
      </c>
      <c r="C2154" t="s">
        <v>9190</v>
      </c>
    </row>
    <row r="2155" spans="1:3">
      <c r="A2155">
        <v>3715</v>
      </c>
      <c r="B2155" t="s">
        <v>10771</v>
      </c>
      <c r="C2155" t="s">
        <v>10772</v>
      </c>
    </row>
    <row r="2156" spans="1:3">
      <c r="A2156">
        <v>3716</v>
      </c>
      <c r="B2156" t="s">
        <v>6139</v>
      </c>
      <c r="C2156" t="s">
        <v>10773</v>
      </c>
    </row>
    <row r="2157" spans="1:3">
      <c r="A2157">
        <v>3717</v>
      </c>
      <c r="B2157" t="s">
        <v>6139</v>
      </c>
      <c r="C2157" t="s">
        <v>10774</v>
      </c>
    </row>
    <row r="2158" spans="1:3">
      <c r="A2158">
        <v>3718</v>
      </c>
      <c r="B2158" t="s">
        <v>10775</v>
      </c>
      <c r="C2158" t="s">
        <v>10776</v>
      </c>
    </row>
    <row r="2159" spans="1:3">
      <c r="A2159">
        <v>3719</v>
      </c>
      <c r="B2159" t="s">
        <v>10775</v>
      </c>
      <c r="C2159" t="s">
        <v>10777</v>
      </c>
    </row>
    <row r="2160" spans="1:3">
      <c r="A2160">
        <v>3720</v>
      </c>
      <c r="B2160" t="s">
        <v>6142</v>
      </c>
      <c r="C2160" t="s">
        <v>10778</v>
      </c>
    </row>
    <row r="2161" spans="1:3">
      <c r="A2161">
        <v>3721</v>
      </c>
      <c r="B2161" t="s">
        <v>6142</v>
      </c>
      <c r="C2161" t="s">
        <v>10779</v>
      </c>
    </row>
    <row r="2162" spans="1:3">
      <c r="A2162">
        <v>3722</v>
      </c>
      <c r="B2162" t="s">
        <v>6148</v>
      </c>
      <c r="C2162" t="s">
        <v>9371</v>
      </c>
    </row>
    <row r="2163" spans="1:3">
      <c r="A2163">
        <v>3723</v>
      </c>
      <c r="B2163" t="s">
        <v>6148</v>
      </c>
      <c r="C2163" t="s">
        <v>10780</v>
      </c>
    </row>
    <row r="2164" spans="1:3">
      <c r="A2164">
        <v>3724</v>
      </c>
      <c r="B2164" t="s">
        <v>6148</v>
      </c>
      <c r="C2164" t="s">
        <v>10781</v>
      </c>
    </row>
    <row r="2165" spans="1:3">
      <c r="A2165">
        <v>3725</v>
      </c>
      <c r="B2165" t="s">
        <v>6156</v>
      </c>
      <c r="C2165" t="s">
        <v>10782</v>
      </c>
    </row>
    <row r="2166" spans="1:3">
      <c r="A2166">
        <v>3727</v>
      </c>
      <c r="B2166" t="s">
        <v>10783</v>
      </c>
      <c r="C2166" t="s">
        <v>9312</v>
      </c>
    </row>
    <row r="2167" spans="1:3">
      <c r="A2167">
        <v>3728</v>
      </c>
      <c r="B2167" t="s">
        <v>6161</v>
      </c>
      <c r="C2167" t="s">
        <v>8856</v>
      </c>
    </row>
    <row r="2168" spans="1:3">
      <c r="A2168">
        <v>3729</v>
      </c>
      <c r="B2168" t="s">
        <v>6161</v>
      </c>
      <c r="C2168" t="s">
        <v>10784</v>
      </c>
    </row>
    <row r="2169" spans="1:3">
      <c r="A2169">
        <v>3730</v>
      </c>
      <c r="B2169" t="s">
        <v>6164</v>
      </c>
      <c r="C2169" t="s">
        <v>8856</v>
      </c>
    </row>
    <row r="2170" spans="1:3">
      <c r="A2170">
        <v>3731</v>
      </c>
      <c r="B2170" t="s">
        <v>10785</v>
      </c>
      <c r="C2170" t="s">
        <v>8995</v>
      </c>
    </row>
    <row r="2171" spans="1:3">
      <c r="A2171">
        <v>3732</v>
      </c>
      <c r="B2171" t="s">
        <v>10785</v>
      </c>
      <c r="C2171" t="s">
        <v>10786</v>
      </c>
    </row>
    <row r="2172" spans="1:3">
      <c r="A2172">
        <v>3733</v>
      </c>
      <c r="B2172" t="s">
        <v>10785</v>
      </c>
      <c r="C2172" t="s">
        <v>10787</v>
      </c>
    </row>
    <row r="2173" spans="1:3">
      <c r="A2173">
        <v>3734</v>
      </c>
      <c r="B2173" t="s">
        <v>10788</v>
      </c>
      <c r="C2173" t="s">
        <v>10580</v>
      </c>
    </row>
    <row r="2174" spans="1:3">
      <c r="A2174">
        <v>3735</v>
      </c>
      <c r="B2174" t="s">
        <v>10789</v>
      </c>
      <c r="C2174" t="s">
        <v>10790</v>
      </c>
    </row>
    <row r="2175" spans="1:3">
      <c r="A2175">
        <v>3737</v>
      </c>
      <c r="B2175" t="s">
        <v>6166</v>
      </c>
      <c r="C2175" t="s">
        <v>10791</v>
      </c>
    </row>
    <row r="2176" spans="1:3">
      <c r="A2176">
        <v>3738</v>
      </c>
      <c r="B2176" t="s">
        <v>10792</v>
      </c>
      <c r="C2176" t="s">
        <v>10793</v>
      </c>
    </row>
    <row r="2177" spans="1:3">
      <c r="A2177">
        <v>3739</v>
      </c>
      <c r="B2177" t="s">
        <v>6170</v>
      </c>
      <c r="C2177" t="s">
        <v>10794</v>
      </c>
    </row>
    <row r="2178" spans="1:3">
      <c r="A2178">
        <v>3740</v>
      </c>
      <c r="B2178" t="s">
        <v>6170</v>
      </c>
      <c r="C2178" t="s">
        <v>10795</v>
      </c>
    </row>
    <row r="2179" spans="1:3">
      <c r="A2179">
        <v>3741</v>
      </c>
      <c r="B2179" t="s">
        <v>6170</v>
      </c>
      <c r="C2179" t="s">
        <v>10796</v>
      </c>
    </row>
    <row r="2180" spans="1:3">
      <c r="A2180">
        <v>3742</v>
      </c>
      <c r="B2180" t="s">
        <v>6174</v>
      </c>
      <c r="C2180" t="s">
        <v>10797</v>
      </c>
    </row>
    <row r="2181" spans="1:3">
      <c r="A2181">
        <v>3743</v>
      </c>
      <c r="B2181" t="s">
        <v>10798</v>
      </c>
      <c r="C2181" t="s">
        <v>10799</v>
      </c>
    </row>
    <row r="2182" spans="1:3">
      <c r="A2182">
        <v>3745</v>
      </c>
      <c r="B2182" t="s">
        <v>6181</v>
      </c>
      <c r="C2182" t="s">
        <v>8815</v>
      </c>
    </row>
    <row r="2183" spans="1:3">
      <c r="A2183">
        <v>3746</v>
      </c>
      <c r="B2183" t="s">
        <v>6185</v>
      </c>
      <c r="C2183" t="s">
        <v>10800</v>
      </c>
    </row>
    <row r="2184" spans="1:3">
      <c r="A2184">
        <v>3747</v>
      </c>
      <c r="B2184" t="s">
        <v>10801</v>
      </c>
      <c r="C2184" t="s">
        <v>10802</v>
      </c>
    </row>
    <row r="2185" spans="1:3">
      <c r="A2185">
        <v>3748</v>
      </c>
      <c r="B2185" t="s">
        <v>10801</v>
      </c>
      <c r="C2185" t="s">
        <v>9205</v>
      </c>
    </row>
    <row r="2186" spans="1:3">
      <c r="A2186">
        <v>3749</v>
      </c>
      <c r="B2186" t="s">
        <v>10803</v>
      </c>
      <c r="C2186" t="s">
        <v>10804</v>
      </c>
    </row>
    <row r="2187" spans="1:3">
      <c r="A2187">
        <v>3750</v>
      </c>
      <c r="B2187" t="s">
        <v>10803</v>
      </c>
      <c r="C2187" t="s">
        <v>10805</v>
      </c>
    </row>
    <row r="2188" spans="1:3">
      <c r="A2188">
        <v>3751</v>
      </c>
      <c r="B2188" t="s">
        <v>10803</v>
      </c>
      <c r="C2188" t="s">
        <v>10806</v>
      </c>
    </row>
    <row r="2189" spans="1:3">
      <c r="A2189">
        <v>3752</v>
      </c>
      <c r="B2189" t="s">
        <v>10803</v>
      </c>
      <c r="C2189" t="s">
        <v>10807</v>
      </c>
    </row>
    <row r="2190" spans="1:3">
      <c r="A2190">
        <v>3753</v>
      </c>
      <c r="B2190" t="s">
        <v>10808</v>
      </c>
      <c r="C2190" t="s">
        <v>10533</v>
      </c>
    </row>
    <row r="2191" spans="1:3">
      <c r="A2191">
        <v>3754</v>
      </c>
      <c r="B2191" t="s">
        <v>10809</v>
      </c>
      <c r="C2191" t="s">
        <v>10810</v>
      </c>
    </row>
    <row r="2192" spans="1:3">
      <c r="A2192">
        <v>3755</v>
      </c>
      <c r="B2192" t="s">
        <v>10809</v>
      </c>
      <c r="C2192" t="s">
        <v>10811</v>
      </c>
    </row>
    <row r="2193" spans="1:3">
      <c r="A2193">
        <v>3757</v>
      </c>
      <c r="B2193" t="s">
        <v>10812</v>
      </c>
      <c r="C2193" t="s">
        <v>10813</v>
      </c>
    </row>
    <row r="2194" spans="1:3">
      <c r="A2194">
        <v>3758</v>
      </c>
      <c r="B2194" t="s">
        <v>6189</v>
      </c>
      <c r="C2194" t="s">
        <v>10814</v>
      </c>
    </row>
    <row r="2195" spans="1:3">
      <c r="A2195">
        <v>3759</v>
      </c>
      <c r="B2195" t="s">
        <v>6189</v>
      </c>
      <c r="C2195" t="s">
        <v>10815</v>
      </c>
    </row>
    <row r="2196" spans="1:3">
      <c r="A2196">
        <v>3760</v>
      </c>
      <c r="B2196" t="s">
        <v>6192</v>
      </c>
      <c r="C2196" t="s">
        <v>9270</v>
      </c>
    </row>
    <row r="2197" spans="1:3">
      <c r="A2197">
        <v>3761</v>
      </c>
      <c r="B2197" t="s">
        <v>6192</v>
      </c>
      <c r="C2197" t="s">
        <v>10816</v>
      </c>
    </row>
    <row r="2198" spans="1:3">
      <c r="A2198">
        <v>3762</v>
      </c>
      <c r="B2198" t="s">
        <v>6198</v>
      </c>
      <c r="C2198" t="s">
        <v>10817</v>
      </c>
    </row>
    <row r="2199" spans="1:3">
      <c r="A2199">
        <v>3763</v>
      </c>
      <c r="B2199" t="s">
        <v>6198</v>
      </c>
      <c r="C2199" t="s">
        <v>9209</v>
      </c>
    </row>
    <row r="2200" spans="1:3">
      <c r="A2200">
        <v>3764</v>
      </c>
      <c r="B2200" t="s">
        <v>6205</v>
      </c>
      <c r="C2200" t="s">
        <v>10818</v>
      </c>
    </row>
    <row r="2201" spans="1:3">
      <c r="A2201">
        <v>3765</v>
      </c>
      <c r="B2201" t="s">
        <v>6205</v>
      </c>
      <c r="C2201" t="s">
        <v>10819</v>
      </c>
    </row>
    <row r="2202" spans="1:3">
      <c r="A2202">
        <v>3766</v>
      </c>
      <c r="B2202" t="s">
        <v>6205</v>
      </c>
      <c r="C2202" t="s">
        <v>10820</v>
      </c>
    </row>
    <row r="2203" spans="1:3">
      <c r="A2203">
        <v>3767</v>
      </c>
      <c r="B2203" t="s">
        <v>6205</v>
      </c>
      <c r="C2203" t="s">
        <v>10821</v>
      </c>
    </row>
    <row r="2204" spans="1:3">
      <c r="A2204">
        <v>3768</v>
      </c>
      <c r="B2204" t="s">
        <v>6205</v>
      </c>
      <c r="C2204" t="s">
        <v>10822</v>
      </c>
    </row>
    <row r="2205" spans="1:3">
      <c r="A2205">
        <v>3769</v>
      </c>
      <c r="B2205" t="s">
        <v>6205</v>
      </c>
      <c r="C2205" t="s">
        <v>10823</v>
      </c>
    </row>
    <row r="2206" spans="1:3">
      <c r="A2206">
        <v>3770</v>
      </c>
      <c r="B2206" t="s">
        <v>6214</v>
      </c>
      <c r="C2206" t="s">
        <v>10824</v>
      </c>
    </row>
    <row r="2207" spans="1:3">
      <c r="A2207">
        <v>3771</v>
      </c>
      <c r="B2207" t="s">
        <v>6214</v>
      </c>
      <c r="C2207" t="s">
        <v>10825</v>
      </c>
    </row>
    <row r="2208" spans="1:3">
      <c r="A2208">
        <v>3772</v>
      </c>
      <c r="B2208" t="s">
        <v>6214</v>
      </c>
      <c r="C2208" t="s">
        <v>10826</v>
      </c>
    </row>
    <row r="2209" spans="1:3">
      <c r="A2209">
        <v>3773</v>
      </c>
      <c r="B2209" t="s">
        <v>6214</v>
      </c>
      <c r="C2209" t="s">
        <v>10827</v>
      </c>
    </row>
    <row r="2210" spans="1:3">
      <c r="A2210">
        <v>3774</v>
      </c>
      <c r="B2210" t="s">
        <v>6214</v>
      </c>
      <c r="C2210" t="s">
        <v>10828</v>
      </c>
    </row>
    <row r="2211" spans="1:3">
      <c r="A2211">
        <v>3775</v>
      </c>
      <c r="B2211" t="s">
        <v>10829</v>
      </c>
      <c r="C2211" t="s">
        <v>10830</v>
      </c>
    </row>
    <row r="2212" spans="1:3">
      <c r="A2212">
        <v>3776</v>
      </c>
      <c r="B2212" t="s">
        <v>6220</v>
      </c>
      <c r="C2212" t="s">
        <v>10831</v>
      </c>
    </row>
    <row r="2213" spans="1:3">
      <c r="A2213">
        <v>3777</v>
      </c>
      <c r="B2213" t="s">
        <v>6220</v>
      </c>
      <c r="C2213" t="s">
        <v>10832</v>
      </c>
    </row>
    <row r="2214" spans="1:3">
      <c r="A2214">
        <v>3778</v>
      </c>
      <c r="B2214" t="s">
        <v>10833</v>
      </c>
      <c r="C2214" t="s">
        <v>10834</v>
      </c>
    </row>
    <row r="2215" spans="1:3">
      <c r="A2215">
        <v>3779</v>
      </c>
      <c r="B2215" t="s">
        <v>10833</v>
      </c>
      <c r="C2215" t="s">
        <v>10835</v>
      </c>
    </row>
    <row r="2216" spans="1:3">
      <c r="A2216">
        <v>3780</v>
      </c>
      <c r="B2216" t="s">
        <v>10833</v>
      </c>
      <c r="C2216" t="s">
        <v>10836</v>
      </c>
    </row>
    <row r="2217" spans="1:3">
      <c r="A2217">
        <v>3781</v>
      </c>
      <c r="B2217" t="s">
        <v>10837</v>
      </c>
      <c r="C2217" t="s">
        <v>10650</v>
      </c>
    </row>
    <row r="2218" spans="1:3">
      <c r="A2218">
        <v>3782</v>
      </c>
      <c r="B2218" t="s">
        <v>6223</v>
      </c>
      <c r="C2218" t="s">
        <v>9831</v>
      </c>
    </row>
    <row r="2219" spans="1:3">
      <c r="A2219">
        <v>3783</v>
      </c>
      <c r="B2219" t="s">
        <v>6223</v>
      </c>
      <c r="C2219" t="s">
        <v>10838</v>
      </c>
    </row>
    <row r="2220" spans="1:3">
      <c r="A2220">
        <v>3784</v>
      </c>
      <c r="B2220" t="s">
        <v>6228</v>
      </c>
      <c r="C2220" t="s">
        <v>10839</v>
      </c>
    </row>
    <row r="2221" spans="1:3">
      <c r="A2221">
        <v>3785</v>
      </c>
      <c r="B2221" t="s">
        <v>10840</v>
      </c>
      <c r="C2221" t="s">
        <v>10841</v>
      </c>
    </row>
    <row r="2222" spans="1:3">
      <c r="A2222">
        <v>3786</v>
      </c>
      <c r="B2222" t="s">
        <v>6232</v>
      </c>
      <c r="C2222" t="s">
        <v>10842</v>
      </c>
    </row>
    <row r="2223" spans="1:3">
      <c r="A2223">
        <v>3787</v>
      </c>
      <c r="B2223" t="s">
        <v>6235</v>
      </c>
      <c r="C2223" t="s">
        <v>10843</v>
      </c>
    </row>
    <row r="2224" spans="1:3">
      <c r="A2224">
        <v>3790</v>
      </c>
      <c r="B2224" t="s">
        <v>6235</v>
      </c>
      <c r="C2224" t="s">
        <v>10844</v>
      </c>
    </row>
    <row r="2225" spans="1:3">
      <c r="A2225">
        <v>3793</v>
      </c>
      <c r="B2225" t="s">
        <v>6235</v>
      </c>
      <c r="C2225" t="s">
        <v>10845</v>
      </c>
    </row>
    <row r="2226" spans="1:3">
      <c r="A2226">
        <v>3794</v>
      </c>
      <c r="B2226" t="s">
        <v>10846</v>
      </c>
      <c r="C2226" t="s">
        <v>10847</v>
      </c>
    </row>
    <row r="2227" spans="1:3">
      <c r="A2227">
        <v>3795</v>
      </c>
      <c r="B2227" t="s">
        <v>6254</v>
      </c>
      <c r="C2227" t="s">
        <v>8856</v>
      </c>
    </row>
    <row r="2228" spans="1:3">
      <c r="A2228">
        <v>3796</v>
      </c>
      <c r="B2228" t="s">
        <v>6254</v>
      </c>
      <c r="C2228" t="s">
        <v>8857</v>
      </c>
    </row>
    <row r="2229" spans="1:3">
      <c r="A2229">
        <v>3797</v>
      </c>
      <c r="B2229" t="s">
        <v>10848</v>
      </c>
      <c r="C2229" t="s">
        <v>10849</v>
      </c>
    </row>
    <row r="2230" spans="1:3">
      <c r="A2230">
        <v>3798</v>
      </c>
      <c r="B2230" t="s">
        <v>6258</v>
      </c>
      <c r="C2230" t="s">
        <v>10850</v>
      </c>
    </row>
    <row r="2231" spans="1:3">
      <c r="A2231">
        <v>3799</v>
      </c>
      <c r="B2231" t="s">
        <v>6262</v>
      </c>
      <c r="C2231" t="s">
        <v>10851</v>
      </c>
    </row>
    <row r="2232" spans="1:3">
      <c r="A2232">
        <v>3800</v>
      </c>
      <c r="B2232" t="s">
        <v>6262</v>
      </c>
      <c r="C2232" t="s">
        <v>10852</v>
      </c>
    </row>
    <row r="2233" spans="1:3">
      <c r="A2233">
        <v>3801</v>
      </c>
      <c r="B2233" t="s">
        <v>6268</v>
      </c>
      <c r="C2233" t="s">
        <v>10853</v>
      </c>
    </row>
    <row r="2234" spans="1:3">
      <c r="A2234">
        <v>3802</v>
      </c>
      <c r="B2234" t="s">
        <v>6268</v>
      </c>
      <c r="C2234" t="s">
        <v>10854</v>
      </c>
    </row>
    <row r="2235" spans="1:3">
      <c r="A2235">
        <v>3803</v>
      </c>
      <c r="B2235" t="s">
        <v>6268</v>
      </c>
      <c r="C2235" t="s">
        <v>10855</v>
      </c>
    </row>
    <row r="2236" spans="1:3">
      <c r="A2236">
        <v>3804</v>
      </c>
      <c r="B2236" t="s">
        <v>10856</v>
      </c>
      <c r="C2236" t="s">
        <v>10857</v>
      </c>
    </row>
    <row r="2237" spans="1:3">
      <c r="A2237">
        <v>3805</v>
      </c>
      <c r="B2237" t="s">
        <v>6275</v>
      </c>
      <c r="C2237" t="s">
        <v>10858</v>
      </c>
    </row>
    <row r="2238" spans="1:3">
      <c r="A2238">
        <v>3808</v>
      </c>
      <c r="B2238" t="s">
        <v>6275</v>
      </c>
      <c r="C2238" t="s">
        <v>10667</v>
      </c>
    </row>
    <row r="2239" spans="1:3">
      <c r="A2239">
        <v>3810</v>
      </c>
      <c r="B2239" t="s">
        <v>6275</v>
      </c>
      <c r="C2239" t="s">
        <v>6283</v>
      </c>
    </row>
    <row r="2240" spans="1:3">
      <c r="A2240">
        <v>3811</v>
      </c>
      <c r="B2240" t="s">
        <v>6275</v>
      </c>
      <c r="C2240" t="s">
        <v>6285</v>
      </c>
    </row>
    <row r="2241" spans="1:3">
      <c r="A2241">
        <v>3812</v>
      </c>
      <c r="B2241" t="s">
        <v>6275</v>
      </c>
      <c r="C2241" t="s">
        <v>6287</v>
      </c>
    </row>
    <row r="2242" spans="1:3">
      <c r="A2242">
        <v>3813</v>
      </c>
      <c r="B2242" t="s">
        <v>6275</v>
      </c>
      <c r="C2242" t="s">
        <v>6289</v>
      </c>
    </row>
    <row r="2243" spans="1:3">
      <c r="A2243">
        <v>3814</v>
      </c>
      <c r="B2243" t="s">
        <v>6275</v>
      </c>
      <c r="C2243" t="s">
        <v>6291</v>
      </c>
    </row>
    <row r="2244" spans="1:3">
      <c r="A2244">
        <v>3815</v>
      </c>
      <c r="B2244" t="s">
        <v>6275</v>
      </c>
      <c r="C2244" t="s">
        <v>6293</v>
      </c>
    </row>
    <row r="2245" spans="1:3">
      <c r="A2245">
        <v>3816</v>
      </c>
      <c r="B2245" t="s">
        <v>6275</v>
      </c>
      <c r="C2245" t="s">
        <v>6295</v>
      </c>
    </row>
    <row r="2246" spans="1:3">
      <c r="A2246">
        <v>3818</v>
      </c>
      <c r="B2246" t="s">
        <v>6275</v>
      </c>
      <c r="C2246" t="s">
        <v>10859</v>
      </c>
    </row>
    <row r="2247" spans="1:3">
      <c r="A2247">
        <v>3819</v>
      </c>
      <c r="B2247" t="s">
        <v>6275</v>
      </c>
      <c r="C2247" t="s">
        <v>6301</v>
      </c>
    </row>
    <row r="2248" spans="1:3">
      <c r="A2248">
        <v>3820</v>
      </c>
      <c r="B2248" t="s">
        <v>6275</v>
      </c>
      <c r="C2248" t="s">
        <v>6303</v>
      </c>
    </row>
    <row r="2249" spans="1:3">
      <c r="A2249">
        <v>3856</v>
      </c>
      <c r="B2249" t="s">
        <v>6372</v>
      </c>
      <c r="C2249" t="s">
        <v>10860</v>
      </c>
    </row>
    <row r="2250" spans="1:3">
      <c r="A2250">
        <v>3857</v>
      </c>
      <c r="B2250" t="s">
        <v>6372</v>
      </c>
      <c r="C2250" t="s">
        <v>10861</v>
      </c>
    </row>
    <row r="2251" spans="1:3">
      <c r="A2251">
        <v>3858</v>
      </c>
      <c r="B2251" t="s">
        <v>6378</v>
      </c>
      <c r="C2251" t="s">
        <v>9140</v>
      </c>
    </row>
    <row r="2252" spans="1:3">
      <c r="A2252">
        <v>3859</v>
      </c>
      <c r="B2252" t="s">
        <v>6378</v>
      </c>
      <c r="C2252" t="s">
        <v>10862</v>
      </c>
    </row>
    <row r="2253" spans="1:3">
      <c r="A2253">
        <v>3860</v>
      </c>
      <c r="B2253" t="s">
        <v>6378</v>
      </c>
      <c r="C2253" t="s">
        <v>10863</v>
      </c>
    </row>
    <row r="2254" spans="1:3">
      <c r="A2254">
        <v>3861</v>
      </c>
      <c r="B2254" t="s">
        <v>6378</v>
      </c>
      <c r="C2254" t="s">
        <v>10864</v>
      </c>
    </row>
    <row r="2255" spans="1:3">
      <c r="A2255">
        <v>3863</v>
      </c>
      <c r="B2255" t="s">
        <v>6388</v>
      </c>
      <c r="C2255" t="s">
        <v>9877</v>
      </c>
    </row>
    <row r="2256" spans="1:3">
      <c r="A2256">
        <v>3867</v>
      </c>
      <c r="B2256" t="s">
        <v>6400</v>
      </c>
      <c r="C2256" t="s">
        <v>10865</v>
      </c>
    </row>
    <row r="2257" spans="1:3">
      <c r="A2257">
        <v>3868</v>
      </c>
      <c r="B2257" t="s">
        <v>6400</v>
      </c>
      <c r="C2257" t="s">
        <v>10866</v>
      </c>
    </row>
    <row r="2258" spans="1:3">
      <c r="A2258">
        <v>3869</v>
      </c>
      <c r="B2258" t="s">
        <v>6400</v>
      </c>
      <c r="C2258" t="s">
        <v>10867</v>
      </c>
    </row>
    <row r="2259" spans="1:3">
      <c r="A2259">
        <v>3871</v>
      </c>
      <c r="B2259" t="s">
        <v>6408</v>
      </c>
      <c r="C2259" t="s">
        <v>10868</v>
      </c>
    </row>
    <row r="2260" spans="1:3">
      <c r="A2260">
        <v>3873</v>
      </c>
      <c r="B2260" t="s">
        <v>6416</v>
      </c>
      <c r="C2260" t="s">
        <v>10869</v>
      </c>
    </row>
    <row r="2261" spans="1:3">
      <c r="A2261">
        <v>3878</v>
      </c>
      <c r="B2261" t="s">
        <v>6425</v>
      </c>
      <c r="C2261" t="s">
        <v>10870</v>
      </c>
    </row>
    <row r="2262" spans="1:3">
      <c r="A2262">
        <v>3879</v>
      </c>
      <c r="B2262" t="s">
        <v>6425</v>
      </c>
      <c r="C2262" t="s">
        <v>10871</v>
      </c>
    </row>
    <row r="2263" spans="1:3">
      <c r="A2263">
        <v>3880</v>
      </c>
      <c r="B2263" t="s">
        <v>6425</v>
      </c>
      <c r="C2263" t="s">
        <v>10872</v>
      </c>
    </row>
    <row r="2264" spans="1:3">
      <c r="A2264">
        <v>3882</v>
      </c>
      <c r="B2264" t="s">
        <v>6435</v>
      </c>
      <c r="C2264" t="s">
        <v>10873</v>
      </c>
    </row>
    <row r="2265" spans="1:3">
      <c r="A2265">
        <v>3884</v>
      </c>
      <c r="B2265" t="s">
        <v>6435</v>
      </c>
      <c r="C2265" t="s">
        <v>10874</v>
      </c>
    </row>
    <row r="2266" spans="1:3">
      <c r="A2266">
        <v>3895</v>
      </c>
      <c r="B2266" t="s">
        <v>6460</v>
      </c>
      <c r="C2266" t="s">
        <v>10031</v>
      </c>
    </row>
    <row r="2267" spans="1:3">
      <c r="A2267">
        <v>3902</v>
      </c>
      <c r="B2267" t="s">
        <v>6478</v>
      </c>
      <c r="C2267" t="s">
        <v>10875</v>
      </c>
    </row>
    <row r="2268" spans="1:3">
      <c r="A2268">
        <v>3903</v>
      </c>
      <c r="B2268" t="s">
        <v>10876</v>
      </c>
      <c r="C2268" t="s">
        <v>9747</v>
      </c>
    </row>
    <row r="2269" spans="1:3">
      <c r="A2269">
        <v>3904</v>
      </c>
      <c r="B2269" t="s">
        <v>10876</v>
      </c>
      <c r="C2269" t="s">
        <v>10877</v>
      </c>
    </row>
    <row r="2270" spans="1:3">
      <c r="A2270">
        <v>3905</v>
      </c>
      <c r="B2270" t="s">
        <v>10876</v>
      </c>
      <c r="C2270" t="s">
        <v>9209</v>
      </c>
    </row>
    <row r="2271" spans="1:3">
      <c r="A2271">
        <v>3906</v>
      </c>
      <c r="B2271" t="s">
        <v>10876</v>
      </c>
      <c r="C2271" t="s">
        <v>10878</v>
      </c>
    </row>
    <row r="2272" spans="1:3">
      <c r="A2272">
        <v>3907</v>
      </c>
      <c r="B2272" t="s">
        <v>6482</v>
      </c>
      <c r="C2272" t="s">
        <v>10879</v>
      </c>
    </row>
    <row r="2273" spans="1:3">
      <c r="A2273">
        <v>3909</v>
      </c>
      <c r="B2273" t="s">
        <v>6482</v>
      </c>
      <c r="C2273" t="s">
        <v>10880</v>
      </c>
    </row>
    <row r="2274" spans="1:3">
      <c r="A2274">
        <v>3910</v>
      </c>
      <c r="B2274" t="s">
        <v>6482</v>
      </c>
      <c r="C2274" t="s">
        <v>10881</v>
      </c>
    </row>
    <row r="2275" spans="1:3">
      <c r="A2275">
        <v>3913</v>
      </c>
      <c r="B2275" t="s">
        <v>6492</v>
      </c>
      <c r="C2275" t="s">
        <v>10882</v>
      </c>
    </row>
    <row r="2276" spans="1:3">
      <c r="A2276">
        <v>3914</v>
      </c>
      <c r="B2276" t="s">
        <v>6492</v>
      </c>
      <c r="C2276" t="s">
        <v>10883</v>
      </c>
    </row>
    <row r="2277" spans="1:3">
      <c r="A2277">
        <v>3915</v>
      </c>
      <c r="B2277" t="s">
        <v>10884</v>
      </c>
      <c r="C2277" t="s">
        <v>9818</v>
      </c>
    </row>
    <row r="2278" spans="1:3">
      <c r="A2278">
        <v>3916</v>
      </c>
      <c r="B2278" t="s">
        <v>10884</v>
      </c>
      <c r="C2278" t="s">
        <v>8894</v>
      </c>
    </row>
    <row r="2279" spans="1:3">
      <c r="A2279">
        <v>3921</v>
      </c>
      <c r="B2279" t="s">
        <v>6507</v>
      </c>
      <c r="C2279" t="s">
        <v>10885</v>
      </c>
    </row>
    <row r="2280" spans="1:3">
      <c r="A2280">
        <v>3922</v>
      </c>
      <c r="B2280" t="s">
        <v>6507</v>
      </c>
      <c r="C2280" t="s">
        <v>10886</v>
      </c>
    </row>
    <row r="2281" spans="1:3">
      <c r="A2281">
        <v>3923</v>
      </c>
      <c r="B2281" t="s">
        <v>6507</v>
      </c>
      <c r="C2281" t="s">
        <v>10887</v>
      </c>
    </row>
    <row r="2282" spans="1:3">
      <c r="A2282">
        <v>3924</v>
      </c>
      <c r="B2282" t="s">
        <v>6511</v>
      </c>
      <c r="C2282" t="s">
        <v>8975</v>
      </c>
    </row>
    <row r="2283" spans="1:3">
      <c r="A2283">
        <v>3925</v>
      </c>
      <c r="B2283" t="s">
        <v>6511</v>
      </c>
      <c r="C2283" t="s">
        <v>10888</v>
      </c>
    </row>
    <row r="2284" spans="1:3">
      <c r="A2284">
        <v>3929</v>
      </c>
      <c r="B2284" t="s">
        <v>10889</v>
      </c>
      <c r="C2284" t="s">
        <v>10890</v>
      </c>
    </row>
    <row r="2285" spans="1:3">
      <c r="A2285">
        <v>3939</v>
      </c>
      <c r="B2285" t="s">
        <v>6546</v>
      </c>
      <c r="C2285" t="s">
        <v>10891</v>
      </c>
    </row>
    <row r="2286" spans="1:3">
      <c r="A2286">
        <v>3940</v>
      </c>
      <c r="B2286" t="s">
        <v>6546</v>
      </c>
      <c r="C2286" t="s">
        <v>10892</v>
      </c>
    </row>
    <row r="2287" spans="1:3">
      <c r="A2287">
        <v>3941</v>
      </c>
      <c r="B2287" t="s">
        <v>6546</v>
      </c>
      <c r="C2287" t="s">
        <v>10893</v>
      </c>
    </row>
    <row r="2288" spans="1:3">
      <c r="A2288">
        <v>3942</v>
      </c>
      <c r="B2288" t="s">
        <v>6546</v>
      </c>
      <c r="C2288" t="s">
        <v>10894</v>
      </c>
    </row>
    <row r="2289" spans="1:3">
      <c r="A2289">
        <v>3943</v>
      </c>
      <c r="B2289" t="s">
        <v>6546</v>
      </c>
      <c r="C2289" t="s">
        <v>9524</v>
      </c>
    </row>
    <row r="2290" spans="1:3">
      <c r="A2290">
        <v>3944</v>
      </c>
      <c r="B2290" t="s">
        <v>6546</v>
      </c>
      <c r="C2290" t="s">
        <v>10895</v>
      </c>
    </row>
    <row r="2291" spans="1:3">
      <c r="A2291">
        <v>3945</v>
      </c>
      <c r="B2291" t="s">
        <v>6546</v>
      </c>
      <c r="C2291" t="s">
        <v>10896</v>
      </c>
    </row>
    <row r="2292" spans="1:3">
      <c r="A2292">
        <v>3946</v>
      </c>
      <c r="B2292" t="s">
        <v>6546</v>
      </c>
      <c r="C2292" t="s">
        <v>9065</v>
      </c>
    </row>
    <row r="2293" spans="1:3">
      <c r="A2293">
        <v>3947</v>
      </c>
      <c r="B2293" t="s">
        <v>6546</v>
      </c>
      <c r="C2293" t="s">
        <v>10897</v>
      </c>
    </row>
    <row r="2294" spans="1:3">
      <c r="A2294">
        <v>3948</v>
      </c>
      <c r="B2294" t="s">
        <v>6563</v>
      </c>
      <c r="C2294" t="s">
        <v>10898</v>
      </c>
    </row>
    <row r="2295" spans="1:3">
      <c r="A2295">
        <v>3949</v>
      </c>
      <c r="B2295" t="s">
        <v>6563</v>
      </c>
      <c r="C2295" t="s">
        <v>10899</v>
      </c>
    </row>
    <row r="2296" spans="1:3">
      <c r="A2296">
        <v>3950</v>
      </c>
      <c r="B2296" t="s">
        <v>6563</v>
      </c>
      <c r="C2296" t="s">
        <v>10900</v>
      </c>
    </row>
    <row r="2297" spans="1:3">
      <c r="A2297">
        <v>3952</v>
      </c>
      <c r="B2297" t="s">
        <v>6567</v>
      </c>
      <c r="C2297" t="s">
        <v>10901</v>
      </c>
    </row>
    <row r="2298" spans="1:3">
      <c r="A2298">
        <v>3954</v>
      </c>
      <c r="B2298" t="s">
        <v>6574</v>
      </c>
      <c r="C2298" t="s">
        <v>10902</v>
      </c>
    </row>
    <row r="2299" spans="1:3">
      <c r="A2299">
        <v>3955</v>
      </c>
      <c r="B2299" t="s">
        <v>6574</v>
      </c>
      <c r="C2299" t="s">
        <v>10903</v>
      </c>
    </row>
    <row r="2300" spans="1:3">
      <c r="A2300">
        <v>3956</v>
      </c>
      <c r="B2300" t="s">
        <v>6574</v>
      </c>
      <c r="C2300" t="s">
        <v>10904</v>
      </c>
    </row>
    <row r="2301" spans="1:3">
      <c r="A2301">
        <v>3957</v>
      </c>
      <c r="B2301" t="s">
        <v>6574</v>
      </c>
      <c r="C2301" t="s">
        <v>10905</v>
      </c>
    </row>
    <row r="2302" spans="1:3">
      <c r="A2302">
        <v>3958</v>
      </c>
      <c r="B2302" t="s">
        <v>6574</v>
      </c>
      <c r="C2302" t="s">
        <v>10906</v>
      </c>
    </row>
    <row r="2303" spans="1:3">
      <c r="A2303">
        <v>3959</v>
      </c>
      <c r="B2303" t="s">
        <v>6579</v>
      </c>
      <c r="C2303" t="s">
        <v>9664</v>
      </c>
    </row>
    <row r="2304" spans="1:3">
      <c r="A2304">
        <v>3960</v>
      </c>
      <c r="B2304" t="s">
        <v>6579</v>
      </c>
      <c r="C2304" t="s">
        <v>9063</v>
      </c>
    </row>
    <row r="2305" spans="1:3">
      <c r="A2305">
        <v>3961</v>
      </c>
      <c r="B2305" t="s">
        <v>6579</v>
      </c>
      <c r="C2305" t="s">
        <v>8912</v>
      </c>
    </row>
    <row r="2306" spans="1:3">
      <c r="A2306">
        <v>3962</v>
      </c>
      <c r="B2306" t="s">
        <v>6585</v>
      </c>
      <c r="C2306" t="s">
        <v>10907</v>
      </c>
    </row>
    <row r="2307" spans="1:3">
      <c r="A2307">
        <v>3963</v>
      </c>
      <c r="B2307" t="s">
        <v>6585</v>
      </c>
      <c r="C2307" t="s">
        <v>10899</v>
      </c>
    </row>
    <row r="2308" spans="1:3">
      <c r="A2308">
        <v>3964</v>
      </c>
      <c r="B2308" t="s">
        <v>6585</v>
      </c>
      <c r="C2308" t="s">
        <v>10908</v>
      </c>
    </row>
    <row r="2309" spans="1:3">
      <c r="A2309">
        <v>3965</v>
      </c>
      <c r="B2309" t="s">
        <v>6585</v>
      </c>
      <c r="C2309" t="s">
        <v>10909</v>
      </c>
    </row>
    <row r="2310" spans="1:3">
      <c r="A2310">
        <v>3966</v>
      </c>
      <c r="B2310" t="s">
        <v>6585</v>
      </c>
      <c r="C2310" t="s">
        <v>10112</v>
      </c>
    </row>
    <row r="2311" spans="1:3">
      <c r="A2311">
        <v>3967</v>
      </c>
      <c r="B2311" t="s">
        <v>6588</v>
      </c>
      <c r="C2311" t="s">
        <v>10910</v>
      </c>
    </row>
    <row r="2312" spans="1:3">
      <c r="A2312">
        <v>3968</v>
      </c>
      <c r="B2312" t="s">
        <v>6588</v>
      </c>
      <c r="C2312" t="s">
        <v>10911</v>
      </c>
    </row>
    <row r="2313" spans="1:3">
      <c r="A2313">
        <v>3969</v>
      </c>
      <c r="B2313" t="s">
        <v>6594</v>
      </c>
      <c r="C2313" t="s">
        <v>10912</v>
      </c>
    </row>
    <row r="2314" spans="1:3">
      <c r="A2314">
        <v>3970</v>
      </c>
      <c r="B2314" t="s">
        <v>6598</v>
      </c>
      <c r="C2314" t="s">
        <v>10913</v>
      </c>
    </row>
    <row r="2315" spans="1:3">
      <c r="A2315">
        <v>3971</v>
      </c>
      <c r="B2315" t="s">
        <v>6598</v>
      </c>
      <c r="C2315" t="s">
        <v>10914</v>
      </c>
    </row>
    <row r="2316" spans="1:3">
      <c r="A2316">
        <v>3972</v>
      </c>
      <c r="B2316" t="s">
        <v>6598</v>
      </c>
      <c r="C2316" t="s">
        <v>10915</v>
      </c>
    </row>
    <row r="2317" spans="1:3">
      <c r="A2317">
        <v>3973</v>
      </c>
      <c r="B2317" t="s">
        <v>6598</v>
      </c>
      <c r="C2317" t="s">
        <v>10916</v>
      </c>
    </row>
    <row r="2318" spans="1:3">
      <c r="A2318">
        <v>3974</v>
      </c>
      <c r="B2318" t="s">
        <v>6606</v>
      </c>
      <c r="C2318" t="s">
        <v>10917</v>
      </c>
    </row>
    <row r="2319" spans="1:3">
      <c r="A2319">
        <v>3976</v>
      </c>
      <c r="B2319" t="s">
        <v>6606</v>
      </c>
      <c r="C2319" t="s">
        <v>10684</v>
      </c>
    </row>
    <row r="2320" spans="1:3">
      <c r="A2320">
        <v>3977</v>
      </c>
      <c r="B2320" t="s">
        <v>6606</v>
      </c>
      <c r="C2320" t="s">
        <v>10918</v>
      </c>
    </row>
    <row r="2321" spans="1:3">
      <c r="A2321">
        <v>3978</v>
      </c>
      <c r="B2321" t="s">
        <v>10919</v>
      </c>
      <c r="C2321" t="s">
        <v>10920</v>
      </c>
    </row>
    <row r="2322" spans="1:3">
      <c r="A2322">
        <v>3979</v>
      </c>
      <c r="B2322" t="s">
        <v>10919</v>
      </c>
      <c r="C2322" t="s">
        <v>10921</v>
      </c>
    </row>
    <row r="2323" spans="1:3">
      <c r="A2323">
        <v>3980</v>
      </c>
      <c r="B2323" t="s">
        <v>10919</v>
      </c>
      <c r="C2323" t="s">
        <v>10922</v>
      </c>
    </row>
    <row r="2324" spans="1:3">
      <c r="A2324">
        <v>3981</v>
      </c>
      <c r="B2324" t="s">
        <v>10919</v>
      </c>
      <c r="C2324" t="s">
        <v>10923</v>
      </c>
    </row>
    <row r="2325" spans="1:3">
      <c r="A2325">
        <v>3982</v>
      </c>
      <c r="B2325" t="s">
        <v>10919</v>
      </c>
      <c r="C2325" t="s">
        <v>10924</v>
      </c>
    </row>
    <row r="2326" spans="1:3">
      <c r="A2326">
        <v>3983</v>
      </c>
      <c r="B2326" t="s">
        <v>10919</v>
      </c>
      <c r="C2326" t="s">
        <v>10925</v>
      </c>
    </row>
    <row r="2327" spans="1:3">
      <c r="A2327">
        <v>3985</v>
      </c>
      <c r="B2327" t="s">
        <v>6616</v>
      </c>
      <c r="C2327" t="s">
        <v>10926</v>
      </c>
    </row>
    <row r="2328" spans="1:3">
      <c r="A2328">
        <v>3987</v>
      </c>
      <c r="B2328" t="s">
        <v>6616</v>
      </c>
      <c r="C2328" t="s">
        <v>10927</v>
      </c>
    </row>
    <row r="2329" spans="1:3">
      <c r="A2329">
        <v>3989</v>
      </c>
      <c r="B2329" t="s">
        <v>6620</v>
      </c>
      <c r="C2329" t="s">
        <v>10928</v>
      </c>
    </row>
    <row r="2330" spans="1:3">
      <c r="A2330">
        <v>3991</v>
      </c>
      <c r="B2330" t="s">
        <v>6620</v>
      </c>
      <c r="C2330" t="s">
        <v>10929</v>
      </c>
    </row>
    <row r="2331" spans="1:3">
      <c r="A2331">
        <v>3994</v>
      </c>
      <c r="B2331" t="s">
        <v>10930</v>
      </c>
      <c r="C2331" t="s">
        <v>10931</v>
      </c>
    </row>
    <row r="2332" spans="1:3">
      <c r="A2332">
        <v>3995</v>
      </c>
      <c r="B2332" t="s">
        <v>10930</v>
      </c>
      <c r="C2332" t="s">
        <v>10932</v>
      </c>
    </row>
    <row r="2333" spans="1:3">
      <c r="A2333">
        <v>3996</v>
      </c>
      <c r="B2333" t="s">
        <v>10930</v>
      </c>
      <c r="C2333" t="s">
        <v>10933</v>
      </c>
    </row>
    <row r="2334" spans="1:3">
      <c r="A2334">
        <v>3997</v>
      </c>
      <c r="B2334" t="s">
        <v>10930</v>
      </c>
      <c r="C2334" t="s">
        <v>10934</v>
      </c>
    </row>
    <row r="2335" spans="1:3">
      <c r="A2335">
        <v>3998</v>
      </c>
      <c r="B2335" t="s">
        <v>10935</v>
      </c>
      <c r="C2335" t="s">
        <v>10936</v>
      </c>
    </row>
    <row r="2336" spans="1:3">
      <c r="A2336">
        <v>3999</v>
      </c>
      <c r="B2336" t="s">
        <v>10935</v>
      </c>
      <c r="C2336" t="s">
        <v>8815</v>
      </c>
    </row>
    <row r="2337" spans="1:3">
      <c r="A2337">
        <v>4000</v>
      </c>
      <c r="B2337" t="s">
        <v>10935</v>
      </c>
      <c r="C2337" t="s">
        <v>10937</v>
      </c>
    </row>
    <row r="2338" spans="1:3">
      <c r="A2338">
        <v>4001</v>
      </c>
      <c r="B2338" t="s">
        <v>10938</v>
      </c>
      <c r="C2338" t="s">
        <v>10939</v>
      </c>
    </row>
    <row r="2339" spans="1:3">
      <c r="A2339">
        <v>4002</v>
      </c>
      <c r="B2339" t="s">
        <v>10940</v>
      </c>
      <c r="C2339" t="s">
        <v>10941</v>
      </c>
    </row>
    <row r="2340" spans="1:3">
      <c r="A2340">
        <v>4003</v>
      </c>
      <c r="B2340" t="s">
        <v>10940</v>
      </c>
      <c r="C2340" t="s">
        <v>10942</v>
      </c>
    </row>
    <row r="2341" spans="1:3">
      <c r="A2341">
        <v>4004</v>
      </c>
      <c r="B2341" t="s">
        <v>10940</v>
      </c>
      <c r="C2341" t="s">
        <v>10943</v>
      </c>
    </row>
    <row r="2342" spans="1:3">
      <c r="A2342">
        <v>4005</v>
      </c>
      <c r="B2342" t="s">
        <v>10940</v>
      </c>
      <c r="C2342" t="s">
        <v>10944</v>
      </c>
    </row>
    <row r="2343" spans="1:3">
      <c r="A2343">
        <v>4006</v>
      </c>
      <c r="B2343" t="s">
        <v>10940</v>
      </c>
      <c r="C2343" t="s">
        <v>10945</v>
      </c>
    </row>
    <row r="2344" spans="1:3">
      <c r="A2344">
        <v>4007</v>
      </c>
      <c r="B2344" t="s">
        <v>6629</v>
      </c>
      <c r="C2344" t="s">
        <v>10946</v>
      </c>
    </row>
    <row r="2345" spans="1:3">
      <c r="A2345">
        <v>4009</v>
      </c>
      <c r="B2345" t="s">
        <v>6629</v>
      </c>
      <c r="C2345" t="s">
        <v>10947</v>
      </c>
    </row>
    <row r="2346" spans="1:3">
      <c r="A2346">
        <v>4010</v>
      </c>
      <c r="B2346" t="s">
        <v>6629</v>
      </c>
      <c r="C2346" t="s">
        <v>10948</v>
      </c>
    </row>
    <row r="2347" spans="1:3">
      <c r="A2347">
        <v>4012</v>
      </c>
      <c r="B2347" t="s">
        <v>6629</v>
      </c>
      <c r="C2347" t="s">
        <v>10949</v>
      </c>
    </row>
    <row r="2348" spans="1:3">
      <c r="A2348">
        <v>4013</v>
      </c>
      <c r="B2348" t="s">
        <v>6635</v>
      </c>
      <c r="C2348" t="s">
        <v>10950</v>
      </c>
    </row>
    <row r="2349" spans="1:3">
      <c r="A2349">
        <v>4014</v>
      </c>
      <c r="B2349" t="s">
        <v>6635</v>
      </c>
      <c r="C2349" t="s">
        <v>9942</v>
      </c>
    </row>
    <row r="2350" spans="1:3">
      <c r="A2350">
        <v>4015</v>
      </c>
      <c r="B2350" t="s">
        <v>6639</v>
      </c>
      <c r="C2350" t="s">
        <v>10951</v>
      </c>
    </row>
    <row r="2351" spans="1:3">
      <c r="A2351">
        <v>4016</v>
      </c>
      <c r="B2351" t="s">
        <v>6639</v>
      </c>
      <c r="C2351" t="s">
        <v>10952</v>
      </c>
    </row>
    <row r="2352" spans="1:3">
      <c r="A2352">
        <v>4017</v>
      </c>
      <c r="B2352" t="s">
        <v>6639</v>
      </c>
      <c r="C2352" t="s">
        <v>10953</v>
      </c>
    </row>
    <row r="2353" spans="1:3">
      <c r="A2353">
        <v>4018</v>
      </c>
      <c r="B2353" t="s">
        <v>6639</v>
      </c>
      <c r="C2353" t="s">
        <v>10954</v>
      </c>
    </row>
    <row r="2354" spans="1:3">
      <c r="A2354">
        <v>4019</v>
      </c>
      <c r="B2354" t="s">
        <v>6639</v>
      </c>
      <c r="C2354" t="s">
        <v>10955</v>
      </c>
    </row>
    <row r="2355" spans="1:3">
      <c r="A2355">
        <v>4020</v>
      </c>
      <c r="B2355" t="s">
        <v>6639</v>
      </c>
      <c r="C2355" t="s">
        <v>10956</v>
      </c>
    </row>
    <row r="2356" spans="1:3">
      <c r="A2356">
        <v>4021</v>
      </c>
      <c r="B2356" t="s">
        <v>6639</v>
      </c>
      <c r="C2356" t="s">
        <v>10957</v>
      </c>
    </row>
    <row r="2357" spans="1:3">
      <c r="A2357">
        <v>4022</v>
      </c>
      <c r="B2357" t="s">
        <v>10958</v>
      </c>
      <c r="C2357" t="s">
        <v>10959</v>
      </c>
    </row>
    <row r="2358" spans="1:3">
      <c r="A2358">
        <v>4023</v>
      </c>
      <c r="B2358" t="s">
        <v>10958</v>
      </c>
      <c r="C2358" t="s">
        <v>10960</v>
      </c>
    </row>
    <row r="2359" spans="1:3">
      <c r="A2359">
        <v>4025</v>
      </c>
      <c r="B2359" t="s">
        <v>6645</v>
      </c>
      <c r="C2359" t="s">
        <v>8743</v>
      </c>
    </row>
    <row r="2360" spans="1:3">
      <c r="A2360">
        <v>4026</v>
      </c>
      <c r="B2360" t="s">
        <v>6645</v>
      </c>
      <c r="C2360" t="s">
        <v>10961</v>
      </c>
    </row>
    <row r="2361" spans="1:3">
      <c r="A2361">
        <v>4027</v>
      </c>
      <c r="B2361" t="s">
        <v>6645</v>
      </c>
      <c r="C2361" t="s">
        <v>6295</v>
      </c>
    </row>
    <row r="2362" spans="1:3">
      <c r="A2362">
        <v>4031</v>
      </c>
      <c r="B2362" t="s">
        <v>6651</v>
      </c>
      <c r="C2362" t="s">
        <v>10962</v>
      </c>
    </row>
    <row r="2363" spans="1:3">
      <c r="A2363">
        <v>4033</v>
      </c>
      <c r="B2363" t="s">
        <v>6663</v>
      </c>
      <c r="C2363" t="s">
        <v>10963</v>
      </c>
    </row>
    <row r="2364" spans="1:3">
      <c r="A2364">
        <v>4034</v>
      </c>
      <c r="B2364" t="s">
        <v>6663</v>
      </c>
      <c r="C2364" t="s">
        <v>10964</v>
      </c>
    </row>
    <row r="2365" spans="1:3">
      <c r="A2365">
        <v>4035</v>
      </c>
      <c r="B2365" t="s">
        <v>10965</v>
      </c>
      <c r="C2365" t="s">
        <v>10966</v>
      </c>
    </row>
    <row r="2366" spans="1:3">
      <c r="A2366">
        <v>4038</v>
      </c>
      <c r="B2366" t="s">
        <v>6667</v>
      </c>
      <c r="C2366" t="s">
        <v>10967</v>
      </c>
    </row>
    <row r="2367" spans="1:3">
      <c r="A2367">
        <v>4040</v>
      </c>
      <c r="B2367" t="s">
        <v>6670</v>
      </c>
      <c r="C2367" t="s">
        <v>10090</v>
      </c>
    </row>
    <row r="2368" spans="1:3">
      <c r="A2368">
        <v>4041</v>
      </c>
      <c r="B2368" t="s">
        <v>6670</v>
      </c>
      <c r="C2368" t="s">
        <v>10968</v>
      </c>
    </row>
    <row r="2369" spans="1:3">
      <c r="A2369">
        <v>4042</v>
      </c>
      <c r="B2369" t="s">
        <v>6670</v>
      </c>
      <c r="C2369" t="s">
        <v>10969</v>
      </c>
    </row>
    <row r="2370" spans="1:3">
      <c r="A2370">
        <v>4043</v>
      </c>
      <c r="B2370" t="s">
        <v>6670</v>
      </c>
      <c r="C2370" t="s">
        <v>10970</v>
      </c>
    </row>
    <row r="2371" spans="1:3">
      <c r="A2371">
        <v>4046</v>
      </c>
      <c r="B2371" t="s">
        <v>6670</v>
      </c>
      <c r="C2371" t="s">
        <v>9450</v>
      </c>
    </row>
    <row r="2372" spans="1:3">
      <c r="A2372">
        <v>4047</v>
      </c>
      <c r="B2372" t="s">
        <v>6670</v>
      </c>
      <c r="C2372" t="s">
        <v>10971</v>
      </c>
    </row>
    <row r="2373" spans="1:3">
      <c r="A2373">
        <v>4048</v>
      </c>
      <c r="B2373" t="s">
        <v>6670</v>
      </c>
      <c r="C2373" t="s">
        <v>9397</v>
      </c>
    </row>
    <row r="2374" spans="1:3">
      <c r="A2374">
        <v>4049</v>
      </c>
      <c r="B2374" t="s">
        <v>6670</v>
      </c>
      <c r="C2374" t="s">
        <v>10972</v>
      </c>
    </row>
    <row r="2375" spans="1:3">
      <c r="A2375">
        <v>4050</v>
      </c>
      <c r="B2375" t="s">
        <v>6670</v>
      </c>
      <c r="C2375" t="s">
        <v>10973</v>
      </c>
    </row>
    <row r="2376" spans="1:3">
      <c r="A2376">
        <v>4051</v>
      </c>
      <c r="B2376" t="s">
        <v>6670</v>
      </c>
      <c r="C2376" t="s">
        <v>10974</v>
      </c>
    </row>
    <row r="2377" spans="1:3">
      <c r="A2377">
        <v>4052</v>
      </c>
      <c r="B2377" t="s">
        <v>6670</v>
      </c>
      <c r="C2377" t="s">
        <v>10975</v>
      </c>
    </row>
    <row r="2378" spans="1:3">
      <c r="A2378">
        <v>4053</v>
      </c>
      <c r="B2378" t="s">
        <v>10976</v>
      </c>
      <c r="C2378" t="s">
        <v>9397</v>
      </c>
    </row>
    <row r="2379" spans="1:3">
      <c r="A2379">
        <v>4055</v>
      </c>
      <c r="B2379" t="s">
        <v>10976</v>
      </c>
      <c r="C2379" t="s">
        <v>9585</v>
      </c>
    </row>
    <row r="2380" spans="1:3">
      <c r="A2380">
        <v>4057</v>
      </c>
      <c r="B2380" t="s">
        <v>6680</v>
      </c>
      <c r="C2380" t="s">
        <v>10977</v>
      </c>
    </row>
    <row r="2381" spans="1:3">
      <c r="A2381">
        <v>4067</v>
      </c>
      <c r="B2381" t="s">
        <v>6700</v>
      </c>
      <c r="C2381" t="s">
        <v>10978</v>
      </c>
    </row>
    <row r="2382" spans="1:3">
      <c r="A2382">
        <v>4069</v>
      </c>
      <c r="B2382" t="s">
        <v>10979</v>
      </c>
      <c r="C2382" t="s">
        <v>10980</v>
      </c>
    </row>
    <row r="2383" spans="1:3">
      <c r="A2383">
        <v>4070</v>
      </c>
      <c r="B2383" t="s">
        <v>10979</v>
      </c>
      <c r="C2383" t="s">
        <v>10981</v>
      </c>
    </row>
    <row r="2384" spans="1:3">
      <c r="A2384">
        <v>4071</v>
      </c>
      <c r="B2384" t="s">
        <v>10979</v>
      </c>
      <c r="C2384" t="s">
        <v>9450</v>
      </c>
    </row>
    <row r="2385" spans="1:3">
      <c r="A2385">
        <v>4072</v>
      </c>
      <c r="B2385" t="s">
        <v>10979</v>
      </c>
      <c r="C2385" t="s">
        <v>10739</v>
      </c>
    </row>
    <row r="2386" spans="1:3">
      <c r="A2386">
        <v>4078</v>
      </c>
      <c r="B2386" t="s">
        <v>10982</v>
      </c>
      <c r="C2386" t="s">
        <v>10983</v>
      </c>
    </row>
    <row r="2387" spans="1:3">
      <c r="A2387">
        <v>4079</v>
      </c>
      <c r="B2387" t="s">
        <v>6714</v>
      </c>
      <c r="C2387" t="s">
        <v>10984</v>
      </c>
    </row>
    <row r="2388" spans="1:3">
      <c r="A2388">
        <v>4088</v>
      </c>
      <c r="B2388" t="s">
        <v>6722</v>
      </c>
      <c r="C2388" t="s">
        <v>10985</v>
      </c>
    </row>
    <row r="2389" spans="1:3">
      <c r="A2389">
        <v>4089</v>
      </c>
      <c r="B2389" t="s">
        <v>6722</v>
      </c>
      <c r="C2389" t="s">
        <v>10986</v>
      </c>
    </row>
    <row r="2390" spans="1:3">
      <c r="A2390">
        <v>4091</v>
      </c>
      <c r="B2390" t="s">
        <v>6726</v>
      </c>
      <c r="C2390" t="s">
        <v>10987</v>
      </c>
    </row>
    <row r="2391" spans="1:3">
      <c r="A2391">
        <v>4093</v>
      </c>
      <c r="B2391" t="s">
        <v>10988</v>
      </c>
      <c r="C2391" t="s">
        <v>10989</v>
      </c>
    </row>
    <row r="2392" spans="1:3">
      <c r="A2392">
        <v>4094</v>
      </c>
      <c r="B2392" t="s">
        <v>10988</v>
      </c>
      <c r="C2392" t="s">
        <v>10990</v>
      </c>
    </row>
    <row r="2393" spans="1:3">
      <c r="A2393">
        <v>4095</v>
      </c>
      <c r="B2393" t="s">
        <v>10988</v>
      </c>
      <c r="C2393" t="s">
        <v>9491</v>
      </c>
    </row>
    <row r="2394" spans="1:3">
      <c r="A2394">
        <v>4097</v>
      </c>
      <c r="B2394" t="s">
        <v>10991</v>
      </c>
      <c r="C2394" t="s">
        <v>10992</v>
      </c>
    </row>
    <row r="2395" spans="1:3">
      <c r="A2395">
        <v>4102</v>
      </c>
      <c r="B2395" t="s">
        <v>10993</v>
      </c>
      <c r="C2395" t="s">
        <v>10994</v>
      </c>
    </row>
    <row r="2396" spans="1:3">
      <c r="A2396">
        <v>4103</v>
      </c>
      <c r="B2396" t="s">
        <v>10995</v>
      </c>
      <c r="C2396" t="s">
        <v>9344</v>
      </c>
    </row>
    <row r="2397" spans="1:3">
      <c r="A2397">
        <v>4104</v>
      </c>
      <c r="B2397" t="s">
        <v>10995</v>
      </c>
      <c r="C2397" t="s">
        <v>10996</v>
      </c>
    </row>
    <row r="2398" spans="1:3">
      <c r="A2398">
        <v>4107</v>
      </c>
      <c r="B2398" t="s">
        <v>6733</v>
      </c>
      <c r="C2398" t="s">
        <v>10997</v>
      </c>
    </row>
    <row r="2399" spans="1:3">
      <c r="A2399">
        <v>4112</v>
      </c>
      <c r="B2399" t="s">
        <v>10998</v>
      </c>
      <c r="C2399" t="s">
        <v>10999</v>
      </c>
    </row>
    <row r="2400" spans="1:3">
      <c r="A2400">
        <v>4114</v>
      </c>
      <c r="B2400" t="s">
        <v>6750</v>
      </c>
      <c r="C2400" t="s">
        <v>11000</v>
      </c>
    </row>
    <row r="2401" spans="1:3">
      <c r="A2401">
        <v>4116</v>
      </c>
      <c r="B2401" t="s">
        <v>11001</v>
      </c>
      <c r="C2401" t="s">
        <v>11002</v>
      </c>
    </row>
    <row r="2402" spans="1:3">
      <c r="A2402">
        <v>4117</v>
      </c>
      <c r="B2402" t="s">
        <v>11003</v>
      </c>
      <c r="C2402" t="s">
        <v>11004</v>
      </c>
    </row>
    <row r="2403" spans="1:3">
      <c r="A2403">
        <v>4118</v>
      </c>
      <c r="B2403" t="s">
        <v>6754</v>
      </c>
      <c r="C2403" t="s">
        <v>11005</v>
      </c>
    </row>
    <row r="2404" spans="1:3">
      <c r="A2404">
        <v>4119</v>
      </c>
      <c r="B2404" t="s">
        <v>6754</v>
      </c>
      <c r="C2404" t="s">
        <v>11006</v>
      </c>
    </row>
    <row r="2405" spans="1:3">
      <c r="A2405">
        <v>4120</v>
      </c>
      <c r="B2405" t="s">
        <v>6758</v>
      </c>
      <c r="C2405" t="s">
        <v>9418</v>
      </c>
    </row>
    <row r="2406" spans="1:3">
      <c r="A2406">
        <v>4121</v>
      </c>
      <c r="B2406" t="s">
        <v>6758</v>
      </c>
      <c r="C2406" t="s">
        <v>11007</v>
      </c>
    </row>
    <row r="2407" spans="1:3">
      <c r="A2407">
        <v>4124</v>
      </c>
      <c r="B2407" t="s">
        <v>6758</v>
      </c>
      <c r="C2407" t="s">
        <v>11008</v>
      </c>
    </row>
    <row r="2408" spans="1:3">
      <c r="A2408">
        <v>4125</v>
      </c>
      <c r="B2408" t="s">
        <v>6758</v>
      </c>
      <c r="C2408" t="s">
        <v>11009</v>
      </c>
    </row>
    <row r="2409" spans="1:3">
      <c r="A2409">
        <v>4126</v>
      </c>
      <c r="B2409" t="s">
        <v>6771</v>
      </c>
      <c r="C2409" t="s">
        <v>11010</v>
      </c>
    </row>
    <row r="2410" spans="1:3">
      <c r="A2410">
        <v>4127</v>
      </c>
      <c r="B2410" t="s">
        <v>6771</v>
      </c>
      <c r="C2410" t="s">
        <v>11011</v>
      </c>
    </row>
    <row r="2411" spans="1:3">
      <c r="A2411">
        <v>4128</v>
      </c>
      <c r="B2411" t="s">
        <v>6777</v>
      </c>
      <c r="C2411" t="s">
        <v>11012</v>
      </c>
    </row>
    <row r="2412" spans="1:3">
      <c r="A2412">
        <v>4131</v>
      </c>
      <c r="B2412" t="s">
        <v>6785</v>
      </c>
      <c r="C2412" t="s">
        <v>11013</v>
      </c>
    </row>
    <row r="2413" spans="1:3">
      <c r="A2413">
        <v>4132</v>
      </c>
      <c r="B2413" t="s">
        <v>6785</v>
      </c>
      <c r="C2413" t="s">
        <v>11014</v>
      </c>
    </row>
    <row r="2414" spans="1:3">
      <c r="A2414">
        <v>4143</v>
      </c>
      <c r="B2414" t="s">
        <v>6814</v>
      </c>
      <c r="C2414" t="s">
        <v>9602</v>
      </c>
    </row>
    <row r="2415" spans="1:3">
      <c r="A2415">
        <v>4144</v>
      </c>
      <c r="B2415" t="s">
        <v>6814</v>
      </c>
      <c r="C2415" t="s">
        <v>8998</v>
      </c>
    </row>
    <row r="2416" spans="1:3">
      <c r="A2416">
        <v>4145</v>
      </c>
      <c r="B2416" t="s">
        <v>6814</v>
      </c>
      <c r="C2416" t="s">
        <v>11015</v>
      </c>
    </row>
    <row r="2417" spans="1:3">
      <c r="A2417">
        <v>4146</v>
      </c>
      <c r="B2417" t="s">
        <v>6821</v>
      </c>
      <c r="C2417" t="s">
        <v>11016</v>
      </c>
    </row>
    <row r="2418" spans="1:3">
      <c r="A2418">
        <v>4148</v>
      </c>
      <c r="B2418" t="s">
        <v>6821</v>
      </c>
      <c r="C2418" t="s">
        <v>11017</v>
      </c>
    </row>
    <row r="2419" spans="1:3">
      <c r="A2419">
        <v>4149</v>
      </c>
      <c r="B2419" t="s">
        <v>6821</v>
      </c>
      <c r="C2419" t="s">
        <v>11018</v>
      </c>
    </row>
    <row r="2420" spans="1:3">
      <c r="A2420">
        <v>4152</v>
      </c>
      <c r="B2420" t="s">
        <v>6833</v>
      </c>
      <c r="C2420" t="s">
        <v>10906</v>
      </c>
    </row>
    <row r="2421" spans="1:3">
      <c r="A2421">
        <v>4153</v>
      </c>
      <c r="B2421" t="s">
        <v>6833</v>
      </c>
      <c r="C2421" t="s">
        <v>11019</v>
      </c>
    </row>
    <row r="2422" spans="1:3">
      <c r="A2422">
        <v>4154</v>
      </c>
      <c r="B2422" t="s">
        <v>11020</v>
      </c>
      <c r="C2422" t="s">
        <v>11021</v>
      </c>
    </row>
    <row r="2423" spans="1:3">
      <c r="A2423">
        <v>4155</v>
      </c>
      <c r="B2423" t="s">
        <v>11020</v>
      </c>
      <c r="C2423" t="s">
        <v>11022</v>
      </c>
    </row>
    <row r="2424" spans="1:3">
      <c r="A2424">
        <v>4156</v>
      </c>
      <c r="B2424" t="s">
        <v>11020</v>
      </c>
      <c r="C2424" t="s">
        <v>11023</v>
      </c>
    </row>
    <row r="2425" spans="1:3">
      <c r="A2425">
        <v>4157</v>
      </c>
      <c r="B2425" t="s">
        <v>11020</v>
      </c>
      <c r="C2425" t="s">
        <v>10343</v>
      </c>
    </row>
    <row r="2426" spans="1:3">
      <c r="A2426">
        <v>4158</v>
      </c>
      <c r="B2426" t="s">
        <v>11020</v>
      </c>
      <c r="C2426" t="s">
        <v>11024</v>
      </c>
    </row>
    <row r="2427" spans="1:3">
      <c r="A2427">
        <v>4159</v>
      </c>
      <c r="B2427" t="s">
        <v>6839</v>
      </c>
      <c r="C2427" t="s">
        <v>11025</v>
      </c>
    </row>
    <row r="2428" spans="1:3">
      <c r="A2428">
        <v>4160</v>
      </c>
      <c r="B2428" t="s">
        <v>6839</v>
      </c>
      <c r="C2428" t="s">
        <v>11026</v>
      </c>
    </row>
    <row r="2429" spans="1:3">
      <c r="A2429">
        <v>4161</v>
      </c>
      <c r="B2429" t="s">
        <v>6839</v>
      </c>
      <c r="C2429" t="s">
        <v>9168</v>
      </c>
    </row>
    <row r="2430" spans="1:3">
      <c r="A2430">
        <v>4163</v>
      </c>
      <c r="B2430" t="s">
        <v>6839</v>
      </c>
      <c r="C2430" t="s">
        <v>11027</v>
      </c>
    </row>
    <row r="2431" spans="1:3">
      <c r="A2431">
        <v>4166</v>
      </c>
      <c r="B2431" t="s">
        <v>6839</v>
      </c>
      <c r="C2431" t="s">
        <v>11028</v>
      </c>
    </row>
    <row r="2432" spans="1:3">
      <c r="A2432">
        <v>4167</v>
      </c>
      <c r="B2432" t="s">
        <v>11029</v>
      </c>
      <c r="C2432" t="s">
        <v>11030</v>
      </c>
    </row>
    <row r="2433" spans="1:3">
      <c r="A2433">
        <v>4168</v>
      </c>
      <c r="B2433" t="s">
        <v>6845</v>
      </c>
      <c r="C2433" t="s">
        <v>11031</v>
      </c>
    </row>
    <row r="2434" spans="1:3">
      <c r="A2434">
        <v>4169</v>
      </c>
      <c r="B2434" t="s">
        <v>6845</v>
      </c>
      <c r="C2434" t="s">
        <v>11032</v>
      </c>
    </row>
    <row r="2435" spans="1:3">
      <c r="A2435">
        <v>4172</v>
      </c>
      <c r="B2435" t="s">
        <v>6845</v>
      </c>
      <c r="C2435" t="s">
        <v>9369</v>
      </c>
    </row>
    <row r="2436" spans="1:3">
      <c r="A2436">
        <v>4175</v>
      </c>
      <c r="B2436" t="s">
        <v>6853</v>
      </c>
      <c r="C2436" t="s">
        <v>11033</v>
      </c>
    </row>
    <row r="2437" spans="1:3">
      <c r="A2437">
        <v>4176</v>
      </c>
      <c r="B2437" t="s">
        <v>6857</v>
      </c>
      <c r="C2437" t="s">
        <v>11034</v>
      </c>
    </row>
    <row r="2438" spans="1:3">
      <c r="A2438">
        <v>4177</v>
      </c>
      <c r="B2438" t="s">
        <v>6857</v>
      </c>
      <c r="C2438" t="s">
        <v>11035</v>
      </c>
    </row>
    <row r="2439" spans="1:3">
      <c r="A2439">
        <v>4178</v>
      </c>
      <c r="B2439" t="s">
        <v>6863</v>
      </c>
      <c r="C2439" t="s">
        <v>11036</v>
      </c>
    </row>
    <row r="2440" spans="1:3">
      <c r="A2440">
        <v>4190</v>
      </c>
      <c r="B2440" t="s">
        <v>11037</v>
      </c>
      <c r="C2440" t="s">
        <v>11038</v>
      </c>
    </row>
    <row r="2441" spans="1:3">
      <c r="A2441">
        <v>4191</v>
      </c>
      <c r="B2441" t="s">
        <v>11037</v>
      </c>
      <c r="C2441" t="s">
        <v>9291</v>
      </c>
    </row>
    <row r="2442" spans="1:3">
      <c r="A2442">
        <v>4192</v>
      </c>
      <c r="B2442" t="s">
        <v>11037</v>
      </c>
      <c r="C2442" t="s">
        <v>11039</v>
      </c>
    </row>
    <row r="2443" spans="1:3">
      <c r="A2443">
        <v>4193</v>
      </c>
      <c r="B2443" t="s">
        <v>11037</v>
      </c>
      <c r="C2443" t="s">
        <v>10271</v>
      </c>
    </row>
    <row r="2444" spans="1:3">
      <c r="A2444">
        <v>4194</v>
      </c>
      <c r="B2444" t="s">
        <v>11037</v>
      </c>
      <c r="C2444" t="s">
        <v>11040</v>
      </c>
    </row>
    <row r="2445" spans="1:3">
      <c r="A2445">
        <v>4195</v>
      </c>
      <c r="B2445" t="s">
        <v>11037</v>
      </c>
      <c r="C2445" t="s">
        <v>11041</v>
      </c>
    </row>
    <row r="2446" spans="1:3">
      <c r="A2446">
        <v>4201</v>
      </c>
      <c r="B2446" t="s">
        <v>6897</v>
      </c>
      <c r="C2446" t="s">
        <v>8815</v>
      </c>
    </row>
    <row r="2447" spans="1:3">
      <c r="A2447">
        <v>4202</v>
      </c>
      <c r="B2447" t="s">
        <v>6897</v>
      </c>
      <c r="C2447" t="s">
        <v>11042</v>
      </c>
    </row>
    <row r="2448" spans="1:3">
      <c r="A2448">
        <v>4203</v>
      </c>
      <c r="B2448" t="s">
        <v>6897</v>
      </c>
      <c r="C2448" t="s">
        <v>11043</v>
      </c>
    </row>
    <row r="2449" spans="1:3">
      <c r="A2449">
        <v>4209</v>
      </c>
      <c r="B2449" t="s">
        <v>6911</v>
      </c>
      <c r="C2449" t="s">
        <v>11044</v>
      </c>
    </row>
    <row r="2450" spans="1:3">
      <c r="A2450">
        <v>4210</v>
      </c>
      <c r="B2450" t="s">
        <v>6911</v>
      </c>
      <c r="C2450" t="s">
        <v>11045</v>
      </c>
    </row>
    <row r="2451" spans="1:3">
      <c r="A2451">
        <v>4211</v>
      </c>
      <c r="B2451" t="s">
        <v>6911</v>
      </c>
      <c r="C2451" t="s">
        <v>11046</v>
      </c>
    </row>
    <row r="2452" spans="1:3">
      <c r="A2452">
        <v>4212</v>
      </c>
      <c r="B2452" t="s">
        <v>6915</v>
      </c>
      <c r="C2452" t="s">
        <v>11047</v>
      </c>
    </row>
    <row r="2453" spans="1:3">
      <c r="A2453">
        <v>4213</v>
      </c>
      <c r="B2453" t="s">
        <v>6915</v>
      </c>
      <c r="C2453" t="s">
        <v>11048</v>
      </c>
    </row>
    <row r="2454" spans="1:3">
      <c r="A2454">
        <v>4214</v>
      </c>
      <c r="B2454" t="s">
        <v>6915</v>
      </c>
      <c r="C2454" t="s">
        <v>11049</v>
      </c>
    </row>
    <row r="2455" spans="1:3">
      <c r="A2455">
        <v>4215</v>
      </c>
      <c r="B2455" t="s">
        <v>6915</v>
      </c>
      <c r="C2455" t="s">
        <v>11050</v>
      </c>
    </row>
    <row r="2456" spans="1:3">
      <c r="A2456">
        <v>4216</v>
      </c>
      <c r="B2456" t="s">
        <v>6915</v>
      </c>
      <c r="C2456" t="s">
        <v>11051</v>
      </c>
    </row>
    <row r="2457" spans="1:3">
      <c r="A2457">
        <v>4217</v>
      </c>
      <c r="B2457" t="s">
        <v>6915</v>
      </c>
      <c r="C2457" t="s">
        <v>11052</v>
      </c>
    </row>
    <row r="2458" spans="1:3">
      <c r="A2458">
        <v>4218</v>
      </c>
      <c r="B2458" t="s">
        <v>11053</v>
      </c>
      <c r="C2458" t="s">
        <v>11054</v>
      </c>
    </row>
    <row r="2459" spans="1:3">
      <c r="A2459">
        <v>4219</v>
      </c>
      <c r="B2459" t="s">
        <v>11053</v>
      </c>
      <c r="C2459" t="s">
        <v>11055</v>
      </c>
    </row>
    <row r="2460" spans="1:3">
      <c r="A2460">
        <v>4220</v>
      </c>
      <c r="B2460" t="s">
        <v>6929</v>
      </c>
      <c r="C2460" t="s">
        <v>11056</v>
      </c>
    </row>
    <row r="2461" spans="1:3">
      <c r="A2461">
        <v>4221</v>
      </c>
      <c r="B2461" t="s">
        <v>6929</v>
      </c>
      <c r="C2461" t="s">
        <v>9397</v>
      </c>
    </row>
    <row r="2462" spans="1:3">
      <c r="A2462">
        <v>4222</v>
      </c>
      <c r="B2462" t="s">
        <v>6935</v>
      </c>
      <c r="C2462" t="s">
        <v>11057</v>
      </c>
    </row>
    <row r="2463" spans="1:3">
      <c r="A2463">
        <v>4224</v>
      </c>
      <c r="B2463" t="s">
        <v>6935</v>
      </c>
      <c r="C2463" t="s">
        <v>11058</v>
      </c>
    </row>
    <row r="2464" spans="1:3">
      <c r="A2464">
        <v>4226</v>
      </c>
      <c r="B2464" t="s">
        <v>6939</v>
      </c>
      <c r="C2464" t="s">
        <v>11059</v>
      </c>
    </row>
    <row r="2465" spans="1:3">
      <c r="A2465">
        <v>4227</v>
      </c>
      <c r="B2465" t="s">
        <v>6939</v>
      </c>
      <c r="C2465" t="s">
        <v>11060</v>
      </c>
    </row>
    <row r="2466" spans="1:3">
      <c r="A2466">
        <v>4231</v>
      </c>
      <c r="B2466" t="s">
        <v>6939</v>
      </c>
      <c r="C2466" t="s">
        <v>11061</v>
      </c>
    </row>
    <row r="2467" spans="1:3">
      <c r="A2467">
        <v>4232</v>
      </c>
      <c r="B2467" t="s">
        <v>6939</v>
      </c>
      <c r="C2467" t="s">
        <v>11062</v>
      </c>
    </row>
    <row r="2468" spans="1:3">
      <c r="A2468">
        <v>4233</v>
      </c>
      <c r="B2468" t="s">
        <v>6939</v>
      </c>
      <c r="C2468" t="s">
        <v>11063</v>
      </c>
    </row>
    <row r="2469" spans="1:3">
      <c r="A2469">
        <v>4234</v>
      </c>
      <c r="B2469" t="s">
        <v>6939</v>
      </c>
      <c r="C2469" t="s">
        <v>11064</v>
      </c>
    </row>
    <row r="2470" spans="1:3">
      <c r="A2470">
        <v>4235</v>
      </c>
      <c r="B2470" t="s">
        <v>6939</v>
      </c>
      <c r="C2470" t="s">
        <v>11065</v>
      </c>
    </row>
    <row r="2471" spans="1:3">
      <c r="A2471">
        <v>4236</v>
      </c>
      <c r="B2471" t="s">
        <v>6939</v>
      </c>
      <c r="C2471" t="s">
        <v>11066</v>
      </c>
    </row>
    <row r="2472" spans="1:3">
      <c r="A2472">
        <v>4237</v>
      </c>
      <c r="B2472" t="s">
        <v>6949</v>
      </c>
      <c r="C2472" t="s">
        <v>11067</v>
      </c>
    </row>
    <row r="2473" spans="1:3">
      <c r="A2473">
        <v>4238</v>
      </c>
      <c r="B2473" t="s">
        <v>6949</v>
      </c>
      <c r="C2473" t="s">
        <v>11068</v>
      </c>
    </row>
    <row r="2474" spans="1:3">
      <c r="A2474">
        <v>4239</v>
      </c>
      <c r="B2474" t="s">
        <v>6949</v>
      </c>
      <c r="C2474" t="s">
        <v>11069</v>
      </c>
    </row>
    <row r="2475" spans="1:3">
      <c r="A2475">
        <v>4240</v>
      </c>
      <c r="B2475" t="s">
        <v>6949</v>
      </c>
      <c r="C2475" t="s">
        <v>11070</v>
      </c>
    </row>
    <row r="2476" spans="1:3">
      <c r="A2476">
        <v>4242</v>
      </c>
      <c r="B2476" t="s">
        <v>6949</v>
      </c>
      <c r="C2476" t="s">
        <v>11071</v>
      </c>
    </row>
    <row r="2477" spans="1:3">
      <c r="A2477">
        <v>4250</v>
      </c>
      <c r="B2477" t="s">
        <v>6952</v>
      </c>
      <c r="C2477" t="s">
        <v>11072</v>
      </c>
    </row>
    <row r="2478" spans="1:3">
      <c r="A2478">
        <v>4251</v>
      </c>
      <c r="B2478" t="s">
        <v>6952</v>
      </c>
      <c r="C2478" t="s">
        <v>10813</v>
      </c>
    </row>
    <row r="2479" spans="1:3">
      <c r="A2479">
        <v>4252</v>
      </c>
      <c r="B2479" t="s">
        <v>6952</v>
      </c>
      <c r="C2479" t="s">
        <v>9291</v>
      </c>
    </row>
    <row r="2480" spans="1:3">
      <c r="A2480">
        <v>4253</v>
      </c>
      <c r="B2480" t="s">
        <v>6958</v>
      </c>
      <c r="C2480" t="s">
        <v>11073</v>
      </c>
    </row>
    <row r="2481" spans="1:3">
      <c r="A2481">
        <v>4254</v>
      </c>
      <c r="B2481" t="s">
        <v>6958</v>
      </c>
      <c r="C2481" t="s">
        <v>11074</v>
      </c>
    </row>
    <row r="2482" spans="1:3">
      <c r="A2482">
        <v>4255</v>
      </c>
      <c r="B2482" t="s">
        <v>11075</v>
      </c>
      <c r="C2482" t="s">
        <v>11076</v>
      </c>
    </row>
    <row r="2483" spans="1:3">
      <c r="A2483">
        <v>4258</v>
      </c>
      <c r="B2483" t="s">
        <v>6962</v>
      </c>
      <c r="C2483" t="s">
        <v>11077</v>
      </c>
    </row>
    <row r="2484" spans="1:3">
      <c r="A2484">
        <v>4259</v>
      </c>
      <c r="B2484" t="s">
        <v>6962</v>
      </c>
      <c r="C2484" t="s">
        <v>11078</v>
      </c>
    </row>
    <row r="2485" spans="1:3">
      <c r="A2485">
        <v>4264</v>
      </c>
      <c r="B2485" t="s">
        <v>6978</v>
      </c>
      <c r="C2485" t="s">
        <v>9529</v>
      </c>
    </row>
    <row r="2486" spans="1:3">
      <c r="A2486">
        <v>4265</v>
      </c>
      <c r="B2486" t="s">
        <v>6978</v>
      </c>
      <c r="C2486" t="s">
        <v>11079</v>
      </c>
    </row>
    <row r="2487" spans="1:3">
      <c r="A2487">
        <v>4266</v>
      </c>
      <c r="B2487" t="s">
        <v>6978</v>
      </c>
      <c r="C2487" t="s">
        <v>11080</v>
      </c>
    </row>
    <row r="2488" spans="1:3">
      <c r="A2488">
        <v>4267</v>
      </c>
      <c r="B2488" t="s">
        <v>6978</v>
      </c>
      <c r="C2488" t="s">
        <v>11081</v>
      </c>
    </row>
    <row r="2489" spans="1:3">
      <c r="A2489">
        <v>4268</v>
      </c>
      <c r="B2489" t="s">
        <v>6978</v>
      </c>
      <c r="C2489" t="s">
        <v>11082</v>
      </c>
    </row>
    <row r="2490" spans="1:3">
      <c r="A2490">
        <v>4273</v>
      </c>
      <c r="B2490" t="s">
        <v>6984</v>
      </c>
      <c r="C2490" t="s">
        <v>11083</v>
      </c>
    </row>
    <row r="2491" spans="1:3">
      <c r="A2491">
        <v>4274</v>
      </c>
      <c r="B2491" t="s">
        <v>11084</v>
      </c>
      <c r="C2491" t="s">
        <v>10688</v>
      </c>
    </row>
    <row r="2492" spans="1:3">
      <c r="A2492">
        <v>4275</v>
      </c>
      <c r="B2492" t="s">
        <v>11084</v>
      </c>
      <c r="C2492" t="s">
        <v>11059</v>
      </c>
    </row>
    <row r="2493" spans="1:3">
      <c r="A2493">
        <v>4276</v>
      </c>
      <c r="B2493" t="s">
        <v>11085</v>
      </c>
      <c r="C2493" t="s">
        <v>11086</v>
      </c>
    </row>
    <row r="2494" spans="1:3">
      <c r="A2494">
        <v>4277</v>
      </c>
      <c r="B2494" t="s">
        <v>6996</v>
      </c>
      <c r="C2494" t="s">
        <v>11087</v>
      </c>
    </row>
    <row r="2495" spans="1:3">
      <c r="A2495">
        <v>4278</v>
      </c>
      <c r="B2495" t="s">
        <v>6996</v>
      </c>
      <c r="C2495" t="s">
        <v>11088</v>
      </c>
    </row>
    <row r="2496" spans="1:3">
      <c r="A2496">
        <v>4279</v>
      </c>
      <c r="B2496" t="s">
        <v>6996</v>
      </c>
      <c r="C2496" t="s">
        <v>10080</v>
      </c>
    </row>
    <row r="2497" spans="1:3">
      <c r="A2497">
        <v>4280</v>
      </c>
      <c r="B2497" t="s">
        <v>6996</v>
      </c>
      <c r="C2497" t="s">
        <v>11089</v>
      </c>
    </row>
    <row r="2498" spans="1:3">
      <c r="A2498">
        <v>4281</v>
      </c>
      <c r="B2498" t="s">
        <v>6996</v>
      </c>
      <c r="C2498" t="s">
        <v>11090</v>
      </c>
    </row>
    <row r="2499" spans="1:3">
      <c r="A2499">
        <v>4282</v>
      </c>
      <c r="B2499" t="s">
        <v>6996</v>
      </c>
      <c r="C2499" t="s">
        <v>11091</v>
      </c>
    </row>
    <row r="2500" spans="1:3">
      <c r="A2500">
        <v>4283</v>
      </c>
      <c r="B2500" t="s">
        <v>6996</v>
      </c>
      <c r="C2500" t="s">
        <v>11092</v>
      </c>
    </row>
    <row r="2501" spans="1:3">
      <c r="A2501">
        <v>4284</v>
      </c>
      <c r="B2501" t="s">
        <v>6996</v>
      </c>
      <c r="C2501" t="s">
        <v>11093</v>
      </c>
    </row>
    <row r="2502" spans="1:3">
      <c r="A2502">
        <v>4285</v>
      </c>
      <c r="B2502" t="s">
        <v>6996</v>
      </c>
      <c r="C2502" t="s">
        <v>6303</v>
      </c>
    </row>
    <row r="2503" spans="1:3">
      <c r="A2503">
        <v>4286</v>
      </c>
      <c r="B2503" t="s">
        <v>7006</v>
      </c>
      <c r="C2503" t="s">
        <v>11094</v>
      </c>
    </row>
    <row r="2504" spans="1:3">
      <c r="A2504">
        <v>4288</v>
      </c>
      <c r="B2504" t="s">
        <v>7006</v>
      </c>
      <c r="C2504" t="s">
        <v>11095</v>
      </c>
    </row>
    <row r="2505" spans="1:3">
      <c r="A2505">
        <v>4290</v>
      </c>
      <c r="B2505" t="s">
        <v>7018</v>
      </c>
      <c r="C2505" t="s">
        <v>11096</v>
      </c>
    </row>
    <row r="2506" spans="1:3">
      <c r="A2506">
        <v>4291</v>
      </c>
      <c r="B2506" t="s">
        <v>7018</v>
      </c>
      <c r="C2506" t="s">
        <v>9497</v>
      </c>
    </row>
    <row r="2507" spans="1:3">
      <c r="A2507">
        <v>4292</v>
      </c>
      <c r="B2507" t="s">
        <v>7018</v>
      </c>
      <c r="C2507" t="s">
        <v>11097</v>
      </c>
    </row>
    <row r="2508" spans="1:3">
      <c r="A2508">
        <v>4293</v>
      </c>
      <c r="B2508" t="s">
        <v>7018</v>
      </c>
      <c r="C2508" t="s">
        <v>11098</v>
      </c>
    </row>
    <row r="2509" spans="1:3">
      <c r="A2509">
        <v>4294</v>
      </c>
      <c r="B2509" t="s">
        <v>7024</v>
      </c>
      <c r="C2509" t="s">
        <v>11099</v>
      </c>
    </row>
    <row r="2510" spans="1:3">
      <c r="A2510">
        <v>4295</v>
      </c>
      <c r="B2510" t="s">
        <v>7024</v>
      </c>
      <c r="C2510" t="s">
        <v>11100</v>
      </c>
    </row>
    <row r="2511" spans="1:3">
      <c r="A2511">
        <v>4302</v>
      </c>
      <c r="B2511" t="s">
        <v>7027</v>
      </c>
      <c r="C2511" t="s">
        <v>11101</v>
      </c>
    </row>
    <row r="2512" spans="1:3">
      <c r="A2512">
        <v>4303</v>
      </c>
      <c r="B2512" t="s">
        <v>7027</v>
      </c>
      <c r="C2512" t="s">
        <v>11102</v>
      </c>
    </row>
    <row r="2513" spans="1:3">
      <c r="A2513">
        <v>4304</v>
      </c>
      <c r="B2513" t="s">
        <v>7027</v>
      </c>
      <c r="C2513" t="s">
        <v>11103</v>
      </c>
    </row>
    <row r="2514" spans="1:3">
      <c r="A2514">
        <v>4305</v>
      </c>
      <c r="B2514" t="s">
        <v>7027</v>
      </c>
      <c r="C2514" t="s">
        <v>11104</v>
      </c>
    </row>
    <row r="2515" spans="1:3">
      <c r="A2515">
        <v>4306</v>
      </c>
      <c r="B2515" t="s">
        <v>7027</v>
      </c>
      <c r="C2515" t="s">
        <v>11105</v>
      </c>
    </row>
    <row r="2516" spans="1:3">
      <c r="A2516">
        <v>4309</v>
      </c>
      <c r="B2516" t="s">
        <v>7041</v>
      </c>
      <c r="C2516" t="s">
        <v>11106</v>
      </c>
    </row>
    <row r="2517" spans="1:3">
      <c r="A2517">
        <v>4310</v>
      </c>
      <c r="B2517" t="s">
        <v>7041</v>
      </c>
      <c r="C2517" t="s">
        <v>10364</v>
      </c>
    </row>
    <row r="2518" spans="1:3">
      <c r="A2518">
        <v>4311</v>
      </c>
      <c r="B2518" t="s">
        <v>7041</v>
      </c>
      <c r="C2518" t="s">
        <v>11107</v>
      </c>
    </row>
    <row r="2519" spans="1:3">
      <c r="A2519">
        <v>4312</v>
      </c>
      <c r="B2519" t="s">
        <v>7046</v>
      </c>
      <c r="C2519" t="s">
        <v>11108</v>
      </c>
    </row>
    <row r="2520" spans="1:3">
      <c r="A2520">
        <v>4313</v>
      </c>
      <c r="B2520" t="s">
        <v>7046</v>
      </c>
      <c r="C2520" t="s">
        <v>11109</v>
      </c>
    </row>
    <row r="2521" spans="1:3">
      <c r="A2521">
        <v>4314</v>
      </c>
      <c r="B2521" t="s">
        <v>7046</v>
      </c>
      <c r="C2521" t="s">
        <v>9492</v>
      </c>
    </row>
    <row r="2522" spans="1:3">
      <c r="A2522">
        <v>4315</v>
      </c>
      <c r="B2522" t="s">
        <v>7054</v>
      </c>
      <c r="C2522" t="s">
        <v>11110</v>
      </c>
    </row>
    <row r="2523" spans="1:3">
      <c r="A2523">
        <v>4316</v>
      </c>
      <c r="B2523" t="s">
        <v>7054</v>
      </c>
      <c r="C2523" t="s">
        <v>11111</v>
      </c>
    </row>
    <row r="2524" spans="1:3">
      <c r="A2524">
        <v>4318</v>
      </c>
      <c r="B2524" t="s">
        <v>7054</v>
      </c>
      <c r="C2524" t="s">
        <v>11112</v>
      </c>
    </row>
    <row r="2525" spans="1:3">
      <c r="A2525">
        <v>4320</v>
      </c>
      <c r="B2525" t="s">
        <v>7054</v>
      </c>
      <c r="C2525" t="s">
        <v>11113</v>
      </c>
    </row>
    <row r="2526" spans="1:3">
      <c r="A2526">
        <v>4321</v>
      </c>
      <c r="B2526" t="s">
        <v>7054</v>
      </c>
      <c r="C2526" t="s">
        <v>11114</v>
      </c>
    </row>
    <row r="2527" spans="1:3">
      <c r="A2527">
        <v>4325</v>
      </c>
      <c r="B2527" t="s">
        <v>7074</v>
      </c>
      <c r="C2527" t="s">
        <v>11115</v>
      </c>
    </row>
    <row r="2528" spans="1:3">
      <c r="A2528">
        <v>4326</v>
      </c>
      <c r="B2528" t="s">
        <v>7074</v>
      </c>
      <c r="C2528" t="s">
        <v>11116</v>
      </c>
    </row>
    <row r="2529" spans="1:3">
      <c r="A2529">
        <v>4327</v>
      </c>
      <c r="B2529" t="s">
        <v>7074</v>
      </c>
      <c r="C2529" t="s">
        <v>11117</v>
      </c>
    </row>
    <row r="2530" spans="1:3">
      <c r="A2530">
        <v>4328</v>
      </c>
      <c r="B2530" t="s">
        <v>7074</v>
      </c>
      <c r="C2530" t="s">
        <v>11118</v>
      </c>
    </row>
    <row r="2531" spans="1:3">
      <c r="A2531">
        <v>4329</v>
      </c>
      <c r="B2531" t="s">
        <v>7074</v>
      </c>
      <c r="C2531" t="s">
        <v>9168</v>
      </c>
    </row>
    <row r="2532" spans="1:3">
      <c r="A2532">
        <v>4330</v>
      </c>
      <c r="B2532" t="s">
        <v>7074</v>
      </c>
      <c r="C2532" t="s">
        <v>11119</v>
      </c>
    </row>
    <row r="2533" spans="1:3">
      <c r="A2533">
        <v>4331</v>
      </c>
      <c r="B2533" t="s">
        <v>7074</v>
      </c>
      <c r="C2533" t="s">
        <v>9871</v>
      </c>
    </row>
    <row r="2534" spans="1:3">
      <c r="A2534">
        <v>4332</v>
      </c>
      <c r="B2534" t="s">
        <v>7074</v>
      </c>
      <c r="C2534" t="s">
        <v>11120</v>
      </c>
    </row>
    <row r="2535" spans="1:3">
      <c r="A2535">
        <v>4333</v>
      </c>
      <c r="B2535" t="s">
        <v>7074</v>
      </c>
      <c r="C2535" t="s">
        <v>11121</v>
      </c>
    </row>
    <row r="2536" spans="1:3">
      <c r="A2536">
        <v>4334</v>
      </c>
      <c r="B2536" t="s">
        <v>7074</v>
      </c>
      <c r="C2536" t="s">
        <v>11122</v>
      </c>
    </row>
    <row r="2537" spans="1:3">
      <c r="A2537">
        <v>4339</v>
      </c>
      <c r="B2537" t="s">
        <v>7090</v>
      </c>
      <c r="C2537" t="s">
        <v>11123</v>
      </c>
    </row>
    <row r="2538" spans="1:3">
      <c r="A2538">
        <v>4340</v>
      </c>
      <c r="B2538" t="s">
        <v>7090</v>
      </c>
      <c r="C2538" t="s">
        <v>11124</v>
      </c>
    </row>
    <row r="2539" spans="1:3">
      <c r="A2539">
        <v>4341</v>
      </c>
      <c r="B2539" t="s">
        <v>7095</v>
      </c>
      <c r="C2539" t="s">
        <v>11125</v>
      </c>
    </row>
    <row r="2540" spans="1:3">
      <c r="A2540">
        <v>4342</v>
      </c>
      <c r="B2540" t="s">
        <v>7095</v>
      </c>
      <c r="C2540" t="s">
        <v>11126</v>
      </c>
    </row>
    <row r="2541" spans="1:3">
      <c r="A2541">
        <v>4343</v>
      </c>
      <c r="B2541" t="s">
        <v>7095</v>
      </c>
      <c r="C2541" t="s">
        <v>9450</v>
      </c>
    </row>
    <row r="2542" spans="1:3">
      <c r="A2542">
        <v>4344</v>
      </c>
      <c r="B2542" t="s">
        <v>7095</v>
      </c>
      <c r="C2542" t="s">
        <v>11127</v>
      </c>
    </row>
    <row r="2543" spans="1:3">
      <c r="A2543">
        <v>4345</v>
      </c>
      <c r="B2543" t="s">
        <v>7103</v>
      </c>
      <c r="C2543" t="s">
        <v>11066</v>
      </c>
    </row>
    <row r="2544" spans="1:3">
      <c r="A2544">
        <v>4353</v>
      </c>
      <c r="B2544" t="s">
        <v>7122</v>
      </c>
      <c r="C2544" t="s">
        <v>9422</v>
      </c>
    </row>
    <row r="2545" spans="1:3">
      <c r="A2545">
        <v>4354</v>
      </c>
      <c r="B2545" t="s">
        <v>7122</v>
      </c>
      <c r="C2545" t="s">
        <v>11128</v>
      </c>
    </row>
    <row r="2546" spans="1:3">
      <c r="A2546">
        <v>4360</v>
      </c>
      <c r="B2546" t="s">
        <v>7138</v>
      </c>
      <c r="C2546" t="s">
        <v>11129</v>
      </c>
    </row>
    <row r="2547" spans="1:3">
      <c r="A2547">
        <v>4400</v>
      </c>
      <c r="B2547" t="s">
        <v>11130</v>
      </c>
      <c r="C2547" t="s">
        <v>11131</v>
      </c>
    </row>
    <row r="2548" spans="1:3">
      <c r="A2548">
        <v>4401</v>
      </c>
      <c r="B2548" t="s">
        <v>11130</v>
      </c>
      <c r="C2548" t="s">
        <v>11132</v>
      </c>
    </row>
    <row r="2549" spans="1:3">
      <c r="A2549">
        <v>4402</v>
      </c>
      <c r="B2549" t="s">
        <v>11130</v>
      </c>
      <c r="C2549" t="s">
        <v>8975</v>
      </c>
    </row>
    <row r="2550" spans="1:3">
      <c r="A2550">
        <v>4403</v>
      </c>
      <c r="B2550" t="s">
        <v>11130</v>
      </c>
      <c r="C2550" t="s">
        <v>11133</v>
      </c>
    </row>
    <row r="2551" spans="1:3">
      <c r="A2551">
        <v>4404</v>
      </c>
      <c r="B2551" t="s">
        <v>11130</v>
      </c>
      <c r="C2551" t="s">
        <v>9826</v>
      </c>
    </row>
    <row r="2552" spans="1:3">
      <c r="A2552">
        <v>4405</v>
      </c>
      <c r="B2552" t="s">
        <v>11134</v>
      </c>
      <c r="C2552" t="s">
        <v>11135</v>
      </c>
    </row>
    <row r="2553" spans="1:3">
      <c r="A2553">
        <v>4406</v>
      </c>
      <c r="B2553" t="s">
        <v>11134</v>
      </c>
      <c r="C2553" t="s">
        <v>11136</v>
      </c>
    </row>
    <row r="2554" spans="1:3">
      <c r="A2554">
        <v>4407</v>
      </c>
      <c r="B2554" t="s">
        <v>11134</v>
      </c>
      <c r="C2554" t="s">
        <v>11137</v>
      </c>
    </row>
    <row r="2555" spans="1:3">
      <c r="A2555">
        <v>4408</v>
      </c>
      <c r="B2555" t="s">
        <v>11134</v>
      </c>
      <c r="C2555" t="s">
        <v>11138</v>
      </c>
    </row>
    <row r="2556" spans="1:3">
      <c r="A2556">
        <v>4409</v>
      </c>
      <c r="B2556" t="s">
        <v>11134</v>
      </c>
      <c r="C2556" t="s">
        <v>11139</v>
      </c>
    </row>
    <row r="2557" spans="1:3">
      <c r="A2557">
        <v>4411</v>
      </c>
      <c r="B2557" t="s">
        <v>7208</v>
      </c>
      <c r="C2557" t="s">
        <v>11140</v>
      </c>
    </row>
    <row r="2558" spans="1:3">
      <c r="A2558">
        <v>4413</v>
      </c>
      <c r="B2558" t="s">
        <v>7213</v>
      </c>
      <c r="C2558" t="s">
        <v>11141</v>
      </c>
    </row>
    <row r="2559" spans="1:3">
      <c r="A2559">
        <v>4417</v>
      </c>
      <c r="B2559" t="s">
        <v>7217</v>
      </c>
      <c r="C2559" t="s">
        <v>11142</v>
      </c>
    </row>
    <row r="2560" spans="1:3">
      <c r="A2560">
        <v>4418</v>
      </c>
      <c r="B2560" t="s">
        <v>7217</v>
      </c>
      <c r="C2560" t="s">
        <v>9886</v>
      </c>
    </row>
    <row r="2561" spans="1:3">
      <c r="A2561">
        <v>4419</v>
      </c>
      <c r="B2561" t="s">
        <v>7217</v>
      </c>
      <c r="C2561" t="s">
        <v>11143</v>
      </c>
    </row>
    <row r="2562" spans="1:3">
      <c r="A2562">
        <v>4420</v>
      </c>
      <c r="B2562" t="s">
        <v>7221</v>
      </c>
      <c r="C2562" t="s">
        <v>11144</v>
      </c>
    </row>
    <row r="2563" spans="1:3">
      <c r="A2563">
        <v>4421</v>
      </c>
      <c r="B2563" t="s">
        <v>7221</v>
      </c>
      <c r="C2563" t="s">
        <v>11145</v>
      </c>
    </row>
    <row r="2564" spans="1:3">
      <c r="A2564">
        <v>4422</v>
      </c>
      <c r="B2564" t="s">
        <v>7221</v>
      </c>
      <c r="C2564" t="s">
        <v>11146</v>
      </c>
    </row>
    <row r="2565" spans="1:3">
      <c r="A2565">
        <v>4423</v>
      </c>
      <c r="B2565" t="s">
        <v>7221</v>
      </c>
      <c r="C2565" t="s">
        <v>11147</v>
      </c>
    </row>
    <row r="2566" spans="1:3">
      <c r="A2566">
        <v>4424</v>
      </c>
      <c r="B2566" t="s">
        <v>7221</v>
      </c>
      <c r="C2566" t="s">
        <v>11148</v>
      </c>
    </row>
    <row r="2567" spans="1:3">
      <c r="A2567">
        <v>4425</v>
      </c>
      <c r="B2567" t="s">
        <v>7221</v>
      </c>
      <c r="C2567" t="s">
        <v>11149</v>
      </c>
    </row>
    <row r="2568" spans="1:3">
      <c r="A2568">
        <v>4426</v>
      </c>
      <c r="B2568" t="s">
        <v>7221</v>
      </c>
      <c r="C2568" t="s">
        <v>11150</v>
      </c>
    </row>
    <row r="2569" spans="1:3">
      <c r="A2569">
        <v>4427</v>
      </c>
      <c r="B2569" t="s">
        <v>7221</v>
      </c>
      <c r="C2569" t="s">
        <v>11151</v>
      </c>
    </row>
    <row r="2570" spans="1:3">
      <c r="A2570">
        <v>4428</v>
      </c>
      <c r="B2570" t="s">
        <v>7221</v>
      </c>
      <c r="C2570" t="s">
        <v>9872</v>
      </c>
    </row>
    <row r="2571" spans="1:3">
      <c r="A2571">
        <v>4429</v>
      </c>
      <c r="B2571" t="s">
        <v>7221</v>
      </c>
      <c r="C2571" t="s">
        <v>8924</v>
      </c>
    </row>
    <row r="2572" spans="1:4">
      <c r="A2572">
        <v>4430</v>
      </c>
      <c r="B2572" t="s">
        <v>7221</v>
      </c>
      <c r="C2572" t="s">
        <v>11152</v>
      </c>
      <c r="D2572" t="s">
        <v>11153</v>
      </c>
    </row>
    <row r="2573" spans="1:4">
      <c r="A2573">
        <v>4431</v>
      </c>
      <c r="B2573" t="s">
        <v>7221</v>
      </c>
      <c r="C2573" t="s">
        <v>11154</v>
      </c>
      <c r="D2573" t="s">
        <v>11155</v>
      </c>
    </row>
    <row r="2574" spans="1:4">
      <c r="A2574">
        <v>4432</v>
      </c>
      <c r="B2574" t="s">
        <v>7221</v>
      </c>
      <c r="C2574" t="s">
        <v>11156</v>
      </c>
      <c r="D2574" t="s">
        <v>11157</v>
      </c>
    </row>
    <row r="2575" spans="1:3">
      <c r="A2575">
        <v>4433</v>
      </c>
      <c r="B2575" t="s">
        <v>7239</v>
      </c>
      <c r="C2575" t="s">
        <v>11158</v>
      </c>
    </row>
    <row r="2576" spans="1:3">
      <c r="A2576">
        <v>4434</v>
      </c>
      <c r="B2576" t="s">
        <v>7239</v>
      </c>
      <c r="C2576" t="s">
        <v>8730</v>
      </c>
    </row>
    <row r="2577" spans="1:3">
      <c r="A2577">
        <v>4443</v>
      </c>
      <c r="B2577" t="s">
        <v>7259</v>
      </c>
      <c r="C2577" t="s">
        <v>11159</v>
      </c>
    </row>
    <row r="2578" spans="1:3">
      <c r="A2578">
        <v>4444</v>
      </c>
      <c r="B2578" t="s">
        <v>7259</v>
      </c>
      <c r="C2578" t="s">
        <v>11160</v>
      </c>
    </row>
    <row r="2579" spans="1:3">
      <c r="A2579">
        <v>4445</v>
      </c>
      <c r="B2579" t="s">
        <v>7259</v>
      </c>
      <c r="C2579" t="s">
        <v>11161</v>
      </c>
    </row>
    <row r="2580" spans="1:3">
      <c r="A2580">
        <v>4447</v>
      </c>
      <c r="B2580" t="s">
        <v>7259</v>
      </c>
      <c r="C2580" t="s">
        <v>11162</v>
      </c>
    </row>
    <row r="2581" spans="1:3">
      <c r="A2581">
        <v>4448</v>
      </c>
      <c r="B2581" t="s">
        <v>7259</v>
      </c>
      <c r="C2581" t="s">
        <v>11163</v>
      </c>
    </row>
    <row r="2582" spans="1:3">
      <c r="A2582">
        <v>4449</v>
      </c>
      <c r="B2582" t="s">
        <v>7259</v>
      </c>
      <c r="C2582" t="s">
        <v>11164</v>
      </c>
    </row>
    <row r="2583" spans="1:3">
      <c r="A2583">
        <v>4450</v>
      </c>
      <c r="B2583" t="s">
        <v>11165</v>
      </c>
      <c r="C2583" t="s">
        <v>11166</v>
      </c>
    </row>
    <row r="2584" spans="1:3">
      <c r="A2584">
        <v>4451</v>
      </c>
      <c r="B2584" t="s">
        <v>11165</v>
      </c>
      <c r="C2584" t="s">
        <v>11167</v>
      </c>
    </row>
    <row r="2585" spans="1:3">
      <c r="A2585">
        <v>4453</v>
      </c>
      <c r="B2585" t="s">
        <v>7263</v>
      </c>
      <c r="C2585" t="s">
        <v>7267</v>
      </c>
    </row>
    <row r="2586" spans="1:3">
      <c r="A2586">
        <v>4455</v>
      </c>
      <c r="B2586" t="s">
        <v>7271</v>
      </c>
      <c r="C2586" t="s">
        <v>11168</v>
      </c>
    </row>
    <row r="2587" spans="1:3">
      <c r="A2587">
        <v>4456</v>
      </c>
      <c r="B2587" t="s">
        <v>7271</v>
      </c>
      <c r="C2587" t="s">
        <v>11169</v>
      </c>
    </row>
    <row r="2588" spans="1:3">
      <c r="A2588">
        <v>4460</v>
      </c>
      <c r="B2588" t="s">
        <v>11170</v>
      </c>
      <c r="C2588" t="s">
        <v>11171</v>
      </c>
    </row>
    <row r="2589" spans="1:3">
      <c r="A2589">
        <v>4461</v>
      </c>
      <c r="B2589" t="s">
        <v>11170</v>
      </c>
      <c r="C2589" t="s">
        <v>8912</v>
      </c>
    </row>
    <row r="2590" spans="1:4">
      <c r="A2590">
        <v>4464</v>
      </c>
      <c r="B2590" t="s">
        <v>11172</v>
      </c>
      <c r="C2590" t="s">
        <v>11173</v>
      </c>
      <c r="D2590" t="s">
        <v>11155</v>
      </c>
    </row>
    <row r="2591" spans="1:3">
      <c r="A2591">
        <v>4465</v>
      </c>
      <c r="B2591" t="s">
        <v>11172</v>
      </c>
      <c r="C2591" t="s">
        <v>11174</v>
      </c>
    </row>
    <row r="2592" spans="1:3">
      <c r="A2592">
        <v>4466</v>
      </c>
      <c r="B2592" t="s">
        <v>7288</v>
      </c>
      <c r="C2592" t="s">
        <v>11175</v>
      </c>
    </row>
    <row r="2593" spans="1:3">
      <c r="A2593">
        <v>4467</v>
      </c>
      <c r="B2593" t="s">
        <v>7288</v>
      </c>
      <c r="C2593" t="s">
        <v>11176</v>
      </c>
    </row>
    <row r="2594" spans="1:3">
      <c r="A2594">
        <v>4468</v>
      </c>
      <c r="B2594" t="s">
        <v>7288</v>
      </c>
      <c r="C2594" t="s">
        <v>11177</v>
      </c>
    </row>
    <row r="2595" spans="1:3">
      <c r="A2595">
        <v>4469</v>
      </c>
      <c r="B2595" t="s">
        <v>11178</v>
      </c>
      <c r="C2595" t="s">
        <v>11179</v>
      </c>
    </row>
    <row r="2596" spans="1:4">
      <c r="A2596">
        <v>4470</v>
      </c>
      <c r="B2596" t="s">
        <v>11178</v>
      </c>
      <c r="C2596" t="s">
        <v>11180</v>
      </c>
      <c r="D2596" t="s">
        <v>11181</v>
      </c>
    </row>
    <row r="2597" spans="1:3">
      <c r="A2597">
        <v>4471</v>
      </c>
      <c r="B2597" t="s">
        <v>11182</v>
      </c>
      <c r="C2597" t="s">
        <v>11183</v>
      </c>
    </row>
    <row r="2598" spans="1:3">
      <c r="A2598">
        <v>4472</v>
      </c>
      <c r="B2598" t="s">
        <v>11182</v>
      </c>
      <c r="C2598" t="s">
        <v>11184</v>
      </c>
    </row>
    <row r="2599" spans="1:3">
      <c r="A2599">
        <v>4473</v>
      </c>
      <c r="B2599" t="s">
        <v>7292</v>
      </c>
      <c r="C2599" t="s">
        <v>11185</v>
      </c>
    </row>
    <row r="2600" spans="1:3">
      <c r="A2600">
        <v>4474</v>
      </c>
      <c r="B2600" t="s">
        <v>7292</v>
      </c>
      <c r="C2600" t="s">
        <v>11186</v>
      </c>
    </row>
    <row r="2601" spans="1:3">
      <c r="A2601">
        <v>4475</v>
      </c>
      <c r="B2601" t="s">
        <v>7292</v>
      </c>
      <c r="C2601" t="s">
        <v>11187</v>
      </c>
    </row>
    <row r="2602" spans="1:3">
      <c r="A2602">
        <v>4476</v>
      </c>
      <c r="B2602" t="s">
        <v>11188</v>
      </c>
      <c r="C2602" t="s">
        <v>9034</v>
      </c>
    </row>
    <row r="2603" spans="1:3">
      <c r="A2603">
        <v>4477</v>
      </c>
      <c r="B2603" t="s">
        <v>11188</v>
      </c>
      <c r="C2603" t="s">
        <v>9035</v>
      </c>
    </row>
    <row r="2604" spans="1:3">
      <c r="A2604">
        <v>4478</v>
      </c>
      <c r="B2604" t="s">
        <v>11189</v>
      </c>
      <c r="C2604" t="s">
        <v>11190</v>
      </c>
    </row>
    <row r="2605" spans="1:3">
      <c r="A2605">
        <v>4480</v>
      </c>
      <c r="B2605" t="s">
        <v>11191</v>
      </c>
      <c r="C2605" t="s">
        <v>11192</v>
      </c>
    </row>
    <row r="2606" spans="1:3">
      <c r="A2606">
        <v>4481</v>
      </c>
      <c r="B2606" t="s">
        <v>11191</v>
      </c>
      <c r="C2606" t="s">
        <v>9035</v>
      </c>
    </row>
    <row r="2607" spans="1:3">
      <c r="A2607">
        <v>4482</v>
      </c>
      <c r="B2607" t="s">
        <v>11193</v>
      </c>
      <c r="C2607" t="s">
        <v>11194</v>
      </c>
    </row>
    <row r="2608" spans="1:3">
      <c r="A2608">
        <v>4483</v>
      </c>
      <c r="B2608" t="s">
        <v>11195</v>
      </c>
      <c r="C2608" t="s">
        <v>11196</v>
      </c>
    </row>
    <row r="2609" spans="1:3">
      <c r="A2609">
        <v>4484</v>
      </c>
      <c r="B2609" t="s">
        <v>11197</v>
      </c>
      <c r="C2609" t="s">
        <v>11198</v>
      </c>
    </row>
    <row r="2610" spans="1:3">
      <c r="A2610">
        <v>4485</v>
      </c>
      <c r="B2610" t="s">
        <v>7296</v>
      </c>
      <c r="C2610" t="s">
        <v>11199</v>
      </c>
    </row>
    <row r="2611" spans="1:3">
      <c r="A2611">
        <v>4486</v>
      </c>
      <c r="B2611" t="s">
        <v>7301</v>
      </c>
      <c r="C2611" t="s">
        <v>11200</v>
      </c>
    </row>
    <row r="2612" spans="1:4">
      <c r="A2612">
        <v>4487</v>
      </c>
      <c r="B2612" t="s">
        <v>7305</v>
      </c>
      <c r="C2612" t="s">
        <v>11201</v>
      </c>
      <c r="D2612" t="s">
        <v>11202</v>
      </c>
    </row>
    <row r="2613" spans="1:4">
      <c r="A2613">
        <v>4488</v>
      </c>
      <c r="B2613" t="s">
        <v>7305</v>
      </c>
      <c r="C2613" t="s">
        <v>11201</v>
      </c>
      <c r="D2613" t="s">
        <v>11203</v>
      </c>
    </row>
    <row r="2614" spans="1:3">
      <c r="A2614">
        <v>4489</v>
      </c>
      <c r="B2614" t="s">
        <v>11204</v>
      </c>
      <c r="C2614" t="s">
        <v>11205</v>
      </c>
    </row>
    <row r="2615" spans="1:3">
      <c r="A2615">
        <v>4490</v>
      </c>
      <c r="B2615" t="s">
        <v>7309</v>
      </c>
      <c r="C2615" t="s">
        <v>11206</v>
      </c>
    </row>
    <row r="2616" spans="1:3">
      <c r="A2616">
        <v>4491</v>
      </c>
      <c r="B2616" t="s">
        <v>7309</v>
      </c>
      <c r="C2616" t="s">
        <v>11207</v>
      </c>
    </row>
    <row r="2617" spans="1:3">
      <c r="A2617">
        <v>4492</v>
      </c>
      <c r="B2617" t="s">
        <v>7309</v>
      </c>
      <c r="C2617" t="s">
        <v>11208</v>
      </c>
    </row>
    <row r="2618" spans="1:3">
      <c r="A2618">
        <v>4493</v>
      </c>
      <c r="B2618" t="s">
        <v>7309</v>
      </c>
      <c r="C2618" t="s">
        <v>11209</v>
      </c>
    </row>
    <row r="2619" spans="1:3">
      <c r="A2619">
        <v>4494</v>
      </c>
      <c r="B2619" t="s">
        <v>7317</v>
      </c>
      <c r="C2619" t="s">
        <v>11210</v>
      </c>
    </row>
    <row r="2620" spans="1:4">
      <c r="A2620">
        <v>4495</v>
      </c>
      <c r="B2620" t="s">
        <v>7317</v>
      </c>
      <c r="C2620" t="s">
        <v>11211</v>
      </c>
      <c r="D2620" t="s">
        <v>11212</v>
      </c>
    </row>
    <row r="2621" spans="1:4">
      <c r="A2621">
        <v>4496</v>
      </c>
      <c r="B2621" t="s">
        <v>7317</v>
      </c>
      <c r="C2621" t="s">
        <v>11211</v>
      </c>
      <c r="D2621" t="s">
        <v>11213</v>
      </c>
    </row>
    <row r="2622" spans="1:4">
      <c r="A2622">
        <v>4497</v>
      </c>
      <c r="B2622" t="s">
        <v>7317</v>
      </c>
      <c r="C2622" t="s">
        <v>11211</v>
      </c>
      <c r="D2622" t="s">
        <v>11214</v>
      </c>
    </row>
    <row r="2623" spans="1:3">
      <c r="A2623">
        <v>4508</v>
      </c>
      <c r="B2623" t="s">
        <v>7341</v>
      </c>
      <c r="C2623" t="s">
        <v>9216</v>
      </c>
    </row>
    <row r="2624" spans="1:3">
      <c r="A2624">
        <v>4509</v>
      </c>
      <c r="B2624" t="s">
        <v>7341</v>
      </c>
      <c r="C2624" t="s">
        <v>11215</v>
      </c>
    </row>
    <row r="2625" spans="1:3">
      <c r="A2625">
        <v>4511</v>
      </c>
      <c r="B2625" t="s">
        <v>7347</v>
      </c>
      <c r="C2625" t="s">
        <v>11216</v>
      </c>
    </row>
    <row r="2626" spans="1:3">
      <c r="A2626">
        <v>4514</v>
      </c>
      <c r="B2626" t="s">
        <v>11217</v>
      </c>
      <c r="C2626" t="s">
        <v>11218</v>
      </c>
    </row>
    <row r="2627" spans="1:3">
      <c r="A2627">
        <v>4516</v>
      </c>
      <c r="B2627" t="s">
        <v>7351</v>
      </c>
      <c r="C2627" t="s">
        <v>11219</v>
      </c>
    </row>
    <row r="2628" spans="1:3">
      <c r="A2628">
        <v>4517</v>
      </c>
      <c r="B2628" t="s">
        <v>7351</v>
      </c>
      <c r="C2628" t="s">
        <v>11220</v>
      </c>
    </row>
    <row r="2629" spans="1:3">
      <c r="A2629">
        <v>4518</v>
      </c>
      <c r="B2629" t="s">
        <v>7351</v>
      </c>
      <c r="C2629" t="s">
        <v>11221</v>
      </c>
    </row>
    <row r="2630" spans="1:3">
      <c r="A2630">
        <v>4519</v>
      </c>
      <c r="B2630" t="s">
        <v>7351</v>
      </c>
      <c r="C2630" t="s">
        <v>11222</v>
      </c>
    </row>
    <row r="2631" spans="1:3">
      <c r="A2631">
        <v>4520</v>
      </c>
      <c r="B2631" t="s">
        <v>7351</v>
      </c>
      <c r="C2631" t="s">
        <v>11223</v>
      </c>
    </row>
    <row r="2632" spans="1:3">
      <c r="A2632">
        <v>4521</v>
      </c>
      <c r="B2632" t="s">
        <v>7351</v>
      </c>
      <c r="C2632" t="s">
        <v>11224</v>
      </c>
    </row>
    <row r="2633" spans="1:3">
      <c r="A2633">
        <v>4522</v>
      </c>
      <c r="B2633" t="s">
        <v>7351</v>
      </c>
      <c r="C2633" t="s">
        <v>11225</v>
      </c>
    </row>
    <row r="2634" spans="1:3">
      <c r="A2634">
        <v>4524</v>
      </c>
      <c r="B2634" t="s">
        <v>7364</v>
      </c>
      <c r="C2634" t="s">
        <v>11226</v>
      </c>
    </row>
    <row r="2635" spans="1:3">
      <c r="A2635">
        <v>4526</v>
      </c>
      <c r="B2635" t="s">
        <v>7367</v>
      </c>
      <c r="C2635" t="s">
        <v>11227</v>
      </c>
    </row>
    <row r="2636" spans="1:3">
      <c r="A2636">
        <v>4527</v>
      </c>
      <c r="B2636" t="s">
        <v>7367</v>
      </c>
      <c r="C2636" t="s">
        <v>11228</v>
      </c>
    </row>
    <row r="2637" spans="1:3">
      <c r="A2637">
        <v>4530</v>
      </c>
      <c r="B2637" t="s">
        <v>7373</v>
      </c>
      <c r="C2637" t="s">
        <v>11229</v>
      </c>
    </row>
    <row r="2638" spans="1:3">
      <c r="A2638">
        <v>4532</v>
      </c>
      <c r="B2638" t="s">
        <v>11230</v>
      </c>
      <c r="C2638" t="s">
        <v>11231</v>
      </c>
    </row>
    <row r="2639" spans="1:3">
      <c r="A2639">
        <v>4533</v>
      </c>
      <c r="B2639" t="s">
        <v>11230</v>
      </c>
      <c r="C2639" t="s">
        <v>11232</v>
      </c>
    </row>
    <row r="2640" spans="1:3">
      <c r="A2640">
        <v>4534</v>
      </c>
      <c r="B2640" t="s">
        <v>11233</v>
      </c>
      <c r="C2640" t="s">
        <v>11234</v>
      </c>
    </row>
    <row r="2641" spans="1:3">
      <c r="A2641">
        <v>4535</v>
      </c>
      <c r="B2641" t="s">
        <v>7377</v>
      </c>
      <c r="C2641" t="s">
        <v>11235</v>
      </c>
    </row>
    <row r="2642" spans="1:3">
      <c r="A2642">
        <v>4536</v>
      </c>
      <c r="B2642" t="s">
        <v>7377</v>
      </c>
      <c r="C2642" t="s">
        <v>11236</v>
      </c>
    </row>
    <row r="2643" spans="1:3">
      <c r="A2643">
        <v>4537</v>
      </c>
      <c r="B2643" t="s">
        <v>7377</v>
      </c>
      <c r="C2643" t="s">
        <v>11237</v>
      </c>
    </row>
    <row r="2644" spans="1:3">
      <c r="A2644">
        <v>4538</v>
      </c>
      <c r="B2644" t="s">
        <v>7377</v>
      </c>
      <c r="C2644" t="s">
        <v>11238</v>
      </c>
    </row>
    <row r="2645" spans="1:4">
      <c r="A2645">
        <v>4539</v>
      </c>
      <c r="B2645" t="s">
        <v>7385</v>
      </c>
      <c r="C2645" t="s">
        <v>11239</v>
      </c>
      <c r="D2645" t="s">
        <v>11240</v>
      </c>
    </row>
    <row r="2646" spans="1:4">
      <c r="A2646">
        <v>4540</v>
      </c>
      <c r="B2646" t="s">
        <v>7385</v>
      </c>
      <c r="C2646" t="s">
        <v>6919</v>
      </c>
      <c r="D2646" t="s">
        <v>11241</v>
      </c>
    </row>
    <row r="2647" spans="1:3">
      <c r="A2647">
        <v>4541</v>
      </c>
      <c r="B2647" t="s">
        <v>11242</v>
      </c>
      <c r="C2647" t="s">
        <v>11243</v>
      </c>
    </row>
    <row r="2648" spans="1:3">
      <c r="A2648">
        <v>4542</v>
      </c>
      <c r="B2648" t="s">
        <v>11242</v>
      </c>
      <c r="C2648" t="s">
        <v>9063</v>
      </c>
    </row>
    <row r="2649" spans="1:3">
      <c r="A2649">
        <v>4543</v>
      </c>
      <c r="B2649" t="s">
        <v>7391</v>
      </c>
      <c r="C2649" t="s">
        <v>11244</v>
      </c>
    </row>
    <row r="2650" spans="1:3">
      <c r="A2650">
        <v>4544</v>
      </c>
      <c r="B2650" t="s">
        <v>7391</v>
      </c>
      <c r="C2650" t="s">
        <v>11245</v>
      </c>
    </row>
    <row r="2651" spans="1:3">
      <c r="A2651">
        <v>4546</v>
      </c>
      <c r="B2651" t="s">
        <v>7391</v>
      </c>
      <c r="C2651" t="s">
        <v>11246</v>
      </c>
    </row>
    <row r="2652" spans="1:3">
      <c r="A2652">
        <v>4547</v>
      </c>
      <c r="B2652" t="s">
        <v>7391</v>
      </c>
      <c r="C2652" t="s">
        <v>11247</v>
      </c>
    </row>
    <row r="2653" spans="1:3">
      <c r="A2653">
        <v>4548</v>
      </c>
      <c r="B2653" t="s">
        <v>7391</v>
      </c>
      <c r="C2653" t="s">
        <v>11248</v>
      </c>
    </row>
    <row r="2654" spans="1:3">
      <c r="A2654">
        <v>4550</v>
      </c>
      <c r="B2654" t="s">
        <v>11249</v>
      </c>
      <c r="C2654" t="s">
        <v>11250</v>
      </c>
    </row>
    <row r="2655" spans="1:3">
      <c r="A2655">
        <v>4551</v>
      </c>
      <c r="B2655" t="s">
        <v>11249</v>
      </c>
      <c r="C2655" t="s">
        <v>11251</v>
      </c>
    </row>
    <row r="2656" spans="1:3">
      <c r="A2656">
        <v>4552</v>
      </c>
      <c r="B2656" t="s">
        <v>11249</v>
      </c>
      <c r="C2656" t="s">
        <v>11252</v>
      </c>
    </row>
    <row r="2657" spans="1:3">
      <c r="A2657">
        <v>4553</v>
      </c>
      <c r="B2657" t="s">
        <v>11249</v>
      </c>
      <c r="C2657" t="s">
        <v>11253</v>
      </c>
    </row>
    <row r="2658" spans="1:3">
      <c r="A2658">
        <v>4554</v>
      </c>
      <c r="B2658" t="s">
        <v>11249</v>
      </c>
      <c r="C2658" t="s">
        <v>11254</v>
      </c>
    </row>
    <row r="2659" spans="1:3">
      <c r="A2659">
        <v>4555</v>
      </c>
      <c r="B2659" t="s">
        <v>11249</v>
      </c>
      <c r="C2659" t="s">
        <v>9397</v>
      </c>
    </row>
    <row r="2660" spans="1:3">
      <c r="A2660">
        <v>4556</v>
      </c>
      <c r="B2660" t="s">
        <v>11249</v>
      </c>
      <c r="C2660" t="s">
        <v>11255</v>
      </c>
    </row>
    <row r="2661" spans="1:3">
      <c r="A2661">
        <v>4557</v>
      </c>
      <c r="B2661" t="s">
        <v>11249</v>
      </c>
      <c r="C2661" t="s">
        <v>11256</v>
      </c>
    </row>
    <row r="2662" spans="1:3">
      <c r="A2662">
        <v>4558</v>
      </c>
      <c r="B2662" t="s">
        <v>7401</v>
      </c>
      <c r="C2662" t="s">
        <v>11257</v>
      </c>
    </row>
    <row r="2663" spans="1:3">
      <c r="A2663">
        <v>4559</v>
      </c>
      <c r="B2663" t="s">
        <v>7401</v>
      </c>
      <c r="C2663" t="s">
        <v>9861</v>
      </c>
    </row>
    <row r="2664" spans="1:3">
      <c r="A2664">
        <v>4560</v>
      </c>
      <c r="B2664" t="s">
        <v>11258</v>
      </c>
      <c r="C2664" t="s">
        <v>11259</v>
      </c>
    </row>
    <row r="2665" spans="1:3">
      <c r="A2665">
        <v>4565</v>
      </c>
      <c r="B2665" t="s">
        <v>11260</v>
      </c>
      <c r="C2665" t="s">
        <v>11261</v>
      </c>
    </row>
    <row r="2666" spans="1:3">
      <c r="A2666">
        <v>4566</v>
      </c>
      <c r="B2666" t="s">
        <v>11260</v>
      </c>
      <c r="C2666" t="s">
        <v>11262</v>
      </c>
    </row>
    <row r="2667" spans="1:3">
      <c r="A2667">
        <v>4567</v>
      </c>
      <c r="B2667" t="s">
        <v>11260</v>
      </c>
      <c r="C2667" t="s">
        <v>11263</v>
      </c>
    </row>
    <row r="2668" spans="1:3">
      <c r="A2668">
        <v>4568</v>
      </c>
      <c r="B2668" t="s">
        <v>7416</v>
      </c>
      <c r="C2668" t="s">
        <v>11264</v>
      </c>
    </row>
    <row r="2669" spans="1:3">
      <c r="A2669">
        <v>4569</v>
      </c>
      <c r="B2669" t="s">
        <v>7416</v>
      </c>
      <c r="C2669" t="s">
        <v>9035</v>
      </c>
    </row>
    <row r="2670" spans="1:3">
      <c r="A2670">
        <v>4573</v>
      </c>
      <c r="B2670" t="s">
        <v>11265</v>
      </c>
      <c r="C2670" t="s">
        <v>11266</v>
      </c>
    </row>
    <row r="2671" spans="1:3">
      <c r="A2671">
        <v>4575</v>
      </c>
      <c r="B2671" t="s">
        <v>11267</v>
      </c>
      <c r="C2671" t="s">
        <v>11268</v>
      </c>
    </row>
    <row r="2672" spans="1:3">
      <c r="A2672">
        <v>4576</v>
      </c>
      <c r="B2672" t="s">
        <v>11269</v>
      </c>
      <c r="C2672" t="s">
        <v>11270</v>
      </c>
    </row>
    <row r="2673" spans="1:3">
      <c r="A2673">
        <v>4577</v>
      </c>
      <c r="B2673" t="s">
        <v>11269</v>
      </c>
      <c r="C2673" t="s">
        <v>11271</v>
      </c>
    </row>
    <row r="2674" spans="1:3">
      <c r="A2674">
        <v>4578</v>
      </c>
      <c r="B2674" t="s">
        <v>11269</v>
      </c>
      <c r="C2674" t="s">
        <v>11272</v>
      </c>
    </row>
    <row r="2675" spans="1:3">
      <c r="A2675">
        <v>4579</v>
      </c>
      <c r="B2675" t="s">
        <v>11269</v>
      </c>
      <c r="C2675" t="s">
        <v>9834</v>
      </c>
    </row>
    <row r="2676" spans="1:3">
      <c r="A2676">
        <v>4580</v>
      </c>
      <c r="B2676" t="s">
        <v>7428</v>
      </c>
      <c r="C2676" t="s">
        <v>11019</v>
      </c>
    </row>
    <row r="2677" spans="1:3">
      <c r="A2677">
        <v>4581</v>
      </c>
      <c r="B2677" t="s">
        <v>7428</v>
      </c>
      <c r="C2677" t="s">
        <v>11273</v>
      </c>
    </row>
    <row r="2678" spans="1:3">
      <c r="A2678">
        <v>4582</v>
      </c>
      <c r="B2678" t="s">
        <v>7428</v>
      </c>
      <c r="C2678" t="s">
        <v>10025</v>
      </c>
    </row>
    <row r="2679" spans="1:3">
      <c r="A2679">
        <v>4588</v>
      </c>
      <c r="B2679" t="s">
        <v>11274</v>
      </c>
      <c r="C2679" t="s">
        <v>11275</v>
      </c>
    </row>
    <row r="2680" spans="1:3">
      <c r="A2680">
        <v>4589</v>
      </c>
      <c r="B2680" t="s">
        <v>11274</v>
      </c>
      <c r="C2680" t="s">
        <v>11276</v>
      </c>
    </row>
    <row r="2681" spans="1:3">
      <c r="A2681">
        <v>4590</v>
      </c>
      <c r="B2681" t="s">
        <v>11274</v>
      </c>
      <c r="C2681" t="s">
        <v>11277</v>
      </c>
    </row>
    <row r="2682" spans="1:3">
      <c r="A2682">
        <v>4591</v>
      </c>
      <c r="B2682" t="s">
        <v>11274</v>
      </c>
      <c r="C2682" t="s">
        <v>6303</v>
      </c>
    </row>
    <row r="2683" spans="1:3">
      <c r="A2683">
        <v>4592</v>
      </c>
      <c r="B2683" t="s">
        <v>7439</v>
      </c>
      <c r="C2683" t="s">
        <v>9168</v>
      </c>
    </row>
    <row r="2684" spans="1:3">
      <c r="A2684">
        <v>4593</v>
      </c>
      <c r="B2684" t="s">
        <v>7439</v>
      </c>
      <c r="C2684" t="s">
        <v>11278</v>
      </c>
    </row>
    <row r="2685" spans="1:3">
      <c r="A2685">
        <v>4594</v>
      </c>
      <c r="B2685" t="s">
        <v>7439</v>
      </c>
      <c r="C2685" t="s">
        <v>8780</v>
      </c>
    </row>
    <row r="2686" spans="1:3">
      <c r="A2686">
        <v>4595</v>
      </c>
      <c r="B2686" t="s">
        <v>7439</v>
      </c>
      <c r="C2686" t="s">
        <v>11279</v>
      </c>
    </row>
    <row r="2687" spans="1:3">
      <c r="A2687">
        <v>4603</v>
      </c>
      <c r="B2687" t="s">
        <v>11280</v>
      </c>
      <c r="C2687" t="s">
        <v>11281</v>
      </c>
    </row>
    <row r="2688" spans="1:3">
      <c r="A2688">
        <v>4604</v>
      </c>
      <c r="B2688" t="s">
        <v>11280</v>
      </c>
      <c r="C2688" t="s">
        <v>9418</v>
      </c>
    </row>
    <row r="2689" spans="1:3">
      <c r="A2689">
        <v>4605</v>
      </c>
      <c r="B2689" t="s">
        <v>11280</v>
      </c>
      <c r="C2689" t="s">
        <v>11282</v>
      </c>
    </row>
    <row r="2690" spans="1:3">
      <c r="A2690">
        <v>4606</v>
      </c>
      <c r="B2690" t="s">
        <v>11280</v>
      </c>
      <c r="C2690" t="s">
        <v>10754</v>
      </c>
    </row>
    <row r="2691" spans="1:3">
      <c r="A2691">
        <v>4607</v>
      </c>
      <c r="B2691" t="s">
        <v>11280</v>
      </c>
      <c r="C2691" t="s">
        <v>11283</v>
      </c>
    </row>
    <row r="2692" spans="1:3">
      <c r="A2692">
        <v>4608</v>
      </c>
      <c r="B2692" t="s">
        <v>11280</v>
      </c>
      <c r="C2692" t="s">
        <v>11284</v>
      </c>
    </row>
    <row r="2693" spans="1:3">
      <c r="A2693">
        <v>4609</v>
      </c>
      <c r="B2693" t="s">
        <v>11280</v>
      </c>
      <c r="C2693" t="s">
        <v>10596</v>
      </c>
    </row>
    <row r="2694" spans="1:3">
      <c r="A2694">
        <v>4610</v>
      </c>
      <c r="B2694" t="s">
        <v>11280</v>
      </c>
      <c r="C2694" t="s">
        <v>11285</v>
      </c>
    </row>
    <row r="2695" spans="1:3">
      <c r="A2695">
        <v>4611</v>
      </c>
      <c r="B2695" t="s">
        <v>11280</v>
      </c>
      <c r="C2695" t="s">
        <v>11286</v>
      </c>
    </row>
    <row r="2696" spans="1:3">
      <c r="A2696">
        <v>4612</v>
      </c>
      <c r="B2696" t="s">
        <v>11280</v>
      </c>
      <c r="C2696" t="s">
        <v>11287</v>
      </c>
    </row>
    <row r="2697" spans="1:3">
      <c r="A2697">
        <v>4613</v>
      </c>
      <c r="B2697" t="s">
        <v>11280</v>
      </c>
      <c r="C2697" t="s">
        <v>9205</v>
      </c>
    </row>
    <row r="2698" spans="1:3">
      <c r="A2698">
        <v>4614</v>
      </c>
      <c r="B2698" t="s">
        <v>11288</v>
      </c>
      <c r="C2698" t="s">
        <v>11289</v>
      </c>
    </row>
    <row r="2699" spans="1:3">
      <c r="A2699">
        <v>4615</v>
      </c>
      <c r="B2699" t="s">
        <v>11290</v>
      </c>
      <c r="C2699" t="s">
        <v>9105</v>
      </c>
    </row>
    <row r="2700" spans="1:3">
      <c r="A2700">
        <v>4616</v>
      </c>
      <c r="B2700" t="s">
        <v>7442</v>
      </c>
      <c r="C2700" t="s">
        <v>11291</v>
      </c>
    </row>
    <row r="2701" spans="1:3">
      <c r="A2701">
        <v>4618</v>
      </c>
      <c r="B2701" t="s">
        <v>7442</v>
      </c>
      <c r="C2701" t="s">
        <v>11292</v>
      </c>
    </row>
    <row r="2702" spans="1:3">
      <c r="A2702">
        <v>4620</v>
      </c>
      <c r="B2702" t="s">
        <v>7442</v>
      </c>
      <c r="C2702" t="s">
        <v>11293</v>
      </c>
    </row>
    <row r="2703" spans="1:3">
      <c r="A2703">
        <v>4621</v>
      </c>
      <c r="B2703" t="s">
        <v>7452</v>
      </c>
      <c r="C2703" t="s">
        <v>11294</v>
      </c>
    </row>
    <row r="2704" spans="1:3">
      <c r="A2704">
        <v>4622</v>
      </c>
      <c r="B2704" t="s">
        <v>7452</v>
      </c>
      <c r="C2704" t="s">
        <v>11295</v>
      </c>
    </row>
    <row r="2705" spans="1:3">
      <c r="A2705">
        <v>4623</v>
      </c>
      <c r="B2705" t="s">
        <v>7452</v>
      </c>
      <c r="C2705" t="s">
        <v>9253</v>
      </c>
    </row>
    <row r="2706" spans="1:3">
      <c r="A2706">
        <v>4624</v>
      </c>
      <c r="B2706" t="s">
        <v>7452</v>
      </c>
      <c r="C2706" t="s">
        <v>11296</v>
      </c>
    </row>
    <row r="2707" spans="1:3">
      <c r="A2707">
        <v>4625</v>
      </c>
      <c r="B2707" t="s">
        <v>11297</v>
      </c>
      <c r="C2707" t="s">
        <v>11298</v>
      </c>
    </row>
    <row r="2708" spans="1:3">
      <c r="A2708">
        <v>4626</v>
      </c>
      <c r="B2708" t="s">
        <v>11297</v>
      </c>
      <c r="C2708" t="s">
        <v>11299</v>
      </c>
    </row>
    <row r="2709" spans="1:3">
      <c r="A2709">
        <v>4627</v>
      </c>
      <c r="B2709" t="s">
        <v>11300</v>
      </c>
      <c r="C2709" t="s">
        <v>11301</v>
      </c>
    </row>
    <row r="2710" spans="1:3">
      <c r="A2710">
        <v>4628</v>
      </c>
      <c r="B2710" t="s">
        <v>11300</v>
      </c>
      <c r="C2710" t="s">
        <v>11302</v>
      </c>
    </row>
    <row r="2711" spans="1:3">
      <c r="A2711">
        <v>4629</v>
      </c>
      <c r="B2711" t="s">
        <v>11303</v>
      </c>
      <c r="C2711" t="s">
        <v>11304</v>
      </c>
    </row>
    <row r="2712" spans="1:3">
      <c r="A2712">
        <v>4630</v>
      </c>
      <c r="B2712" t="s">
        <v>7457</v>
      </c>
      <c r="C2712" t="s">
        <v>11305</v>
      </c>
    </row>
    <row r="2713" spans="1:3">
      <c r="A2713">
        <v>4631</v>
      </c>
      <c r="B2713" t="s">
        <v>7457</v>
      </c>
      <c r="C2713" t="s">
        <v>11306</v>
      </c>
    </row>
    <row r="2714" spans="1:3">
      <c r="A2714">
        <v>4632</v>
      </c>
      <c r="B2714" t="s">
        <v>7457</v>
      </c>
      <c r="C2714" t="s">
        <v>11307</v>
      </c>
    </row>
    <row r="2715" spans="1:3">
      <c r="A2715">
        <v>4633</v>
      </c>
      <c r="B2715" t="s">
        <v>7463</v>
      </c>
      <c r="C2715" t="s">
        <v>11308</v>
      </c>
    </row>
    <row r="2716" spans="1:3">
      <c r="A2716">
        <v>4636</v>
      </c>
      <c r="B2716" t="s">
        <v>11309</v>
      </c>
      <c r="C2716" t="s">
        <v>11310</v>
      </c>
    </row>
    <row r="2717" spans="1:3">
      <c r="A2717">
        <v>4642</v>
      </c>
      <c r="B2717" t="s">
        <v>7479</v>
      </c>
      <c r="C2717" t="s">
        <v>8856</v>
      </c>
    </row>
    <row r="2718" spans="1:3">
      <c r="A2718">
        <v>4643</v>
      </c>
      <c r="B2718" t="s">
        <v>7479</v>
      </c>
      <c r="C2718" t="s">
        <v>11311</v>
      </c>
    </row>
    <row r="2719" spans="1:3">
      <c r="A2719">
        <v>4644</v>
      </c>
      <c r="B2719" t="s">
        <v>7479</v>
      </c>
      <c r="C2719" t="s">
        <v>8857</v>
      </c>
    </row>
    <row r="2720" spans="1:3">
      <c r="A2720">
        <v>4645</v>
      </c>
      <c r="B2720" t="s">
        <v>7479</v>
      </c>
      <c r="C2720" t="s">
        <v>11312</v>
      </c>
    </row>
    <row r="2721" spans="1:3">
      <c r="A2721">
        <v>4646</v>
      </c>
      <c r="B2721" t="s">
        <v>7485</v>
      </c>
      <c r="C2721" t="s">
        <v>11313</v>
      </c>
    </row>
    <row r="2722" spans="1:3">
      <c r="A2722">
        <v>4647</v>
      </c>
      <c r="B2722" t="s">
        <v>7485</v>
      </c>
      <c r="C2722" t="s">
        <v>11314</v>
      </c>
    </row>
    <row r="2723" spans="1:3">
      <c r="A2723">
        <v>4648</v>
      </c>
      <c r="B2723" t="s">
        <v>11315</v>
      </c>
      <c r="C2723" t="s">
        <v>10549</v>
      </c>
    </row>
    <row r="2724" spans="1:3">
      <c r="A2724">
        <v>4650</v>
      </c>
      <c r="B2724" t="s">
        <v>7492</v>
      </c>
      <c r="C2724" t="s">
        <v>11316</v>
      </c>
    </row>
    <row r="2725" spans="1:3">
      <c r="A2725">
        <v>4657</v>
      </c>
      <c r="B2725" t="s">
        <v>7512</v>
      </c>
      <c r="C2725" t="s">
        <v>11317</v>
      </c>
    </row>
    <row r="2726" spans="1:3">
      <c r="A2726">
        <v>4658</v>
      </c>
      <c r="B2726" t="s">
        <v>7512</v>
      </c>
      <c r="C2726" t="s">
        <v>11318</v>
      </c>
    </row>
    <row r="2727" spans="1:3">
      <c r="A2727">
        <v>4659</v>
      </c>
      <c r="B2727" t="s">
        <v>7512</v>
      </c>
      <c r="C2727" t="s">
        <v>11319</v>
      </c>
    </row>
    <row r="2728" spans="1:3">
      <c r="A2728">
        <v>4660</v>
      </c>
      <c r="B2728" t="s">
        <v>7520</v>
      </c>
      <c r="C2728" t="s">
        <v>8856</v>
      </c>
    </row>
    <row r="2729" spans="1:3">
      <c r="A2729">
        <v>4661</v>
      </c>
      <c r="B2729" t="s">
        <v>7520</v>
      </c>
      <c r="C2729" t="s">
        <v>8857</v>
      </c>
    </row>
    <row r="2730" spans="1:3">
      <c r="A2730">
        <v>4662</v>
      </c>
      <c r="B2730" t="s">
        <v>7520</v>
      </c>
      <c r="C2730" t="s">
        <v>9445</v>
      </c>
    </row>
    <row r="2731" spans="1:3">
      <c r="A2731">
        <v>4663</v>
      </c>
      <c r="B2731" t="s">
        <v>11320</v>
      </c>
      <c r="C2731" t="s">
        <v>11321</v>
      </c>
    </row>
    <row r="2732" spans="1:3">
      <c r="A2732">
        <v>4671</v>
      </c>
      <c r="B2732" t="s">
        <v>7526</v>
      </c>
      <c r="C2732" t="s">
        <v>11322</v>
      </c>
    </row>
    <row r="2733" spans="1:3">
      <c r="A2733">
        <v>4672</v>
      </c>
      <c r="B2733" t="s">
        <v>7526</v>
      </c>
      <c r="C2733" t="s">
        <v>8788</v>
      </c>
    </row>
    <row r="2734" spans="1:3">
      <c r="A2734">
        <v>4673</v>
      </c>
      <c r="B2734" t="s">
        <v>7526</v>
      </c>
      <c r="C2734" t="s">
        <v>11323</v>
      </c>
    </row>
    <row r="2735" spans="1:3">
      <c r="A2735">
        <v>4674</v>
      </c>
      <c r="B2735" t="s">
        <v>11324</v>
      </c>
      <c r="C2735" t="s">
        <v>11325</v>
      </c>
    </row>
    <row r="2736" spans="1:3">
      <c r="A2736">
        <v>4675</v>
      </c>
      <c r="B2736" t="s">
        <v>11324</v>
      </c>
      <c r="C2736" t="s">
        <v>9920</v>
      </c>
    </row>
    <row r="2737" spans="1:3">
      <c r="A2737">
        <v>4676</v>
      </c>
      <c r="B2737" t="s">
        <v>11324</v>
      </c>
      <c r="C2737" t="s">
        <v>11326</v>
      </c>
    </row>
    <row r="2738" spans="1:3">
      <c r="A2738">
        <v>4684</v>
      </c>
      <c r="B2738" t="s">
        <v>7550</v>
      </c>
      <c r="C2738" t="s">
        <v>11327</v>
      </c>
    </row>
    <row r="2739" spans="1:3">
      <c r="A2739">
        <v>4685</v>
      </c>
      <c r="B2739" t="s">
        <v>7550</v>
      </c>
      <c r="C2739" t="s">
        <v>11328</v>
      </c>
    </row>
    <row r="2740" spans="1:3">
      <c r="A2740">
        <v>4686</v>
      </c>
      <c r="B2740" t="s">
        <v>7550</v>
      </c>
      <c r="C2740" t="s">
        <v>11329</v>
      </c>
    </row>
    <row r="2741" spans="1:3">
      <c r="A2741">
        <v>4687</v>
      </c>
      <c r="B2741" t="s">
        <v>11330</v>
      </c>
      <c r="C2741" t="s">
        <v>11331</v>
      </c>
    </row>
    <row r="2742" spans="1:3">
      <c r="A2742">
        <v>4688</v>
      </c>
      <c r="B2742" t="s">
        <v>11330</v>
      </c>
      <c r="C2742" t="s">
        <v>11332</v>
      </c>
    </row>
    <row r="2743" spans="1:3">
      <c r="A2743">
        <v>4689</v>
      </c>
      <c r="B2743" t="s">
        <v>11330</v>
      </c>
      <c r="C2743" t="s">
        <v>11333</v>
      </c>
    </row>
    <row r="2744" spans="1:3">
      <c r="A2744">
        <v>4690</v>
      </c>
      <c r="B2744" t="s">
        <v>7557</v>
      </c>
      <c r="C2744" t="s">
        <v>11334</v>
      </c>
    </row>
    <row r="2745" spans="1:3">
      <c r="A2745">
        <v>4691</v>
      </c>
      <c r="B2745" t="s">
        <v>7557</v>
      </c>
      <c r="C2745" t="s">
        <v>11335</v>
      </c>
    </row>
    <row r="2746" spans="1:3">
      <c r="A2746">
        <v>4692</v>
      </c>
      <c r="B2746" t="s">
        <v>7557</v>
      </c>
      <c r="C2746" t="s">
        <v>11336</v>
      </c>
    </row>
    <row r="2747" spans="1:3">
      <c r="A2747">
        <v>4693</v>
      </c>
      <c r="B2747" t="s">
        <v>7557</v>
      </c>
      <c r="C2747" t="s">
        <v>11337</v>
      </c>
    </row>
    <row r="2748" spans="1:3">
      <c r="A2748">
        <v>4694</v>
      </c>
      <c r="B2748" t="s">
        <v>7557</v>
      </c>
      <c r="C2748" t="s">
        <v>11338</v>
      </c>
    </row>
    <row r="2749" spans="1:3">
      <c r="A2749">
        <v>4695</v>
      </c>
      <c r="B2749" t="s">
        <v>7567</v>
      </c>
      <c r="C2749" t="s">
        <v>11339</v>
      </c>
    </row>
    <row r="2750" spans="1:3">
      <c r="A2750">
        <v>4696</v>
      </c>
      <c r="B2750" t="s">
        <v>7567</v>
      </c>
      <c r="C2750" t="s">
        <v>9971</v>
      </c>
    </row>
    <row r="2751" spans="1:3">
      <c r="A2751">
        <v>4697</v>
      </c>
      <c r="B2751" t="s">
        <v>7567</v>
      </c>
      <c r="C2751" t="s">
        <v>11340</v>
      </c>
    </row>
    <row r="2752" spans="1:3">
      <c r="A2752">
        <v>4698</v>
      </c>
      <c r="B2752" t="s">
        <v>7567</v>
      </c>
      <c r="C2752" t="s">
        <v>11341</v>
      </c>
    </row>
    <row r="2753" spans="1:3">
      <c r="A2753">
        <v>4699</v>
      </c>
      <c r="B2753" t="s">
        <v>7567</v>
      </c>
      <c r="C2753" t="s">
        <v>11342</v>
      </c>
    </row>
    <row r="2754" spans="1:3">
      <c r="A2754">
        <v>4700</v>
      </c>
      <c r="B2754" t="s">
        <v>7567</v>
      </c>
      <c r="C2754" t="s">
        <v>11343</v>
      </c>
    </row>
    <row r="2755" spans="1:3">
      <c r="A2755">
        <v>4701</v>
      </c>
      <c r="B2755" t="s">
        <v>7567</v>
      </c>
      <c r="C2755" t="s">
        <v>11344</v>
      </c>
    </row>
    <row r="2756" spans="1:3">
      <c r="A2756">
        <v>4757</v>
      </c>
      <c r="B2756" t="s">
        <v>7687</v>
      </c>
      <c r="C2756" t="s">
        <v>11345</v>
      </c>
    </row>
    <row r="2757" spans="1:3">
      <c r="A2757">
        <v>4758</v>
      </c>
      <c r="B2757" t="s">
        <v>7692</v>
      </c>
      <c r="C2757" t="s">
        <v>11346</v>
      </c>
    </row>
    <row r="2758" spans="1:3">
      <c r="A2758">
        <v>4760</v>
      </c>
      <c r="B2758" t="s">
        <v>7692</v>
      </c>
      <c r="C2758" t="s">
        <v>11347</v>
      </c>
    </row>
    <row r="2759" spans="1:3">
      <c r="A2759">
        <v>4761</v>
      </c>
      <c r="B2759" t="s">
        <v>7692</v>
      </c>
      <c r="C2759" t="s">
        <v>11348</v>
      </c>
    </row>
    <row r="2760" spans="1:3">
      <c r="A2760">
        <v>4762</v>
      </c>
      <c r="B2760" t="s">
        <v>7692</v>
      </c>
      <c r="C2760" t="s">
        <v>11349</v>
      </c>
    </row>
    <row r="2761" spans="1:3">
      <c r="A2761">
        <v>4763</v>
      </c>
      <c r="B2761" t="s">
        <v>7692</v>
      </c>
      <c r="C2761" t="s">
        <v>11350</v>
      </c>
    </row>
    <row r="2762" spans="1:3">
      <c r="A2762">
        <v>4821</v>
      </c>
      <c r="B2762" t="s">
        <v>7818</v>
      </c>
      <c r="C2762" t="s">
        <v>11351</v>
      </c>
    </row>
    <row r="2763" spans="1:3">
      <c r="A2763">
        <v>4822</v>
      </c>
      <c r="B2763" t="s">
        <v>7818</v>
      </c>
      <c r="C2763" t="s">
        <v>11352</v>
      </c>
    </row>
    <row r="2764" spans="1:3">
      <c r="A2764">
        <v>4823</v>
      </c>
      <c r="B2764" t="s">
        <v>7818</v>
      </c>
      <c r="C2764" t="s">
        <v>11353</v>
      </c>
    </row>
    <row r="2765" spans="1:3">
      <c r="A2765">
        <v>4832</v>
      </c>
      <c r="B2765" t="s">
        <v>7853</v>
      </c>
      <c r="C2765" t="s">
        <v>9622</v>
      </c>
    </row>
    <row r="2766" spans="1:3">
      <c r="A2766">
        <v>4833</v>
      </c>
      <c r="B2766" t="s">
        <v>7857</v>
      </c>
      <c r="C2766" t="s">
        <v>9034</v>
      </c>
    </row>
    <row r="2767" spans="1:3">
      <c r="A2767">
        <v>4834</v>
      </c>
      <c r="B2767" t="s">
        <v>7857</v>
      </c>
      <c r="C2767" t="s">
        <v>9035</v>
      </c>
    </row>
    <row r="2768" spans="1:3">
      <c r="A2768">
        <v>4835</v>
      </c>
      <c r="B2768" t="s">
        <v>7857</v>
      </c>
      <c r="C2768" t="s">
        <v>9036</v>
      </c>
    </row>
    <row r="2769" spans="1:3">
      <c r="A2769">
        <v>4838</v>
      </c>
      <c r="B2769" t="s">
        <v>7857</v>
      </c>
      <c r="C2769" t="s">
        <v>11354</v>
      </c>
    </row>
    <row r="2770" spans="1:3">
      <c r="A2770">
        <v>4845</v>
      </c>
      <c r="B2770" t="s">
        <v>7884</v>
      </c>
      <c r="C2770" t="s">
        <v>11355</v>
      </c>
    </row>
    <row r="2771" spans="1:3">
      <c r="A2771">
        <v>4846</v>
      </c>
      <c r="B2771" t="s">
        <v>11356</v>
      </c>
      <c r="C2771" t="s">
        <v>11357</v>
      </c>
    </row>
    <row r="2772" spans="1:3">
      <c r="A2772">
        <v>4847</v>
      </c>
      <c r="B2772" t="s">
        <v>7887</v>
      </c>
      <c r="C2772" t="s">
        <v>9954</v>
      </c>
    </row>
    <row r="2773" spans="1:3">
      <c r="A2773">
        <v>4848</v>
      </c>
      <c r="B2773" t="s">
        <v>7887</v>
      </c>
      <c r="C2773" t="s">
        <v>11358</v>
      </c>
    </row>
    <row r="2774" spans="1:3">
      <c r="A2774">
        <v>4849</v>
      </c>
      <c r="B2774" t="s">
        <v>7891</v>
      </c>
      <c r="C2774" t="s">
        <v>11359</v>
      </c>
    </row>
    <row r="2775" spans="1:3">
      <c r="A2775">
        <v>4851</v>
      </c>
      <c r="B2775" t="s">
        <v>7899</v>
      </c>
      <c r="C2775" t="s">
        <v>8856</v>
      </c>
    </row>
    <row r="2776" spans="1:3">
      <c r="A2776">
        <v>4852</v>
      </c>
      <c r="B2776" t="s">
        <v>7899</v>
      </c>
      <c r="C2776" t="s">
        <v>11360</v>
      </c>
    </row>
    <row r="2777" spans="1:3">
      <c r="A2777">
        <v>4853</v>
      </c>
      <c r="B2777" t="s">
        <v>7899</v>
      </c>
      <c r="C2777" t="s">
        <v>9445</v>
      </c>
    </row>
    <row r="2778" spans="1:3">
      <c r="A2778">
        <v>4854</v>
      </c>
      <c r="B2778" t="s">
        <v>11361</v>
      </c>
      <c r="C2778" t="s">
        <v>11362</v>
      </c>
    </row>
    <row r="2779" spans="1:3">
      <c r="A2779">
        <v>4863</v>
      </c>
      <c r="B2779" t="s">
        <v>11363</v>
      </c>
      <c r="C2779" t="s">
        <v>11364</v>
      </c>
    </row>
    <row r="2780" spans="1:3">
      <c r="A2780">
        <v>4864</v>
      </c>
      <c r="B2780" t="s">
        <v>7922</v>
      </c>
      <c r="C2780" t="s">
        <v>11365</v>
      </c>
    </row>
    <row r="2781" spans="1:3">
      <c r="A2781">
        <v>4865</v>
      </c>
      <c r="B2781" t="s">
        <v>7922</v>
      </c>
      <c r="C2781" t="s">
        <v>11366</v>
      </c>
    </row>
    <row r="2782" spans="1:3">
      <c r="A2782">
        <v>4867</v>
      </c>
      <c r="B2782" t="s">
        <v>7922</v>
      </c>
      <c r="C2782" t="s">
        <v>11367</v>
      </c>
    </row>
    <row r="2783" spans="1:3">
      <c r="A2783">
        <v>4868</v>
      </c>
      <c r="B2783" t="s">
        <v>7922</v>
      </c>
      <c r="C2783" t="s">
        <v>11368</v>
      </c>
    </row>
    <row r="2784" spans="1:3">
      <c r="A2784">
        <v>4869</v>
      </c>
      <c r="B2784" t="s">
        <v>7922</v>
      </c>
      <c r="C2784" t="s">
        <v>11369</v>
      </c>
    </row>
    <row r="2785" spans="1:3">
      <c r="A2785">
        <v>4870</v>
      </c>
      <c r="B2785" t="s">
        <v>7922</v>
      </c>
      <c r="C2785" t="s">
        <v>11370</v>
      </c>
    </row>
    <row r="2786" spans="1:3">
      <c r="A2786">
        <v>4871</v>
      </c>
      <c r="B2786" t="s">
        <v>7932</v>
      </c>
      <c r="C2786" t="s">
        <v>11371</v>
      </c>
    </row>
    <row r="2787" spans="1:3">
      <c r="A2787">
        <v>4872</v>
      </c>
      <c r="B2787" t="s">
        <v>7932</v>
      </c>
      <c r="C2787" t="s">
        <v>11372</v>
      </c>
    </row>
    <row r="2788" spans="1:3">
      <c r="A2788">
        <v>4873</v>
      </c>
      <c r="B2788" t="s">
        <v>7932</v>
      </c>
      <c r="C2788" t="s">
        <v>11373</v>
      </c>
    </row>
    <row r="2789" spans="1:3">
      <c r="A2789">
        <v>4874</v>
      </c>
      <c r="B2789" t="s">
        <v>7937</v>
      </c>
      <c r="C2789" t="s">
        <v>11374</v>
      </c>
    </row>
    <row r="2790" spans="1:3">
      <c r="A2790">
        <v>4879</v>
      </c>
      <c r="B2790" t="s">
        <v>7937</v>
      </c>
      <c r="C2790" t="s">
        <v>11375</v>
      </c>
    </row>
    <row r="2791" spans="1:3">
      <c r="A2791">
        <v>4883</v>
      </c>
      <c r="B2791" t="s">
        <v>11376</v>
      </c>
      <c r="C2791" t="s">
        <v>11377</v>
      </c>
    </row>
    <row r="2792" spans="1:3">
      <c r="A2792">
        <v>4884</v>
      </c>
      <c r="B2792" t="s">
        <v>11376</v>
      </c>
      <c r="C2792" t="s">
        <v>11378</v>
      </c>
    </row>
    <row r="2793" spans="1:3">
      <c r="A2793">
        <v>4885</v>
      </c>
      <c r="B2793" t="s">
        <v>7951</v>
      </c>
      <c r="C2793" t="s">
        <v>10171</v>
      </c>
    </row>
    <row r="2794" spans="1:3">
      <c r="A2794">
        <v>4886</v>
      </c>
      <c r="B2794" t="s">
        <v>7951</v>
      </c>
      <c r="C2794" t="s">
        <v>9341</v>
      </c>
    </row>
    <row r="2795" spans="1:3">
      <c r="A2795">
        <v>4887</v>
      </c>
      <c r="B2795" t="s">
        <v>7951</v>
      </c>
      <c r="C2795" t="s">
        <v>9180</v>
      </c>
    </row>
    <row r="2796" spans="1:3">
      <c r="A2796">
        <v>4888</v>
      </c>
      <c r="B2796" t="s">
        <v>7956</v>
      </c>
      <c r="C2796" t="s">
        <v>11379</v>
      </c>
    </row>
    <row r="2797" spans="1:3">
      <c r="A2797">
        <v>4889</v>
      </c>
      <c r="B2797" t="s">
        <v>7956</v>
      </c>
      <c r="C2797" t="s">
        <v>11380</v>
      </c>
    </row>
    <row r="2798" spans="1:3">
      <c r="A2798">
        <v>4890</v>
      </c>
      <c r="B2798" t="s">
        <v>7956</v>
      </c>
      <c r="C2798" t="s">
        <v>8857</v>
      </c>
    </row>
    <row r="2799" spans="1:3">
      <c r="A2799">
        <v>4891</v>
      </c>
      <c r="B2799" t="s">
        <v>7956</v>
      </c>
      <c r="C2799" t="s">
        <v>11381</v>
      </c>
    </row>
    <row r="2800" spans="1:3">
      <c r="A2800">
        <v>4892</v>
      </c>
      <c r="B2800" t="s">
        <v>7956</v>
      </c>
      <c r="C2800" t="s">
        <v>11382</v>
      </c>
    </row>
    <row r="2801" spans="1:3">
      <c r="A2801">
        <v>4910</v>
      </c>
      <c r="B2801" t="s">
        <v>7978</v>
      </c>
      <c r="C2801" t="s">
        <v>10356</v>
      </c>
    </row>
    <row r="2802" spans="1:3">
      <c r="A2802">
        <v>4911</v>
      </c>
      <c r="B2802" t="s">
        <v>7978</v>
      </c>
      <c r="C2802" t="s">
        <v>11383</v>
      </c>
    </row>
    <row r="2803" spans="1:3">
      <c r="A2803">
        <v>4912</v>
      </c>
      <c r="B2803" t="s">
        <v>7978</v>
      </c>
      <c r="C2803" t="s">
        <v>11384</v>
      </c>
    </row>
    <row r="2804" spans="1:3">
      <c r="A2804">
        <v>4913</v>
      </c>
      <c r="B2804" t="s">
        <v>7978</v>
      </c>
      <c r="C2804" t="s">
        <v>11385</v>
      </c>
    </row>
    <row r="2805" spans="1:3">
      <c r="A2805">
        <v>4914</v>
      </c>
      <c r="B2805" t="s">
        <v>7978</v>
      </c>
      <c r="C2805" t="s">
        <v>11386</v>
      </c>
    </row>
    <row r="2806" spans="1:3">
      <c r="A2806">
        <v>4915</v>
      </c>
      <c r="B2806" t="s">
        <v>7978</v>
      </c>
      <c r="C2806" t="s">
        <v>11387</v>
      </c>
    </row>
    <row r="2807" spans="1:3">
      <c r="A2807">
        <v>4916</v>
      </c>
      <c r="B2807" t="s">
        <v>7978</v>
      </c>
      <c r="C2807" t="s">
        <v>11388</v>
      </c>
    </row>
    <row r="2808" spans="1:3">
      <c r="A2808">
        <v>4917</v>
      </c>
      <c r="B2808" t="s">
        <v>7988</v>
      </c>
      <c r="C2808" t="s">
        <v>8856</v>
      </c>
    </row>
    <row r="2809" spans="1:3">
      <c r="A2809">
        <v>4918</v>
      </c>
      <c r="B2809" t="s">
        <v>7988</v>
      </c>
      <c r="C2809" t="s">
        <v>8857</v>
      </c>
    </row>
    <row r="2810" spans="1:3">
      <c r="A2810">
        <v>4919</v>
      </c>
      <c r="B2810" t="s">
        <v>7988</v>
      </c>
      <c r="C2810" t="s">
        <v>9445</v>
      </c>
    </row>
    <row r="2811" spans="1:3">
      <c r="A2811">
        <v>4920</v>
      </c>
      <c r="B2811" t="s">
        <v>7988</v>
      </c>
      <c r="C2811" t="s">
        <v>11389</v>
      </c>
    </row>
    <row r="2812" spans="1:3">
      <c r="A2812">
        <v>4924</v>
      </c>
      <c r="B2812" t="s">
        <v>8000</v>
      </c>
      <c r="C2812" t="s">
        <v>8856</v>
      </c>
    </row>
    <row r="2813" spans="1:3">
      <c r="A2813">
        <v>4925</v>
      </c>
      <c r="B2813" t="s">
        <v>8000</v>
      </c>
      <c r="C2813" t="s">
        <v>8857</v>
      </c>
    </row>
    <row r="2814" spans="1:3">
      <c r="A2814">
        <v>4926</v>
      </c>
      <c r="B2814" t="s">
        <v>8000</v>
      </c>
      <c r="C2814" t="s">
        <v>9445</v>
      </c>
    </row>
    <row r="2815" spans="1:3">
      <c r="A2815">
        <v>4927</v>
      </c>
      <c r="B2815" t="s">
        <v>8004</v>
      </c>
      <c r="C2815" t="s">
        <v>11390</v>
      </c>
    </row>
    <row r="2816" spans="1:3">
      <c r="A2816">
        <v>4928</v>
      </c>
      <c r="B2816" t="s">
        <v>8004</v>
      </c>
      <c r="C2816" t="s">
        <v>11391</v>
      </c>
    </row>
    <row r="2817" spans="1:3">
      <c r="A2817">
        <v>4929</v>
      </c>
      <c r="B2817" t="s">
        <v>8004</v>
      </c>
      <c r="C2817" t="s">
        <v>11392</v>
      </c>
    </row>
    <row r="2818" spans="1:3">
      <c r="A2818">
        <v>4930</v>
      </c>
      <c r="B2818" t="s">
        <v>8004</v>
      </c>
      <c r="C2818" t="s">
        <v>11393</v>
      </c>
    </row>
    <row r="2819" spans="1:3">
      <c r="A2819">
        <v>4931</v>
      </c>
      <c r="B2819" t="s">
        <v>8004</v>
      </c>
      <c r="C2819" t="s">
        <v>11394</v>
      </c>
    </row>
    <row r="2820" spans="1:3">
      <c r="A2820">
        <v>4932</v>
      </c>
      <c r="B2820" t="s">
        <v>8004</v>
      </c>
      <c r="C2820" t="s">
        <v>11395</v>
      </c>
    </row>
    <row r="2821" spans="1:3">
      <c r="A2821">
        <v>4933</v>
      </c>
      <c r="B2821" t="s">
        <v>8014</v>
      </c>
      <c r="C2821" t="s">
        <v>10112</v>
      </c>
    </row>
    <row r="2822" spans="1:3">
      <c r="A2822">
        <v>4934</v>
      </c>
      <c r="B2822" t="s">
        <v>8014</v>
      </c>
      <c r="C2822" t="s">
        <v>11396</v>
      </c>
    </row>
    <row r="2823" spans="1:3">
      <c r="A2823">
        <v>4935</v>
      </c>
      <c r="B2823" t="s">
        <v>8017</v>
      </c>
      <c r="C2823" t="s">
        <v>11397</v>
      </c>
    </row>
    <row r="2824" spans="1:3">
      <c r="A2824">
        <v>4936</v>
      </c>
      <c r="B2824" t="s">
        <v>8017</v>
      </c>
      <c r="C2824" t="s">
        <v>8909</v>
      </c>
    </row>
    <row r="2825" spans="1:3">
      <c r="A2825">
        <v>4937</v>
      </c>
      <c r="B2825" t="s">
        <v>8017</v>
      </c>
      <c r="C2825" t="s">
        <v>11398</v>
      </c>
    </row>
    <row r="2826" spans="1:3">
      <c r="A2826">
        <v>4938</v>
      </c>
      <c r="B2826" t="s">
        <v>8017</v>
      </c>
      <c r="C2826" t="s">
        <v>11399</v>
      </c>
    </row>
    <row r="2827" spans="1:3">
      <c r="A2827">
        <v>4939</v>
      </c>
      <c r="B2827" t="s">
        <v>11400</v>
      </c>
      <c r="C2827" t="s">
        <v>11401</v>
      </c>
    </row>
    <row r="2828" spans="1:3">
      <c r="A2828">
        <v>4941</v>
      </c>
      <c r="B2828" t="s">
        <v>11402</v>
      </c>
      <c r="C2828" t="s">
        <v>9232</v>
      </c>
    </row>
    <row r="2829" spans="1:3">
      <c r="A2829">
        <v>4942</v>
      </c>
      <c r="B2829" t="s">
        <v>11403</v>
      </c>
      <c r="C2829" t="s">
        <v>11404</v>
      </c>
    </row>
    <row r="2830" spans="1:3">
      <c r="A2830">
        <v>4943</v>
      </c>
      <c r="B2830" t="s">
        <v>8025</v>
      </c>
      <c r="C2830" t="s">
        <v>11405</v>
      </c>
    </row>
    <row r="2831" spans="1:3">
      <c r="A2831">
        <v>4944</v>
      </c>
      <c r="B2831" t="s">
        <v>8025</v>
      </c>
      <c r="C2831" t="s">
        <v>11406</v>
      </c>
    </row>
    <row r="2832" spans="1:3">
      <c r="A2832">
        <v>4945</v>
      </c>
      <c r="B2832" t="s">
        <v>8025</v>
      </c>
      <c r="C2832" t="s">
        <v>11407</v>
      </c>
    </row>
    <row r="2833" spans="1:3">
      <c r="A2833">
        <v>4946</v>
      </c>
      <c r="B2833" t="s">
        <v>8025</v>
      </c>
      <c r="C2833" t="s">
        <v>9065</v>
      </c>
    </row>
    <row r="2834" spans="1:3">
      <c r="A2834">
        <v>4956</v>
      </c>
      <c r="B2834" t="s">
        <v>8042</v>
      </c>
      <c r="C2834" t="s">
        <v>11408</v>
      </c>
    </row>
    <row r="2835" spans="1:3">
      <c r="A2835">
        <v>4957</v>
      </c>
      <c r="B2835" t="s">
        <v>8042</v>
      </c>
      <c r="C2835" t="s">
        <v>10878</v>
      </c>
    </row>
    <row r="2836" spans="1:3">
      <c r="A2836">
        <v>4958</v>
      </c>
      <c r="B2836" t="s">
        <v>8048</v>
      </c>
      <c r="C2836" t="s">
        <v>11409</v>
      </c>
    </row>
    <row r="2837" spans="1:3">
      <c r="A2837">
        <v>4959</v>
      </c>
      <c r="B2837" t="s">
        <v>8048</v>
      </c>
      <c r="C2837" t="s">
        <v>11410</v>
      </c>
    </row>
    <row r="2838" spans="1:3">
      <c r="A2838">
        <v>4960</v>
      </c>
      <c r="B2838" t="s">
        <v>8048</v>
      </c>
      <c r="C2838" t="s">
        <v>9337</v>
      </c>
    </row>
    <row r="2839" spans="1:3">
      <c r="A2839">
        <v>4961</v>
      </c>
      <c r="B2839" t="s">
        <v>8048</v>
      </c>
      <c r="C2839" t="s">
        <v>9179</v>
      </c>
    </row>
    <row r="2840" spans="1:3">
      <c r="A2840">
        <v>4962</v>
      </c>
      <c r="B2840" t="s">
        <v>8048</v>
      </c>
      <c r="C2840" t="s">
        <v>11411</v>
      </c>
    </row>
    <row r="2841" spans="1:3">
      <c r="A2841">
        <v>4963</v>
      </c>
      <c r="B2841" t="s">
        <v>8048</v>
      </c>
      <c r="C2841" t="s">
        <v>11412</v>
      </c>
    </row>
    <row r="2842" spans="1:3">
      <c r="A2842">
        <v>4964</v>
      </c>
      <c r="B2842" t="s">
        <v>8048</v>
      </c>
      <c r="C2842" t="s">
        <v>8846</v>
      </c>
    </row>
    <row r="2843" spans="1:3">
      <c r="A2843">
        <v>4965</v>
      </c>
      <c r="B2843" t="s">
        <v>8048</v>
      </c>
      <c r="C2843" t="s">
        <v>11413</v>
      </c>
    </row>
    <row r="2844" spans="1:3">
      <c r="A2844">
        <v>4966</v>
      </c>
      <c r="B2844" t="s">
        <v>8048</v>
      </c>
      <c r="C2844" t="s">
        <v>11414</v>
      </c>
    </row>
    <row r="2845" spans="1:3">
      <c r="A2845">
        <v>4967</v>
      </c>
      <c r="B2845" t="s">
        <v>8048</v>
      </c>
      <c r="C2845" t="s">
        <v>11415</v>
      </c>
    </row>
    <row r="2846" spans="1:3">
      <c r="A2846">
        <v>4968</v>
      </c>
      <c r="B2846" t="s">
        <v>11416</v>
      </c>
      <c r="C2846" t="s">
        <v>11417</v>
      </c>
    </row>
    <row r="2847" spans="1:3">
      <c r="A2847">
        <v>4969</v>
      </c>
      <c r="B2847" t="s">
        <v>8063</v>
      </c>
      <c r="C2847" t="s">
        <v>11418</v>
      </c>
    </row>
    <row r="2848" spans="1:3">
      <c r="A2848">
        <v>4970</v>
      </c>
      <c r="B2848" t="s">
        <v>8063</v>
      </c>
      <c r="C2848" t="s">
        <v>11419</v>
      </c>
    </row>
    <row r="2849" spans="1:3">
      <c r="A2849">
        <v>4971</v>
      </c>
      <c r="B2849" t="s">
        <v>8063</v>
      </c>
      <c r="C2849" t="s">
        <v>11420</v>
      </c>
    </row>
    <row r="2850" spans="1:3">
      <c r="A2850">
        <v>4972</v>
      </c>
      <c r="B2850" t="s">
        <v>8063</v>
      </c>
      <c r="C2850" t="s">
        <v>11421</v>
      </c>
    </row>
    <row r="2851" spans="1:3">
      <c r="A2851">
        <v>4973</v>
      </c>
      <c r="B2851" t="s">
        <v>8063</v>
      </c>
      <c r="C2851" t="s">
        <v>11422</v>
      </c>
    </row>
    <row r="2852" spans="1:3">
      <c r="A2852">
        <v>4974</v>
      </c>
      <c r="B2852" t="s">
        <v>8073</v>
      </c>
      <c r="C2852" t="s">
        <v>11423</v>
      </c>
    </row>
    <row r="2853" spans="1:3">
      <c r="A2853">
        <v>4975</v>
      </c>
      <c r="B2853" t="s">
        <v>8073</v>
      </c>
      <c r="C2853" t="s">
        <v>11424</v>
      </c>
    </row>
    <row r="2854" spans="1:3">
      <c r="A2854">
        <v>4977</v>
      </c>
      <c r="B2854" t="s">
        <v>8079</v>
      </c>
      <c r="C2854" t="s">
        <v>11425</v>
      </c>
    </row>
    <row r="2855" spans="1:3">
      <c r="A2855">
        <v>4979</v>
      </c>
      <c r="B2855" t="s">
        <v>8042</v>
      </c>
      <c r="C2855" t="s">
        <v>11426</v>
      </c>
    </row>
    <row r="2856" spans="1:3">
      <c r="A2856">
        <v>4980</v>
      </c>
      <c r="B2856" t="s">
        <v>8042</v>
      </c>
      <c r="C2856" t="s">
        <v>11427</v>
      </c>
    </row>
    <row r="2857" spans="1:3">
      <c r="A2857">
        <v>4981</v>
      </c>
      <c r="B2857" t="s">
        <v>8042</v>
      </c>
      <c r="C2857" t="s">
        <v>11428</v>
      </c>
    </row>
    <row r="2858" spans="1:3">
      <c r="A2858">
        <v>4982</v>
      </c>
      <c r="B2858" t="s">
        <v>8086</v>
      </c>
      <c r="C2858" t="s">
        <v>8846</v>
      </c>
    </row>
    <row r="2859" spans="1:3">
      <c r="A2859">
        <v>4983</v>
      </c>
      <c r="B2859" t="s">
        <v>8086</v>
      </c>
      <c r="C2859" t="s">
        <v>10863</v>
      </c>
    </row>
    <row r="2860" spans="1:3">
      <c r="A2860">
        <v>4984</v>
      </c>
      <c r="B2860" t="s">
        <v>11429</v>
      </c>
      <c r="C2860" t="s">
        <v>11430</v>
      </c>
    </row>
    <row r="2861" spans="1:3">
      <c r="A2861">
        <v>4985</v>
      </c>
      <c r="B2861" t="s">
        <v>8090</v>
      </c>
      <c r="C2861" t="s">
        <v>11431</v>
      </c>
    </row>
    <row r="2862" spans="1:3">
      <c r="A2862">
        <v>4986</v>
      </c>
      <c r="B2862" t="s">
        <v>8094</v>
      </c>
      <c r="C2862" t="s">
        <v>11432</v>
      </c>
    </row>
    <row r="2863" spans="1:3">
      <c r="A2863">
        <v>4988</v>
      </c>
      <c r="B2863" t="s">
        <v>8098</v>
      </c>
      <c r="C2863" t="s">
        <v>11433</v>
      </c>
    </row>
    <row r="2864" spans="1:3">
      <c r="A2864">
        <v>4989</v>
      </c>
      <c r="B2864" t="s">
        <v>8098</v>
      </c>
      <c r="C2864" t="s">
        <v>11434</v>
      </c>
    </row>
    <row r="2865" spans="1:3">
      <c r="A2865">
        <v>4990</v>
      </c>
      <c r="B2865" t="s">
        <v>8102</v>
      </c>
      <c r="C2865" t="s">
        <v>11435</v>
      </c>
    </row>
    <row r="2866" spans="1:3">
      <c r="A2866">
        <v>4991</v>
      </c>
      <c r="B2866" t="s">
        <v>8102</v>
      </c>
      <c r="C2866" t="s">
        <v>11436</v>
      </c>
    </row>
    <row r="2867" spans="1:3">
      <c r="A2867">
        <v>4994</v>
      </c>
      <c r="B2867" t="s">
        <v>8115</v>
      </c>
      <c r="C2867" t="s">
        <v>8786</v>
      </c>
    </row>
    <row r="2868" spans="1:3">
      <c r="A2868">
        <v>4995</v>
      </c>
      <c r="B2868" t="s">
        <v>8115</v>
      </c>
      <c r="C2868" t="s">
        <v>11437</v>
      </c>
    </row>
    <row r="2869" spans="1:3">
      <c r="A2869">
        <v>4996</v>
      </c>
      <c r="B2869" t="s">
        <v>8121</v>
      </c>
      <c r="C2869" t="s">
        <v>11438</v>
      </c>
    </row>
    <row r="2870" spans="1:3">
      <c r="A2870">
        <v>5010</v>
      </c>
      <c r="B2870" t="s">
        <v>8137</v>
      </c>
      <c r="C2870" t="s">
        <v>11439</v>
      </c>
    </row>
    <row r="2871" spans="1:3">
      <c r="A2871">
        <v>5018</v>
      </c>
      <c r="B2871" t="s">
        <v>8137</v>
      </c>
      <c r="C2871" t="s">
        <v>11440</v>
      </c>
    </row>
    <row r="2872" spans="1:3">
      <c r="A2872">
        <v>5022</v>
      </c>
      <c r="B2872" t="s">
        <v>8137</v>
      </c>
      <c r="C2872" t="s">
        <v>9762</v>
      </c>
    </row>
    <row r="2873" spans="1:3">
      <c r="A2873">
        <v>5027</v>
      </c>
      <c r="B2873" t="s">
        <v>8165</v>
      </c>
      <c r="C2873" t="s">
        <v>11441</v>
      </c>
    </row>
    <row r="2874" spans="1:3">
      <c r="A2874">
        <v>5034</v>
      </c>
      <c r="B2874" t="s">
        <v>8165</v>
      </c>
      <c r="C2874" t="s">
        <v>11442</v>
      </c>
    </row>
    <row r="2875" spans="1:3">
      <c r="A2875">
        <v>5038</v>
      </c>
      <c r="B2875" t="s">
        <v>8192</v>
      </c>
      <c r="C2875" t="s">
        <v>10696</v>
      </c>
    </row>
    <row r="2876" spans="1:3">
      <c r="A2876">
        <v>5039</v>
      </c>
      <c r="B2876" t="s">
        <v>8192</v>
      </c>
      <c r="C2876" t="s">
        <v>11443</v>
      </c>
    </row>
    <row r="2877" spans="1:3">
      <c r="A2877">
        <v>5040</v>
      </c>
      <c r="B2877" t="s">
        <v>8192</v>
      </c>
      <c r="C2877" t="s">
        <v>11444</v>
      </c>
    </row>
    <row r="2878" spans="1:3">
      <c r="A2878">
        <v>5041</v>
      </c>
      <c r="B2878" t="s">
        <v>8192</v>
      </c>
      <c r="C2878" t="s">
        <v>11445</v>
      </c>
    </row>
    <row r="2879" spans="1:3">
      <c r="A2879">
        <v>5042</v>
      </c>
      <c r="B2879" t="s">
        <v>8192</v>
      </c>
      <c r="C2879" t="s">
        <v>11446</v>
      </c>
    </row>
    <row r="2880" spans="1:3">
      <c r="A2880">
        <v>5043</v>
      </c>
      <c r="B2880" t="s">
        <v>8192</v>
      </c>
      <c r="C2880" t="s">
        <v>11447</v>
      </c>
    </row>
    <row r="2881" spans="1:3">
      <c r="A2881">
        <v>5045</v>
      </c>
      <c r="B2881" t="s">
        <v>8206</v>
      </c>
      <c r="C2881" t="s">
        <v>11448</v>
      </c>
    </row>
    <row r="2882" spans="1:3">
      <c r="A2882">
        <v>5046</v>
      </c>
      <c r="B2882" t="s">
        <v>8206</v>
      </c>
      <c r="C2882" t="s">
        <v>11449</v>
      </c>
    </row>
    <row r="2883" spans="1:3">
      <c r="A2883">
        <v>5047</v>
      </c>
      <c r="B2883" t="s">
        <v>8206</v>
      </c>
      <c r="C2883" t="s">
        <v>11450</v>
      </c>
    </row>
    <row r="2884" spans="1:3">
      <c r="A2884">
        <v>5048</v>
      </c>
      <c r="B2884" t="s">
        <v>8206</v>
      </c>
      <c r="C2884" t="s">
        <v>10363</v>
      </c>
    </row>
    <row r="2885" spans="1:3">
      <c r="A2885">
        <v>5049</v>
      </c>
      <c r="B2885" t="s">
        <v>8206</v>
      </c>
      <c r="C2885" t="s">
        <v>11106</v>
      </c>
    </row>
    <row r="2886" spans="1:3">
      <c r="A2886">
        <v>5050</v>
      </c>
      <c r="B2886" t="s">
        <v>11451</v>
      </c>
      <c r="C2886" t="s">
        <v>11452</v>
      </c>
    </row>
    <row r="2887" spans="1:3">
      <c r="A2887">
        <v>5051</v>
      </c>
      <c r="B2887" t="s">
        <v>11451</v>
      </c>
      <c r="C2887" t="s">
        <v>10881</v>
      </c>
    </row>
    <row r="2888" spans="1:3">
      <c r="A2888">
        <v>5052</v>
      </c>
      <c r="B2888" t="s">
        <v>11451</v>
      </c>
      <c r="C2888" t="s">
        <v>9424</v>
      </c>
    </row>
    <row r="2889" spans="1:3">
      <c r="A2889">
        <v>5063</v>
      </c>
      <c r="B2889" t="s">
        <v>8238</v>
      </c>
      <c r="C2889" t="s">
        <v>11453</v>
      </c>
    </row>
    <row r="2890" spans="1:3">
      <c r="A2890">
        <v>5064</v>
      </c>
      <c r="B2890" t="s">
        <v>8238</v>
      </c>
      <c r="C2890" t="s">
        <v>11454</v>
      </c>
    </row>
    <row r="2891" spans="1:3">
      <c r="A2891">
        <v>5065</v>
      </c>
      <c r="B2891" t="s">
        <v>8238</v>
      </c>
      <c r="C2891" t="s">
        <v>11455</v>
      </c>
    </row>
    <row r="2892" spans="1:3">
      <c r="A2892">
        <v>5066</v>
      </c>
      <c r="B2892" t="s">
        <v>8238</v>
      </c>
      <c r="C2892" t="s">
        <v>11456</v>
      </c>
    </row>
    <row r="2893" spans="1:3">
      <c r="A2893">
        <v>5067</v>
      </c>
      <c r="B2893" t="s">
        <v>8246</v>
      </c>
      <c r="C2893" t="s">
        <v>11457</v>
      </c>
    </row>
    <row r="2894" spans="1:3">
      <c r="A2894">
        <v>5068</v>
      </c>
      <c r="B2894" t="s">
        <v>8246</v>
      </c>
      <c r="C2894" t="s">
        <v>11458</v>
      </c>
    </row>
    <row r="2895" spans="1:3">
      <c r="A2895">
        <v>5069</v>
      </c>
      <c r="B2895" t="s">
        <v>8246</v>
      </c>
      <c r="C2895" t="s">
        <v>8903</v>
      </c>
    </row>
    <row r="2896" spans="1:3">
      <c r="A2896">
        <v>5070</v>
      </c>
      <c r="B2896" t="s">
        <v>8246</v>
      </c>
      <c r="C2896" t="s">
        <v>11459</v>
      </c>
    </row>
    <row r="2897" spans="1:3">
      <c r="A2897">
        <v>5071</v>
      </c>
      <c r="B2897" t="s">
        <v>8246</v>
      </c>
      <c r="C2897" t="s">
        <v>10819</v>
      </c>
    </row>
    <row r="2898" spans="1:3">
      <c r="A2898">
        <v>5072</v>
      </c>
      <c r="B2898" t="s">
        <v>8246</v>
      </c>
      <c r="C2898" t="s">
        <v>11460</v>
      </c>
    </row>
    <row r="2899" spans="1:3">
      <c r="A2899">
        <v>5073</v>
      </c>
      <c r="B2899" t="s">
        <v>8246</v>
      </c>
      <c r="C2899" t="s">
        <v>11461</v>
      </c>
    </row>
    <row r="2900" spans="1:3">
      <c r="A2900">
        <v>5074</v>
      </c>
      <c r="B2900" t="s">
        <v>8246</v>
      </c>
      <c r="C2900" t="s">
        <v>11462</v>
      </c>
    </row>
    <row r="2901" spans="1:3">
      <c r="A2901">
        <v>5075</v>
      </c>
      <c r="B2901" t="s">
        <v>8246</v>
      </c>
      <c r="C2901" t="s">
        <v>11463</v>
      </c>
    </row>
    <row r="2902" spans="1:3">
      <c r="A2902">
        <v>5076</v>
      </c>
      <c r="B2902" t="s">
        <v>8246</v>
      </c>
      <c r="C2902" t="s">
        <v>11464</v>
      </c>
    </row>
    <row r="2903" spans="1:3">
      <c r="A2903">
        <v>5077</v>
      </c>
      <c r="B2903" t="s">
        <v>8246</v>
      </c>
      <c r="C2903" t="s">
        <v>11465</v>
      </c>
    </row>
    <row r="2904" spans="1:3">
      <c r="A2904">
        <v>5083</v>
      </c>
      <c r="B2904" t="s">
        <v>8266</v>
      </c>
      <c r="C2904" t="s">
        <v>11466</v>
      </c>
    </row>
    <row r="2905" spans="1:3">
      <c r="A2905">
        <v>5084</v>
      </c>
      <c r="B2905" t="s">
        <v>8266</v>
      </c>
      <c r="C2905" t="s">
        <v>10205</v>
      </c>
    </row>
    <row r="2906" spans="1:3">
      <c r="A2906">
        <v>5085</v>
      </c>
      <c r="B2906" t="s">
        <v>8266</v>
      </c>
      <c r="C2906" t="s">
        <v>8846</v>
      </c>
    </row>
    <row r="2907" spans="1:3">
      <c r="A2907">
        <v>5088</v>
      </c>
      <c r="B2907" t="s">
        <v>8274</v>
      </c>
      <c r="C2907" t="s">
        <v>8730</v>
      </c>
    </row>
    <row r="2908" spans="1:3">
      <c r="A2908">
        <v>5091</v>
      </c>
      <c r="B2908" t="s">
        <v>8274</v>
      </c>
      <c r="C2908" t="s">
        <v>11467</v>
      </c>
    </row>
    <row r="2909" spans="1:3">
      <c r="A2909">
        <v>5092</v>
      </c>
      <c r="B2909" t="s">
        <v>8274</v>
      </c>
      <c r="C2909" t="s">
        <v>11468</v>
      </c>
    </row>
    <row r="2910" spans="1:3">
      <c r="A2910">
        <v>5097</v>
      </c>
      <c r="B2910" t="s">
        <v>11469</v>
      </c>
      <c r="C2910" t="s">
        <v>11470</v>
      </c>
    </row>
    <row r="2911" spans="1:3">
      <c r="A2911">
        <v>5098</v>
      </c>
      <c r="B2911" t="s">
        <v>11471</v>
      </c>
      <c r="C2911" t="s">
        <v>11472</v>
      </c>
    </row>
    <row r="2912" spans="1:3">
      <c r="A2912">
        <v>5103</v>
      </c>
      <c r="B2912" t="s">
        <v>11473</v>
      </c>
      <c r="C2912" t="s">
        <v>11474</v>
      </c>
    </row>
    <row r="2913" spans="1:3">
      <c r="A2913">
        <v>5106</v>
      </c>
      <c r="B2913" t="s">
        <v>8308</v>
      </c>
      <c r="C2913" t="s">
        <v>11475</v>
      </c>
    </row>
    <row r="2914" spans="1:3">
      <c r="A2914">
        <v>5107</v>
      </c>
      <c r="B2914" t="s">
        <v>8308</v>
      </c>
      <c r="C2914" t="s">
        <v>11476</v>
      </c>
    </row>
    <row r="2915" spans="1:3">
      <c r="A2915">
        <v>5108</v>
      </c>
      <c r="B2915" t="s">
        <v>8308</v>
      </c>
      <c r="C2915" t="s">
        <v>11477</v>
      </c>
    </row>
    <row r="2916" spans="1:3">
      <c r="A2916">
        <v>5112</v>
      </c>
      <c r="B2916" t="s">
        <v>8324</v>
      </c>
      <c r="C2916" t="s">
        <v>11478</v>
      </c>
    </row>
    <row r="2917" spans="1:3">
      <c r="A2917">
        <v>5115</v>
      </c>
      <c r="B2917" t="s">
        <v>11479</v>
      </c>
      <c r="C2917" t="s">
        <v>11480</v>
      </c>
    </row>
    <row r="2918" spans="1:3">
      <c r="A2918">
        <v>5116</v>
      </c>
      <c r="B2918" t="s">
        <v>8330</v>
      </c>
      <c r="C2918" t="s">
        <v>11481</v>
      </c>
    </row>
    <row r="2919" spans="1:3">
      <c r="A2919">
        <v>5118</v>
      </c>
      <c r="B2919" t="s">
        <v>8330</v>
      </c>
      <c r="C2919" t="s">
        <v>11482</v>
      </c>
    </row>
    <row r="2920" spans="1:3">
      <c r="A2920">
        <v>5123</v>
      </c>
      <c r="B2920" t="s">
        <v>8348</v>
      </c>
      <c r="C2920" t="s">
        <v>9168</v>
      </c>
    </row>
    <row r="2921" spans="1:3">
      <c r="A2921">
        <v>5124</v>
      </c>
      <c r="B2921" t="s">
        <v>8348</v>
      </c>
      <c r="C2921" t="s">
        <v>9872</v>
      </c>
    </row>
    <row r="2922" spans="1:3">
      <c r="A2922">
        <v>5125</v>
      </c>
      <c r="B2922" t="s">
        <v>8348</v>
      </c>
      <c r="C2922" t="s">
        <v>11441</v>
      </c>
    </row>
    <row r="2923" spans="1:3">
      <c r="A2923">
        <v>5126</v>
      </c>
      <c r="B2923" t="s">
        <v>8348</v>
      </c>
      <c r="C2923" t="s">
        <v>9313</v>
      </c>
    </row>
    <row r="2924" spans="1:3">
      <c r="A2924">
        <v>5127</v>
      </c>
      <c r="B2924" t="s">
        <v>8348</v>
      </c>
      <c r="C2924" t="s">
        <v>11483</v>
      </c>
    </row>
    <row r="2925" spans="1:3">
      <c r="A2925">
        <v>5128</v>
      </c>
      <c r="B2925" t="s">
        <v>8348</v>
      </c>
      <c r="C2925" t="s">
        <v>11484</v>
      </c>
    </row>
    <row r="2926" spans="1:3">
      <c r="A2926">
        <v>5129</v>
      </c>
      <c r="B2926" t="s">
        <v>8348</v>
      </c>
      <c r="C2926" t="s">
        <v>11485</v>
      </c>
    </row>
    <row r="2927" spans="1:3">
      <c r="A2927">
        <v>5130</v>
      </c>
      <c r="B2927" t="s">
        <v>8348</v>
      </c>
      <c r="C2927" t="s">
        <v>11486</v>
      </c>
    </row>
    <row r="2928" spans="1:3">
      <c r="A2928">
        <v>5131</v>
      </c>
      <c r="B2928" t="s">
        <v>8348</v>
      </c>
      <c r="C2928" t="s">
        <v>11487</v>
      </c>
    </row>
    <row r="2929" spans="1:3">
      <c r="A2929">
        <v>5132</v>
      </c>
      <c r="B2929" t="s">
        <v>8348</v>
      </c>
      <c r="C2929" t="s">
        <v>11488</v>
      </c>
    </row>
    <row r="2930" spans="1:3">
      <c r="A2930">
        <v>5133</v>
      </c>
      <c r="B2930" t="s">
        <v>8348</v>
      </c>
      <c r="C2930" t="s">
        <v>9205</v>
      </c>
    </row>
    <row r="2931" spans="1:3">
      <c r="A2931">
        <v>5134</v>
      </c>
      <c r="B2931" t="s">
        <v>8348</v>
      </c>
      <c r="C2931" t="s">
        <v>10135</v>
      </c>
    </row>
    <row r="2932" spans="1:3">
      <c r="A2932">
        <v>5135</v>
      </c>
      <c r="B2932" t="s">
        <v>8348</v>
      </c>
      <c r="C2932" t="s">
        <v>11489</v>
      </c>
    </row>
    <row r="2933" spans="1:3">
      <c r="A2933">
        <v>5136</v>
      </c>
      <c r="B2933" t="s">
        <v>8348</v>
      </c>
      <c r="C2933" t="s">
        <v>9664</v>
      </c>
    </row>
    <row r="2934" spans="1:3">
      <c r="A2934">
        <v>5137</v>
      </c>
      <c r="B2934" t="s">
        <v>8348</v>
      </c>
      <c r="C2934" t="s">
        <v>11490</v>
      </c>
    </row>
    <row r="2935" spans="1:3">
      <c r="A2935">
        <v>5138</v>
      </c>
      <c r="B2935" t="s">
        <v>8348</v>
      </c>
      <c r="C2935" t="s">
        <v>9939</v>
      </c>
    </row>
    <row r="2936" spans="1:3">
      <c r="A2936">
        <v>5139</v>
      </c>
      <c r="B2936" t="s">
        <v>8348</v>
      </c>
      <c r="C2936" t="s">
        <v>11491</v>
      </c>
    </row>
    <row r="2937" spans="1:3">
      <c r="A2937">
        <v>5140</v>
      </c>
      <c r="B2937" t="s">
        <v>8348</v>
      </c>
      <c r="C2937" t="s">
        <v>11492</v>
      </c>
    </row>
    <row r="2938" spans="1:3">
      <c r="A2938">
        <v>5141</v>
      </c>
      <c r="B2938" t="s">
        <v>8348</v>
      </c>
      <c r="C2938" t="s">
        <v>11493</v>
      </c>
    </row>
    <row r="2939" spans="1:3">
      <c r="A2939">
        <v>5142</v>
      </c>
      <c r="B2939" t="s">
        <v>8348</v>
      </c>
      <c r="C2939" t="s">
        <v>11494</v>
      </c>
    </row>
    <row r="2940" spans="1:3">
      <c r="A2940">
        <v>5144</v>
      </c>
      <c r="B2940" t="s">
        <v>8387</v>
      </c>
      <c r="C2940" t="s">
        <v>11495</v>
      </c>
    </row>
    <row r="2941" spans="1:3">
      <c r="A2941">
        <v>5145</v>
      </c>
      <c r="B2941" t="s">
        <v>8393</v>
      </c>
      <c r="C2941" t="s">
        <v>11496</v>
      </c>
    </row>
    <row r="2942" spans="1:3">
      <c r="A2942">
        <v>5146</v>
      </c>
      <c r="B2942" t="s">
        <v>8393</v>
      </c>
      <c r="C2942" t="s">
        <v>11497</v>
      </c>
    </row>
    <row r="2943" spans="1:3">
      <c r="A2943">
        <v>5147</v>
      </c>
      <c r="B2943" t="s">
        <v>8399</v>
      </c>
      <c r="C2943" t="s">
        <v>11498</v>
      </c>
    </row>
    <row r="2944" spans="1:3">
      <c r="A2944">
        <v>5148</v>
      </c>
      <c r="B2944" t="s">
        <v>8403</v>
      </c>
      <c r="C2944" t="s">
        <v>11499</v>
      </c>
    </row>
    <row r="2945" spans="1:3">
      <c r="A2945">
        <v>5149</v>
      </c>
      <c r="B2945" t="s">
        <v>8403</v>
      </c>
      <c r="C2945" t="s">
        <v>8903</v>
      </c>
    </row>
    <row r="2946" spans="1:3">
      <c r="A2946">
        <v>5150</v>
      </c>
      <c r="B2946" t="s">
        <v>8403</v>
      </c>
      <c r="C2946" t="s">
        <v>11500</v>
      </c>
    </row>
    <row r="2947" spans="1:3">
      <c r="A2947">
        <v>5151</v>
      </c>
      <c r="B2947" t="s">
        <v>8403</v>
      </c>
      <c r="C2947" t="s">
        <v>11501</v>
      </c>
    </row>
    <row r="2948" spans="1:3">
      <c r="A2948">
        <v>5152</v>
      </c>
      <c r="B2948" t="s">
        <v>8403</v>
      </c>
      <c r="C2948" t="s">
        <v>11502</v>
      </c>
    </row>
    <row r="2949" spans="1:3">
      <c r="A2949">
        <v>5153</v>
      </c>
      <c r="B2949" t="s">
        <v>8415</v>
      </c>
      <c r="C2949" t="s">
        <v>11503</v>
      </c>
    </row>
    <row r="2950" spans="1:3">
      <c r="A2950">
        <v>5154</v>
      </c>
      <c r="B2950" t="s">
        <v>8418</v>
      </c>
      <c r="C2950" t="s">
        <v>11504</v>
      </c>
    </row>
    <row r="2951" spans="1:3">
      <c r="A2951">
        <v>5155</v>
      </c>
      <c r="B2951" t="s">
        <v>8422</v>
      </c>
      <c r="C2951" t="s">
        <v>9034</v>
      </c>
    </row>
    <row r="2952" spans="1:3">
      <c r="A2952">
        <v>5156</v>
      </c>
      <c r="B2952" t="s">
        <v>8422</v>
      </c>
      <c r="C2952" t="s">
        <v>11505</v>
      </c>
    </row>
    <row r="2953" spans="1:3">
      <c r="A2953">
        <v>5157</v>
      </c>
      <c r="B2953" t="s">
        <v>8422</v>
      </c>
      <c r="C2953" t="s">
        <v>11506</v>
      </c>
    </row>
    <row r="2954" spans="1:3">
      <c r="A2954">
        <v>5158</v>
      </c>
      <c r="B2954" t="s">
        <v>8422</v>
      </c>
      <c r="C2954" t="s">
        <v>11507</v>
      </c>
    </row>
    <row r="2955" spans="1:3">
      <c r="A2955">
        <v>5159</v>
      </c>
      <c r="B2955" t="s">
        <v>11508</v>
      </c>
      <c r="C2955" t="s">
        <v>9664</v>
      </c>
    </row>
    <row r="2956" spans="1:3">
      <c r="A2956">
        <v>5160</v>
      </c>
      <c r="B2956" t="s">
        <v>11508</v>
      </c>
      <c r="C2956" t="s">
        <v>11509</v>
      </c>
    </row>
    <row r="2957" spans="1:3">
      <c r="A2957">
        <v>5161</v>
      </c>
      <c r="B2957" t="s">
        <v>11508</v>
      </c>
      <c r="C2957" t="s">
        <v>11510</v>
      </c>
    </row>
    <row r="2958" spans="1:3">
      <c r="A2958">
        <v>5163</v>
      </c>
      <c r="B2958" t="s">
        <v>8426</v>
      </c>
      <c r="C2958" t="s">
        <v>11511</v>
      </c>
    </row>
    <row r="2959" spans="1:3">
      <c r="A2959">
        <v>5170</v>
      </c>
      <c r="B2959" t="s">
        <v>8443</v>
      </c>
      <c r="C2959" t="s">
        <v>11512</v>
      </c>
    </row>
    <row r="2960" spans="1:3">
      <c r="A2960">
        <v>5171</v>
      </c>
      <c r="B2960" t="s">
        <v>8443</v>
      </c>
      <c r="C2960" t="s">
        <v>11513</v>
      </c>
    </row>
    <row r="2961" spans="1:3">
      <c r="A2961">
        <v>5172</v>
      </c>
      <c r="B2961" t="s">
        <v>8443</v>
      </c>
      <c r="C2961" t="s">
        <v>11514</v>
      </c>
    </row>
    <row r="2962" spans="1:3">
      <c r="A2962">
        <v>5173</v>
      </c>
      <c r="B2962" t="s">
        <v>8443</v>
      </c>
      <c r="C2962" t="s">
        <v>11515</v>
      </c>
    </row>
    <row r="2963" spans="1:3">
      <c r="A2963">
        <v>5183</v>
      </c>
      <c r="B2963" t="s">
        <v>11516</v>
      </c>
      <c r="C2963" t="s">
        <v>11517</v>
      </c>
    </row>
    <row r="2964" spans="1:3">
      <c r="A2964">
        <v>5184</v>
      </c>
      <c r="B2964" t="s">
        <v>11516</v>
      </c>
      <c r="C2964" t="s">
        <v>11518</v>
      </c>
    </row>
    <row r="2965" spans="1:3">
      <c r="A2965">
        <v>5185</v>
      </c>
      <c r="B2965" t="s">
        <v>8457</v>
      </c>
      <c r="C2965" t="s">
        <v>11519</v>
      </c>
    </row>
    <row r="2966" spans="1:3">
      <c r="A2966">
        <v>5186</v>
      </c>
      <c r="B2966" t="s">
        <v>8457</v>
      </c>
      <c r="C2966" t="s">
        <v>11520</v>
      </c>
    </row>
    <row r="2967" spans="1:3">
      <c r="A2967">
        <v>5187</v>
      </c>
      <c r="B2967" t="s">
        <v>8457</v>
      </c>
      <c r="C2967" t="s">
        <v>11521</v>
      </c>
    </row>
    <row r="2968" spans="1:3">
      <c r="A2968">
        <v>5188</v>
      </c>
      <c r="B2968" t="s">
        <v>8457</v>
      </c>
      <c r="C2968" t="s">
        <v>11522</v>
      </c>
    </row>
    <row r="2969" spans="1:3">
      <c r="A2969">
        <v>5189</v>
      </c>
      <c r="B2969" t="s">
        <v>8457</v>
      </c>
      <c r="C2969" t="s">
        <v>11523</v>
      </c>
    </row>
    <row r="2970" spans="1:3">
      <c r="A2970">
        <v>5190</v>
      </c>
      <c r="B2970" t="s">
        <v>8469</v>
      </c>
      <c r="C2970" t="s">
        <v>11524</v>
      </c>
    </row>
    <row r="2971" spans="1:3">
      <c r="A2971">
        <v>5191</v>
      </c>
      <c r="B2971" t="s">
        <v>11525</v>
      </c>
      <c r="C2971" t="s">
        <v>11526</v>
      </c>
    </row>
    <row r="2972" spans="1:3">
      <c r="A2972">
        <v>5192</v>
      </c>
      <c r="B2972" t="s">
        <v>11527</v>
      </c>
      <c r="C2972" t="s">
        <v>9942</v>
      </c>
    </row>
    <row r="2973" spans="1:3">
      <c r="A2973">
        <v>5193</v>
      </c>
      <c r="B2973" t="s">
        <v>8473</v>
      </c>
      <c r="C2973" t="s">
        <v>11528</v>
      </c>
    </row>
    <row r="2974" spans="1:3">
      <c r="A2974">
        <v>5194</v>
      </c>
      <c r="B2974" t="s">
        <v>8473</v>
      </c>
      <c r="C2974" t="s">
        <v>11529</v>
      </c>
    </row>
    <row r="2975" spans="1:3">
      <c r="A2975">
        <v>5195</v>
      </c>
      <c r="B2975" t="s">
        <v>8473</v>
      </c>
      <c r="C2975" t="s">
        <v>11530</v>
      </c>
    </row>
    <row r="2976" spans="1:3">
      <c r="A2976">
        <v>5196</v>
      </c>
      <c r="B2976" t="s">
        <v>11531</v>
      </c>
      <c r="C2976" t="s">
        <v>11532</v>
      </c>
    </row>
    <row r="2977" spans="1:3">
      <c r="A2977">
        <v>5197</v>
      </c>
      <c r="B2977" t="s">
        <v>11531</v>
      </c>
      <c r="C2977" t="s">
        <v>10901</v>
      </c>
    </row>
    <row r="2978" spans="1:3">
      <c r="A2978">
        <v>5198</v>
      </c>
      <c r="B2978" t="s">
        <v>8479</v>
      </c>
      <c r="C2978" t="s">
        <v>11533</v>
      </c>
    </row>
    <row r="2979" spans="1:3">
      <c r="A2979">
        <v>5199</v>
      </c>
      <c r="B2979" t="s">
        <v>8479</v>
      </c>
      <c r="C2979" t="s">
        <v>11534</v>
      </c>
    </row>
    <row r="2980" spans="1:3">
      <c r="A2980">
        <v>5200</v>
      </c>
      <c r="B2980" t="s">
        <v>8479</v>
      </c>
      <c r="C2980" t="s">
        <v>11535</v>
      </c>
    </row>
    <row r="2981" spans="1:3">
      <c r="A2981">
        <v>5201</v>
      </c>
      <c r="B2981" t="s">
        <v>8479</v>
      </c>
      <c r="C2981" t="s">
        <v>11519</v>
      </c>
    </row>
    <row r="2982" spans="1:3">
      <c r="A2982">
        <v>5202</v>
      </c>
      <c r="B2982" t="s">
        <v>8486</v>
      </c>
      <c r="C2982" t="s">
        <v>11536</v>
      </c>
    </row>
    <row r="2983" spans="1:3">
      <c r="A2983">
        <v>5203</v>
      </c>
      <c r="B2983" t="s">
        <v>8486</v>
      </c>
      <c r="C2983" t="s">
        <v>11537</v>
      </c>
    </row>
    <row r="2984" spans="1:3">
      <c r="A2984">
        <v>5204</v>
      </c>
      <c r="B2984" t="s">
        <v>8486</v>
      </c>
      <c r="C2984" t="s">
        <v>11538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percentile</vt:lpstr>
      <vt:lpstr>raw</vt:lpstr>
      <vt:lpstr>浄水場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gaopeng</cp:lastModifiedBy>
  <dcterms:created xsi:type="dcterms:W3CDTF">2018-09-17T22:05:00Z</dcterms:created>
  <dcterms:modified xsi:type="dcterms:W3CDTF">2018-09-19T04:45:23Z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